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G:\Mi unidad\LISTAS\"/>
    </mc:Choice>
  </mc:AlternateContent>
  <xr:revisionPtr revIDLastSave="0" documentId="8_{3B4658C4-2C49-4652-8E58-7C426810816E}" xr6:coauthVersionLast="47" xr6:coauthVersionMax="47" xr10:uidLastSave="{00000000-0000-0000-0000-000000000000}"/>
  <bookViews>
    <workbookView xWindow="28680" yWindow="-855" windowWidth="29040" windowHeight="15840" xr2:uid="{5F38AA82-E458-4F22-AE44-14DEAC7798A1}"/>
  </bookViews>
  <sheets>
    <sheet name="TEVELAM" sheetId="2" r:id="rId1"/>
  </sheets>
  <externalReferences>
    <externalReference r:id="rId2"/>
  </externalReferences>
  <definedNames>
    <definedName name="_xlnm._FilterDatabase" localSheetId="0" hidden="1">TEVELAM!$B$10:$L$1221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221" i="2" l="1"/>
  <c r="K1220" i="2"/>
  <c r="K1219" i="2"/>
  <c r="K1218" i="2"/>
  <c r="K1217" i="2"/>
  <c r="K1216" i="2"/>
  <c r="K1215" i="2"/>
  <c r="K1214" i="2"/>
  <c r="K1213" i="2"/>
  <c r="K1212" i="2"/>
  <c r="K1211" i="2"/>
  <c r="K1210" i="2"/>
  <c r="K1209" i="2"/>
  <c r="K1208" i="2"/>
  <c r="K1207" i="2"/>
  <c r="K1206" i="2"/>
  <c r="K1205" i="2"/>
  <c r="K1204" i="2"/>
  <c r="K1203" i="2"/>
  <c r="K1202" i="2"/>
  <c r="K1201" i="2"/>
  <c r="K1200" i="2"/>
  <c r="K1199" i="2"/>
  <c r="K1198" i="2"/>
  <c r="K1197" i="2"/>
  <c r="K1196" i="2"/>
  <c r="K1195" i="2"/>
  <c r="K1194" i="2"/>
  <c r="K1193" i="2"/>
  <c r="K1192" i="2"/>
  <c r="K1191" i="2"/>
  <c r="K1190" i="2"/>
  <c r="K1189" i="2"/>
  <c r="K1188" i="2"/>
  <c r="K1187" i="2"/>
  <c r="K1186" i="2"/>
  <c r="K1185" i="2"/>
  <c r="K1184" i="2"/>
  <c r="K1183" i="2"/>
  <c r="K1182" i="2"/>
  <c r="K1181" i="2"/>
  <c r="K1180" i="2"/>
  <c r="K1179" i="2"/>
  <c r="K1178" i="2"/>
  <c r="K1177" i="2"/>
  <c r="K1176" i="2"/>
  <c r="K1175" i="2"/>
  <c r="K1174" i="2"/>
  <c r="K1173" i="2"/>
  <c r="K1172" i="2"/>
  <c r="K1171" i="2"/>
  <c r="K1170" i="2"/>
  <c r="K1169" i="2"/>
  <c r="K1168" i="2"/>
  <c r="K1167" i="2"/>
  <c r="K1166" i="2"/>
  <c r="K1165" i="2"/>
  <c r="K1164" i="2"/>
  <c r="K1163" i="2"/>
  <c r="K1162" i="2"/>
  <c r="K1161" i="2"/>
  <c r="K1160" i="2"/>
  <c r="K1159" i="2"/>
  <c r="K1158" i="2"/>
  <c r="K1157" i="2"/>
  <c r="K1156" i="2"/>
  <c r="K1155" i="2"/>
  <c r="K1154" i="2"/>
  <c r="K1153" i="2"/>
  <c r="K1152" i="2"/>
  <c r="K1151" i="2"/>
  <c r="K1150" i="2"/>
  <c r="K1149" i="2"/>
  <c r="K1148" i="2"/>
  <c r="K1147" i="2"/>
  <c r="K1146" i="2"/>
  <c r="K1145" i="2"/>
  <c r="K1144" i="2"/>
  <c r="K1143" i="2"/>
  <c r="K1142" i="2"/>
  <c r="K1141" i="2"/>
  <c r="K1140" i="2"/>
  <c r="K1139" i="2"/>
  <c r="K1138" i="2"/>
  <c r="K1137" i="2"/>
  <c r="K1136" i="2"/>
  <c r="K1135" i="2"/>
  <c r="K1134" i="2"/>
  <c r="K1133" i="2"/>
  <c r="K1132" i="2"/>
  <c r="K1131" i="2"/>
  <c r="K1130" i="2"/>
  <c r="K1129" i="2"/>
  <c r="K1128" i="2"/>
  <c r="K1127" i="2"/>
  <c r="K1126" i="2"/>
  <c r="K1125" i="2"/>
  <c r="K1124" i="2"/>
  <c r="K1123" i="2"/>
  <c r="K1122" i="2"/>
  <c r="K1121" i="2"/>
  <c r="K1120" i="2"/>
  <c r="K1119" i="2"/>
  <c r="K1118" i="2"/>
  <c r="K1117" i="2"/>
  <c r="K1116" i="2"/>
  <c r="K1115" i="2"/>
  <c r="K1114" i="2"/>
  <c r="K1113" i="2"/>
  <c r="K1112" i="2"/>
  <c r="K1111" i="2"/>
  <c r="K1110" i="2"/>
  <c r="K1109" i="2"/>
  <c r="K1108" i="2"/>
  <c r="K1107" i="2"/>
  <c r="K1106" i="2"/>
  <c r="K1105" i="2"/>
  <c r="K1104" i="2"/>
  <c r="K1103" i="2"/>
  <c r="K1102" i="2"/>
  <c r="K1101" i="2"/>
  <c r="K1100" i="2"/>
  <c r="K1099" i="2"/>
  <c r="K1098" i="2"/>
  <c r="K1097" i="2"/>
  <c r="K1096" i="2"/>
  <c r="K1095" i="2"/>
  <c r="K1094" i="2"/>
  <c r="K1093" i="2"/>
  <c r="K1092" i="2"/>
  <c r="K1091" i="2"/>
  <c r="K1090" i="2"/>
  <c r="K1089" i="2"/>
  <c r="K1088" i="2"/>
  <c r="K1087" i="2"/>
  <c r="K1086" i="2"/>
  <c r="K1085" i="2"/>
  <c r="K1084" i="2"/>
  <c r="K1083" i="2"/>
  <c r="K1082" i="2"/>
  <c r="K1081" i="2"/>
  <c r="K1080" i="2"/>
  <c r="K1079" i="2"/>
  <c r="K1078" i="2"/>
  <c r="K1077" i="2"/>
  <c r="K1076" i="2"/>
  <c r="K1075" i="2"/>
  <c r="K1074" i="2"/>
  <c r="K1073" i="2"/>
  <c r="K1072" i="2"/>
  <c r="K1071" i="2"/>
  <c r="K1070" i="2"/>
  <c r="K1069" i="2"/>
  <c r="K1068" i="2"/>
  <c r="K1067" i="2"/>
  <c r="K1066" i="2"/>
  <c r="K1065" i="2"/>
  <c r="K1064" i="2"/>
  <c r="K1063" i="2"/>
  <c r="K1062" i="2"/>
  <c r="K1061" i="2"/>
  <c r="K1060" i="2"/>
  <c r="K1059" i="2"/>
  <c r="K1058" i="2"/>
  <c r="K1057" i="2"/>
  <c r="K1056" i="2"/>
  <c r="K1055" i="2"/>
  <c r="K1054" i="2"/>
  <c r="K1053" i="2"/>
  <c r="K1052" i="2"/>
  <c r="K1051" i="2"/>
  <c r="K1050" i="2"/>
  <c r="K1049" i="2"/>
  <c r="K1048" i="2"/>
  <c r="K1047" i="2"/>
  <c r="K1046" i="2"/>
  <c r="K1045" i="2"/>
  <c r="K1044" i="2"/>
  <c r="K1043" i="2"/>
  <c r="K1042" i="2"/>
  <c r="K1041" i="2"/>
  <c r="K1040" i="2"/>
  <c r="K1039" i="2"/>
  <c r="K1038" i="2"/>
  <c r="K1037" i="2"/>
  <c r="K1036" i="2"/>
  <c r="K1035" i="2"/>
  <c r="K1034" i="2"/>
  <c r="K1033" i="2"/>
  <c r="K1032" i="2"/>
  <c r="K1031" i="2"/>
  <c r="K1030" i="2"/>
  <c r="K1029" i="2"/>
  <c r="K1028" i="2"/>
  <c r="K1027" i="2"/>
  <c r="K1026" i="2"/>
  <c r="K1025" i="2"/>
  <c r="K1024" i="2"/>
  <c r="K1023" i="2"/>
  <c r="K1022" i="2"/>
  <c r="K1021" i="2"/>
  <c r="K1020" i="2"/>
  <c r="K1019" i="2"/>
  <c r="K1018" i="2"/>
  <c r="K1017" i="2"/>
  <c r="K1016" i="2"/>
  <c r="K1015" i="2"/>
  <c r="K1014" i="2"/>
  <c r="K1013" i="2"/>
  <c r="K1012" i="2"/>
  <c r="K1011" i="2"/>
  <c r="K1010" i="2"/>
  <c r="K1009" i="2"/>
  <c r="K1008" i="2"/>
  <c r="K1007" i="2"/>
  <c r="K1006" i="2"/>
  <c r="K1005" i="2"/>
  <c r="K1004" i="2"/>
  <c r="K1003" i="2"/>
  <c r="K1002" i="2"/>
  <c r="K1001" i="2"/>
  <c r="K1000" i="2"/>
  <c r="K999" i="2"/>
  <c r="K998" i="2"/>
  <c r="K997" i="2"/>
  <c r="K996" i="2"/>
  <c r="K995" i="2"/>
  <c r="K994" i="2"/>
  <c r="K993" i="2"/>
  <c r="K992" i="2"/>
  <c r="K991" i="2"/>
  <c r="K990" i="2"/>
  <c r="K989" i="2"/>
  <c r="K988" i="2"/>
  <c r="K987" i="2"/>
  <c r="K986" i="2"/>
  <c r="K985" i="2"/>
  <c r="K984" i="2"/>
  <c r="K983" i="2"/>
  <c r="K982" i="2"/>
  <c r="K981" i="2"/>
  <c r="K980" i="2"/>
  <c r="K979" i="2"/>
  <c r="K978" i="2"/>
  <c r="K977" i="2"/>
  <c r="K976" i="2"/>
  <c r="K975" i="2"/>
  <c r="K974" i="2"/>
  <c r="K973" i="2"/>
  <c r="K972" i="2"/>
  <c r="K971" i="2"/>
  <c r="K970" i="2"/>
  <c r="K969" i="2"/>
  <c r="K968" i="2"/>
  <c r="K967" i="2"/>
  <c r="K966" i="2"/>
  <c r="K965" i="2"/>
  <c r="K963" i="2"/>
  <c r="K962" i="2"/>
  <c r="K961" i="2"/>
  <c r="K960" i="2"/>
  <c r="K959" i="2"/>
  <c r="K958" i="2"/>
  <c r="K957" i="2"/>
  <c r="K956" i="2"/>
  <c r="K955" i="2"/>
  <c r="K954" i="2"/>
  <c r="K953" i="2"/>
  <c r="K952" i="2"/>
  <c r="K951" i="2"/>
  <c r="K950" i="2"/>
  <c r="K949" i="2"/>
  <c r="K948" i="2"/>
  <c r="K947" i="2"/>
  <c r="K946" i="2"/>
  <c r="K945" i="2"/>
  <c r="K944" i="2"/>
  <c r="K943" i="2"/>
  <c r="K942" i="2"/>
  <c r="K941" i="2"/>
  <c r="K940" i="2"/>
  <c r="K939" i="2"/>
  <c r="K938" i="2"/>
  <c r="K937" i="2"/>
  <c r="K936" i="2"/>
  <c r="K935" i="2"/>
  <c r="K934" i="2"/>
  <c r="K933" i="2"/>
  <c r="K932" i="2"/>
  <c r="K931" i="2"/>
  <c r="K930" i="2"/>
  <c r="K929" i="2"/>
  <c r="K928" i="2"/>
  <c r="K927" i="2"/>
  <c r="K926" i="2"/>
  <c r="K925" i="2"/>
  <c r="K924" i="2"/>
  <c r="K923" i="2"/>
  <c r="K922" i="2"/>
  <c r="K921" i="2"/>
  <c r="K920" i="2"/>
  <c r="K919" i="2"/>
  <c r="K918" i="2"/>
  <c r="K917" i="2"/>
  <c r="K916" i="2"/>
  <c r="K915" i="2"/>
  <c r="K914" i="2"/>
  <c r="K913" i="2"/>
  <c r="K912" i="2"/>
  <c r="K911" i="2"/>
  <c r="K910" i="2"/>
  <c r="K909" i="2"/>
  <c r="K908" i="2"/>
  <c r="K907" i="2"/>
  <c r="K906" i="2"/>
  <c r="K905" i="2"/>
  <c r="K904" i="2"/>
  <c r="K903" i="2"/>
  <c r="K902" i="2"/>
  <c r="K901" i="2"/>
  <c r="K900" i="2"/>
  <c r="K899" i="2"/>
  <c r="K898" i="2"/>
  <c r="K897" i="2"/>
  <c r="K896" i="2"/>
  <c r="K895" i="2"/>
  <c r="K894" i="2"/>
  <c r="K893" i="2"/>
  <c r="K892" i="2"/>
  <c r="K891" i="2"/>
  <c r="K890" i="2"/>
  <c r="K889" i="2"/>
  <c r="K888" i="2"/>
  <c r="K887" i="2"/>
  <c r="K886" i="2"/>
  <c r="K885" i="2"/>
  <c r="K884" i="2"/>
  <c r="K883" i="2"/>
  <c r="K882" i="2"/>
  <c r="K881" i="2"/>
  <c r="K880" i="2"/>
  <c r="K879" i="2"/>
  <c r="K878" i="2"/>
  <c r="K877" i="2"/>
  <c r="K876" i="2"/>
  <c r="K875" i="2"/>
  <c r="K874" i="2"/>
  <c r="K873" i="2"/>
  <c r="K872" i="2"/>
  <c r="K871" i="2"/>
  <c r="K870" i="2"/>
  <c r="K869" i="2"/>
  <c r="K868" i="2"/>
  <c r="K867" i="2"/>
  <c r="K866" i="2"/>
  <c r="K865" i="2"/>
  <c r="K864" i="2"/>
  <c r="K863" i="2"/>
  <c r="K862" i="2"/>
  <c r="K861" i="2"/>
  <c r="K860" i="2"/>
  <c r="K859" i="2"/>
  <c r="K858" i="2"/>
  <c r="K857" i="2"/>
  <c r="K856" i="2"/>
  <c r="K855" i="2"/>
  <c r="K854" i="2"/>
  <c r="K853" i="2"/>
  <c r="K852" i="2"/>
  <c r="K851" i="2"/>
  <c r="K850" i="2"/>
  <c r="K849" i="2"/>
  <c r="K848" i="2"/>
  <c r="K847" i="2"/>
  <c r="K846" i="2"/>
  <c r="K845" i="2"/>
  <c r="K844" i="2"/>
  <c r="K843" i="2"/>
  <c r="K842" i="2"/>
  <c r="K841" i="2"/>
  <c r="K840" i="2"/>
  <c r="K839" i="2"/>
  <c r="K838" i="2"/>
  <c r="K837" i="2"/>
  <c r="K836" i="2"/>
  <c r="K835" i="2"/>
  <c r="K834" i="2"/>
  <c r="K833" i="2"/>
  <c r="K832" i="2"/>
  <c r="K831" i="2"/>
  <c r="K830" i="2"/>
  <c r="K829" i="2"/>
  <c r="K828" i="2"/>
  <c r="K827" i="2"/>
  <c r="K826" i="2"/>
  <c r="K825" i="2"/>
  <c r="K824" i="2"/>
  <c r="K823" i="2"/>
  <c r="K822" i="2"/>
  <c r="K821" i="2"/>
  <c r="K820" i="2"/>
  <c r="K819" i="2"/>
  <c r="K818" i="2"/>
  <c r="K817" i="2"/>
  <c r="K816" i="2"/>
  <c r="K815" i="2"/>
  <c r="K814" i="2"/>
  <c r="K813" i="2"/>
  <c r="K812" i="2"/>
  <c r="K811" i="2"/>
  <c r="K810" i="2"/>
  <c r="K809" i="2"/>
  <c r="K808" i="2"/>
  <c r="K807" i="2"/>
  <c r="K806" i="2"/>
  <c r="K805" i="2"/>
  <c r="K804" i="2"/>
  <c r="K803" i="2"/>
  <c r="K802" i="2"/>
  <c r="K801" i="2"/>
  <c r="K800" i="2"/>
  <c r="K799" i="2"/>
  <c r="K798" i="2"/>
  <c r="K797" i="2"/>
  <c r="K796" i="2"/>
  <c r="K795" i="2"/>
  <c r="K794" i="2"/>
  <c r="K793" i="2"/>
  <c r="K792" i="2"/>
  <c r="K791" i="2"/>
  <c r="K790" i="2"/>
  <c r="K789" i="2"/>
  <c r="K788" i="2"/>
  <c r="K787" i="2"/>
  <c r="K786" i="2"/>
  <c r="K785" i="2"/>
  <c r="K784" i="2"/>
  <c r="K783" i="2"/>
  <c r="K782" i="2"/>
  <c r="K781" i="2"/>
  <c r="K780" i="2"/>
  <c r="K779" i="2"/>
  <c r="K778" i="2"/>
  <c r="K777" i="2"/>
  <c r="K776" i="2"/>
  <c r="K775" i="2"/>
  <c r="K774" i="2"/>
  <c r="K773" i="2"/>
  <c r="K772" i="2"/>
  <c r="K771" i="2"/>
  <c r="K770" i="2"/>
  <c r="K769" i="2"/>
  <c r="K768" i="2"/>
  <c r="K767" i="2"/>
  <c r="K766" i="2"/>
  <c r="K765" i="2"/>
  <c r="K764" i="2"/>
  <c r="K763" i="2"/>
  <c r="K762" i="2"/>
  <c r="K761" i="2"/>
  <c r="K760" i="2"/>
  <c r="K759" i="2"/>
  <c r="K758" i="2"/>
  <c r="K757" i="2"/>
  <c r="K756" i="2"/>
  <c r="K755" i="2"/>
  <c r="K754" i="2"/>
  <c r="K753" i="2"/>
  <c r="K752" i="2"/>
  <c r="K751" i="2"/>
  <c r="K750" i="2"/>
  <c r="K749" i="2"/>
  <c r="K748" i="2"/>
  <c r="K747" i="2"/>
  <c r="K746" i="2"/>
  <c r="K745" i="2"/>
  <c r="K744" i="2"/>
  <c r="K743" i="2"/>
  <c r="K742" i="2"/>
  <c r="K741" i="2"/>
  <c r="K740" i="2"/>
  <c r="K739" i="2"/>
  <c r="K738" i="2"/>
  <c r="K737" i="2"/>
  <c r="K736" i="2"/>
  <c r="K735" i="2"/>
  <c r="K734" i="2"/>
  <c r="K733" i="2"/>
  <c r="K732" i="2"/>
  <c r="K731" i="2"/>
  <c r="K730" i="2"/>
  <c r="K729" i="2"/>
  <c r="K728" i="2"/>
  <c r="K727" i="2"/>
  <c r="K726" i="2"/>
  <c r="K725" i="2"/>
  <c r="K724" i="2"/>
  <c r="K723" i="2"/>
  <c r="K722" i="2"/>
  <c r="K721" i="2"/>
  <c r="K720" i="2"/>
  <c r="K719" i="2"/>
  <c r="K718" i="2"/>
  <c r="K717" i="2"/>
  <c r="K716" i="2"/>
  <c r="K715" i="2"/>
  <c r="K714" i="2"/>
  <c r="K713" i="2"/>
  <c r="K712" i="2"/>
  <c r="K711" i="2"/>
  <c r="K710" i="2"/>
  <c r="K709" i="2"/>
  <c r="K708" i="2"/>
  <c r="K707" i="2"/>
  <c r="K706" i="2"/>
  <c r="K705" i="2"/>
  <c r="K704" i="2"/>
  <c r="K703" i="2"/>
  <c r="K702" i="2"/>
  <c r="K701" i="2"/>
  <c r="K700" i="2"/>
  <c r="K699" i="2"/>
  <c r="K698" i="2"/>
  <c r="K697" i="2"/>
  <c r="K696" i="2"/>
  <c r="K695" i="2"/>
  <c r="K694" i="2"/>
  <c r="K693" i="2"/>
  <c r="K692" i="2"/>
  <c r="K691" i="2"/>
  <c r="K690" i="2"/>
  <c r="K689" i="2"/>
  <c r="K688" i="2"/>
  <c r="K687" i="2"/>
  <c r="K686" i="2"/>
  <c r="K685" i="2"/>
  <c r="K684" i="2"/>
  <c r="K683" i="2"/>
  <c r="K682" i="2"/>
  <c r="K681" i="2"/>
  <c r="K680" i="2"/>
  <c r="K679" i="2"/>
  <c r="K678" i="2"/>
  <c r="K677" i="2"/>
  <c r="K676" i="2"/>
  <c r="K675" i="2"/>
  <c r="K674" i="2"/>
  <c r="K673" i="2"/>
  <c r="K672" i="2"/>
  <c r="K671" i="2"/>
  <c r="K670" i="2"/>
  <c r="K669" i="2"/>
  <c r="K668" i="2"/>
  <c r="K667" i="2"/>
  <c r="K666" i="2"/>
  <c r="K665" i="2"/>
  <c r="K664" i="2"/>
  <c r="K663" i="2"/>
  <c r="K662" i="2"/>
  <c r="K661" i="2"/>
  <c r="K660" i="2"/>
  <c r="K659" i="2"/>
  <c r="K658" i="2"/>
  <c r="K657" i="2"/>
  <c r="K656" i="2"/>
  <c r="K655" i="2"/>
  <c r="K654" i="2"/>
  <c r="K653" i="2"/>
  <c r="K652" i="2"/>
  <c r="K651" i="2"/>
  <c r="K650" i="2"/>
  <c r="K649" i="2"/>
  <c r="K648" i="2"/>
  <c r="K647" i="2"/>
  <c r="K646" i="2"/>
  <c r="K645" i="2"/>
  <c r="K644" i="2"/>
  <c r="K643" i="2"/>
  <c r="K642" i="2"/>
  <c r="K641" i="2"/>
  <c r="K640" i="2"/>
  <c r="K639" i="2"/>
  <c r="K638" i="2"/>
  <c r="K637" i="2"/>
  <c r="K636" i="2"/>
  <c r="K635" i="2"/>
  <c r="K634" i="2"/>
  <c r="K633" i="2"/>
  <c r="K632" i="2"/>
  <c r="K631" i="2"/>
  <c r="K630" i="2"/>
  <c r="K629" i="2"/>
  <c r="K628" i="2"/>
  <c r="K627" i="2"/>
  <c r="K626" i="2"/>
  <c r="K625" i="2"/>
  <c r="K624" i="2"/>
  <c r="K623" i="2"/>
  <c r="K622" i="2"/>
  <c r="K621" i="2"/>
  <c r="K620" i="2"/>
  <c r="K619" i="2"/>
  <c r="K618" i="2"/>
  <c r="K617" i="2"/>
  <c r="K616" i="2"/>
  <c r="K615" i="2"/>
  <c r="K614" i="2"/>
  <c r="K613" i="2"/>
  <c r="K612" i="2"/>
  <c r="K611" i="2"/>
  <c r="K610" i="2"/>
  <c r="K609" i="2"/>
  <c r="K608" i="2"/>
  <c r="K607" i="2"/>
  <c r="K606" i="2"/>
  <c r="K605" i="2"/>
  <c r="K604" i="2"/>
  <c r="K603" i="2"/>
  <c r="K602" i="2"/>
  <c r="K601" i="2"/>
  <c r="K600" i="2"/>
  <c r="K599" i="2"/>
  <c r="K598" i="2"/>
  <c r="K597" i="2"/>
  <c r="K596" i="2"/>
  <c r="K595" i="2"/>
  <c r="K594" i="2"/>
  <c r="K593" i="2"/>
  <c r="K592" i="2"/>
  <c r="K591" i="2"/>
  <c r="K590" i="2"/>
  <c r="K589" i="2"/>
  <c r="K588" i="2"/>
  <c r="K587" i="2"/>
  <c r="K586" i="2"/>
  <c r="K585" i="2"/>
  <c r="K584" i="2"/>
  <c r="K583" i="2"/>
  <c r="K582" i="2"/>
  <c r="K581" i="2"/>
  <c r="K580" i="2"/>
  <c r="K579" i="2"/>
  <c r="K578" i="2"/>
  <c r="K577" i="2"/>
  <c r="K576" i="2"/>
  <c r="K575" i="2"/>
  <c r="K574" i="2"/>
  <c r="K573" i="2"/>
  <c r="K572" i="2"/>
  <c r="K571" i="2"/>
  <c r="K570" i="2"/>
  <c r="K569" i="2"/>
  <c r="K568" i="2"/>
  <c r="K567" i="2"/>
  <c r="K566" i="2"/>
  <c r="K565" i="2"/>
  <c r="K564" i="2"/>
  <c r="K563" i="2"/>
  <c r="K562" i="2"/>
  <c r="K561" i="2"/>
  <c r="K560" i="2"/>
  <c r="K559" i="2"/>
  <c r="K558" i="2"/>
  <c r="K557" i="2"/>
  <c r="K556" i="2"/>
  <c r="K555" i="2"/>
  <c r="K554" i="2"/>
  <c r="K553" i="2"/>
  <c r="K552" i="2"/>
  <c r="K551" i="2"/>
  <c r="K550" i="2"/>
  <c r="K549" i="2"/>
  <c r="K548" i="2"/>
  <c r="K547" i="2"/>
  <c r="K546" i="2"/>
  <c r="K545" i="2"/>
  <c r="K544" i="2"/>
  <c r="K543" i="2"/>
  <c r="K542" i="2"/>
  <c r="K541" i="2"/>
  <c r="K540" i="2"/>
  <c r="K539" i="2"/>
  <c r="K538" i="2"/>
  <c r="K537" i="2"/>
  <c r="K536" i="2"/>
  <c r="K535" i="2"/>
  <c r="K534" i="2"/>
  <c r="K532" i="2"/>
  <c r="K531" i="2"/>
  <c r="K530" i="2"/>
  <c r="K529" i="2"/>
  <c r="K528" i="2"/>
  <c r="K527" i="2"/>
  <c r="K526" i="2"/>
  <c r="K525" i="2"/>
  <c r="K524" i="2"/>
  <c r="K523" i="2"/>
  <c r="K522" i="2"/>
  <c r="K521" i="2"/>
  <c r="K520" i="2"/>
  <c r="K519"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9" i="2"/>
</calcChain>
</file>

<file path=xl/sharedStrings.xml><?xml version="1.0" encoding="utf-8"?>
<sst xmlns="http://schemas.openxmlformats.org/spreadsheetml/2006/main" count="7279" uniqueCount="3717">
  <si>
    <t>Código Cliente</t>
  </si>
  <si>
    <t>Nombre Cliente</t>
  </si>
  <si>
    <t>Condición</t>
  </si>
  <si>
    <t>Inf. Adic. / Pagos</t>
  </si>
  <si>
    <r>
      <t xml:space="preserve">Los precios </t>
    </r>
    <r>
      <rPr>
        <b/>
        <sz val="12"/>
        <color theme="1"/>
        <rFont val="Aptos Narrow"/>
        <family val="2"/>
        <scheme val="minor"/>
      </rPr>
      <t>no</t>
    </r>
    <r>
      <rPr>
        <sz val="12"/>
        <color theme="1"/>
        <rFont val="Aptos Narrow"/>
        <family val="2"/>
        <scheme val="minor"/>
      </rPr>
      <t xml:space="preserve"> incluyen I.V.A., ni impuestos </t>
    </r>
    <r>
      <rPr>
        <sz val="12"/>
        <color rgb="FFFF0000"/>
        <rFont val="Aptos Narrow"/>
        <family val="2"/>
        <scheme val="minor"/>
      </rPr>
      <t>www.tevelam.com.ar</t>
    </r>
  </si>
  <si>
    <t>Total Precios sin IVA</t>
  </si>
  <si>
    <t>IVA INCLUIDO</t>
  </si>
  <si>
    <t>Codigo</t>
  </si>
  <si>
    <t>Foto</t>
  </si>
  <si>
    <t>Marca</t>
  </si>
  <si>
    <t>Categoria</t>
  </si>
  <si>
    <t>Nombre</t>
  </si>
  <si>
    <t>Descripción</t>
  </si>
  <si>
    <t>P.V.C.</t>
  </si>
  <si>
    <t>Impuestos</t>
  </si>
  <si>
    <t>Stock</t>
  </si>
  <si>
    <t>Pedido</t>
  </si>
  <si>
    <t>SubTotal</t>
  </si>
  <si>
    <t>PVP</t>
  </si>
  <si>
    <t>F0941333071</t>
  </si>
  <si>
    <t xml:space="preserve">Newen </t>
  </si>
  <si>
    <t>Guitarra Eléctrica</t>
  </si>
  <si>
    <t xml:space="preserve">ST VINTAGE WHITE RM </t>
  </si>
  <si>
    <r>
      <t>Guitarra Eléctrica NEWEN ST VINTAGE WITHE RM Roasted Maple.</t>
    </r>
    <r>
      <rPr>
        <b/>
        <sz val="11"/>
        <color theme="1"/>
        <rFont val="Aptos Narrow"/>
        <family val="2"/>
        <scheme val="minor"/>
      </rPr>
      <t>Pickups</t>
    </r>
    <r>
      <rPr>
        <sz val="11"/>
        <color theme="1"/>
        <rFont val="Aptos Narrow"/>
        <family val="2"/>
        <scheme val="minor"/>
      </rPr>
      <t>: S/S/S</t>
    </r>
    <r>
      <rPr>
        <b/>
        <sz val="11"/>
        <color theme="1"/>
        <rFont val="Aptos Narrow"/>
        <family val="2"/>
        <scheme val="minor"/>
      </rPr>
      <t xml:space="preserve"> 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</si>
  <si>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F0941333072</t>
  </si>
  <si>
    <t xml:space="preserve"> ST VINTAGE GREEN RM</t>
  </si>
  <si>
    <r>
      <t>Guitarra Eléctrica NEWEN ST VINTAGE GREEN RM Roasted Maple.</t>
    </r>
    <r>
      <rPr>
        <b/>
        <sz val="11"/>
        <color theme="1"/>
        <rFont val="Aptos Narrow"/>
        <family val="2"/>
        <scheme val="minor"/>
      </rPr>
      <t>Pickups</t>
    </r>
    <r>
      <rPr>
        <sz val="11"/>
        <color theme="1"/>
        <rFont val="Aptos Narrow"/>
        <family val="2"/>
        <scheme val="minor"/>
      </rPr>
      <t>: S/S/S</t>
    </r>
    <r>
      <rPr>
        <b/>
        <sz val="11"/>
        <color theme="1"/>
        <rFont val="Aptos Narrow"/>
        <family val="2"/>
        <scheme val="minor"/>
      </rPr>
      <t xml:space="preserve"> 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</si>
  <si>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F0941333073</t>
  </si>
  <si>
    <t xml:space="preserve"> ST VINTAGE BLUE RM</t>
  </si>
  <si>
    <r>
      <t xml:space="preserve">Guitarra Eléctrica NEWEN ST VINTAGE BLUE RM Roasted Maple. </t>
    </r>
    <r>
      <rPr>
        <b/>
        <sz val="11"/>
        <color theme="1"/>
        <rFont val="Aptos Narrow"/>
        <family val="2"/>
        <scheme val="minor"/>
      </rPr>
      <t>Pickups</t>
    </r>
    <r>
      <rPr>
        <sz val="11"/>
        <color theme="1"/>
        <rFont val="Aptos Narrow"/>
        <family val="2"/>
        <scheme val="minor"/>
      </rPr>
      <t xml:space="preserve">: S/S/S  </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</si>
  <si>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F0941333101</t>
  </si>
  <si>
    <t>ST NATURAL RM</t>
  </si>
  <si>
    <r>
      <t xml:space="preserve">Guitarra Eléctrica NEWEN ST NATURAL RM Roasted Maple. </t>
    </r>
    <r>
      <rPr>
        <b/>
        <sz val="11"/>
        <color theme="1"/>
        <rFont val="Aptos Narrow"/>
        <family val="2"/>
        <scheme val="minor"/>
      </rPr>
      <t>Pickups</t>
    </r>
    <r>
      <rPr>
        <sz val="11"/>
        <color theme="1"/>
        <rFont val="Aptos Narrow"/>
        <family val="2"/>
        <scheme val="minor"/>
      </rPr>
      <t xml:space="preserve">:S/S/S. </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</si>
  <si>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F0941333086</t>
  </si>
  <si>
    <t>ST RED WOOD RM</t>
  </si>
  <si>
    <r>
      <t xml:space="preserve">Guitarra Eléctrica NEWEN ST RED WOOD RM Roasted Maple.  </t>
    </r>
    <r>
      <rPr>
        <b/>
        <sz val="11"/>
        <color theme="1"/>
        <rFont val="Aptos Narrow"/>
        <family val="2"/>
        <scheme val="minor"/>
      </rPr>
      <t>Pickups:</t>
    </r>
    <r>
      <rPr>
        <sz val="11"/>
        <color theme="1"/>
        <rFont val="Aptos Narrow"/>
        <family val="2"/>
        <scheme val="minor"/>
      </rPr>
      <t xml:space="preserve"> S/S/S . </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trastes de acero inoxidable</t>
    </r>
    <r>
      <rPr>
        <sz val="11"/>
        <color theme="1"/>
        <rFont val="Aptos Narrow"/>
        <family val="2"/>
        <scheme val="minor"/>
      </rPr>
      <t xml:space="preserve">  </t>
    </r>
  </si>
  <si>
    <t>F0941333087</t>
  </si>
  <si>
    <t xml:space="preserve"> ST DARK WOOD RM</t>
  </si>
  <si>
    <r>
      <t xml:space="preserve">Guitarra Eléctrica NEWEN ST DARK WOOD RM Roasted Maple.  </t>
    </r>
    <r>
      <rPr>
        <b/>
        <sz val="11"/>
        <color theme="1"/>
        <rFont val="Aptos Narrow"/>
        <family val="2"/>
        <scheme val="minor"/>
      </rPr>
      <t>Pickups</t>
    </r>
    <r>
      <rPr>
        <sz val="11"/>
        <color theme="1"/>
        <rFont val="Aptos Narrow"/>
        <family val="2"/>
        <scheme val="minor"/>
      </rPr>
      <t xml:space="preserve">: S/S/S . </t>
    </r>
    <r>
      <rPr>
        <b/>
        <sz val="11"/>
        <color theme="1"/>
        <rFont val="Aptos Narrow"/>
        <family val="2"/>
        <scheme val="minor"/>
      </rPr>
      <t xml:space="preserve">Mastil y diapasón </t>
    </r>
    <r>
      <rPr>
        <sz val="11"/>
        <color theme="1"/>
        <rFont val="Aptos Narrow"/>
        <family val="2"/>
        <scheme val="minor"/>
      </rPr>
      <t>Roasted Maple,</t>
    </r>
    <r>
      <rPr>
        <b/>
        <sz val="11"/>
        <color theme="1"/>
        <rFont val="Aptos Narrow"/>
        <family val="2"/>
        <scheme val="minor"/>
      </rPr>
      <t xml:space="preserve"> trastes de acero inoxidable  </t>
    </r>
  </si>
  <si>
    <t>F0941333088</t>
  </si>
  <si>
    <t xml:space="preserve"> ST BLACK RM</t>
  </si>
  <si>
    <r>
      <t xml:space="preserve">Guitarra Eléctrica NEWEN ST BLACK RM Roaste.  </t>
    </r>
    <r>
      <rPr>
        <b/>
        <sz val="11"/>
        <color theme="1"/>
        <rFont val="Aptos Narrow"/>
        <family val="2"/>
        <scheme val="minor"/>
      </rPr>
      <t>Pickups</t>
    </r>
    <r>
      <rPr>
        <sz val="11"/>
        <color theme="1"/>
        <rFont val="Aptos Narrow"/>
        <family val="2"/>
        <scheme val="minor"/>
      </rPr>
      <t xml:space="preserve">: S/S/S . </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trastes de acero inoxidable</t>
    </r>
    <r>
      <rPr>
        <sz val="11"/>
        <color theme="1"/>
        <rFont val="Aptos Narrow"/>
        <family val="2"/>
        <scheme val="minor"/>
      </rPr>
      <t xml:space="preserve">  </t>
    </r>
  </si>
  <si>
    <t>F0941333076</t>
  </si>
  <si>
    <t xml:space="preserve"> TL VINTAGE GREEN RM</t>
  </si>
  <si>
    <r>
      <t xml:space="preserve">Guitarra Eléctrica NEWEN TL VINTAGE GREEN RM Roasted Maple.  </t>
    </r>
    <r>
      <rPr>
        <b/>
        <sz val="11"/>
        <color theme="1"/>
        <rFont val="Aptos Narrow"/>
        <family val="2"/>
        <scheme val="minor"/>
      </rPr>
      <t>Pickups</t>
    </r>
    <r>
      <rPr>
        <sz val="11"/>
        <color theme="1"/>
        <rFont val="Aptos Narrow"/>
        <family val="2"/>
        <scheme val="minor"/>
      </rPr>
      <t xml:space="preserve">: S/S </t>
    </r>
    <r>
      <rPr>
        <b/>
        <sz val="11"/>
        <color theme="1"/>
        <rFont val="Aptos Narrow"/>
        <family val="2"/>
        <scheme val="minor"/>
      </rPr>
      <t>Mastil y diapasón</t>
    </r>
    <r>
      <rPr>
        <sz val="11"/>
        <color theme="1"/>
        <rFont val="Aptos Narrow"/>
        <family val="2"/>
        <scheme val="minor"/>
      </rPr>
      <t xml:space="preserve"> Roasted Maple,</t>
    </r>
    <r>
      <rPr>
        <b/>
        <sz val="11"/>
        <color theme="1"/>
        <rFont val="Aptos Narrow"/>
        <family val="2"/>
        <scheme val="minor"/>
      </rPr>
      <t xml:space="preserve"> trastes de acero inoxidable</t>
    </r>
    <r>
      <rPr>
        <sz val="11"/>
        <color theme="1"/>
        <rFont val="Aptos Narrow"/>
        <family val="2"/>
        <scheme val="minor"/>
      </rPr>
      <t xml:space="preserve">  </t>
    </r>
  </si>
  <si>
    <t>F0941333077</t>
  </si>
  <si>
    <t>TL VINTAGE BLUE RM</t>
  </si>
  <si>
    <r>
      <t xml:space="preserve">Guitarra Eléctrica NEWEN TL VINTAGE BLUE RM Roasted Maple.  </t>
    </r>
    <r>
      <rPr>
        <b/>
        <sz val="11"/>
        <color theme="1"/>
        <rFont val="Aptos Narrow"/>
        <family val="2"/>
        <scheme val="minor"/>
      </rPr>
      <t xml:space="preserve"> Pickups:</t>
    </r>
    <r>
      <rPr>
        <sz val="11"/>
        <color theme="1"/>
        <rFont val="Aptos Narrow"/>
        <family val="2"/>
        <scheme val="minor"/>
      </rPr>
      <t xml:space="preserve"> S/S     </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 xml:space="preserve">trastes de acero inoxidable </t>
    </r>
    <r>
      <rPr>
        <sz val="11"/>
        <color theme="1"/>
        <rFont val="Aptos Narrow"/>
        <family val="2"/>
        <scheme val="minor"/>
      </rPr>
      <t xml:space="preserve"> </t>
    </r>
  </si>
  <si>
    <t>F0941333102</t>
  </si>
  <si>
    <t>TL NATURAL RM</t>
  </si>
  <si>
    <r>
      <t xml:space="preserve">Guitarra Eléctrica NEWEN TL NATURAL RM Roasted Maple. </t>
    </r>
    <r>
      <rPr>
        <b/>
        <sz val="11"/>
        <color theme="1"/>
        <rFont val="Aptos Narrow"/>
        <family val="2"/>
        <scheme val="minor"/>
      </rPr>
      <t>Pickups:</t>
    </r>
    <r>
      <rPr>
        <sz val="11"/>
        <color theme="1"/>
        <rFont val="Aptos Narrow"/>
        <family val="2"/>
        <scheme val="minor"/>
      </rPr>
      <t xml:space="preserve"> S/S</t>
    </r>
    <r>
      <rPr>
        <b/>
        <sz val="11"/>
        <color theme="1"/>
        <rFont val="Aptos Narrow"/>
        <family val="2"/>
        <scheme val="minor"/>
      </rPr>
      <t xml:space="preserve"> 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</si>
  <si>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F0941333075</t>
  </si>
  <si>
    <t>TL VINTAGE WHITE RM</t>
  </si>
  <si>
    <r>
      <t xml:space="preserve">Guitarra Eléctrica NEWEN TL VINTAGE WHITE RM Roasted Maple  </t>
    </r>
    <r>
      <rPr>
        <b/>
        <sz val="11"/>
        <color theme="1"/>
        <rFont val="Aptos Narrow"/>
        <family val="2"/>
        <scheme val="minor"/>
      </rPr>
      <t>Pickups:</t>
    </r>
    <r>
      <rPr>
        <sz val="11"/>
        <color theme="1"/>
        <rFont val="Aptos Narrow"/>
        <family val="2"/>
        <scheme val="minor"/>
      </rPr>
      <t xml:space="preserve"> S/S </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</si>
  <si>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F0941333089</t>
  </si>
  <si>
    <t>TL RED WOOD RM</t>
  </si>
  <si>
    <r>
      <t xml:space="preserve">Guitarra Eléctrica NEWEN TL RED WOOD RM Roasted Maple.   </t>
    </r>
    <r>
      <rPr>
        <b/>
        <sz val="11"/>
        <color theme="1"/>
        <rFont val="Aptos Narrow"/>
        <family val="2"/>
        <scheme val="minor"/>
      </rPr>
      <t>Pickups</t>
    </r>
    <r>
      <rPr>
        <sz val="11"/>
        <color theme="1"/>
        <rFont val="Aptos Narrow"/>
        <family val="2"/>
        <scheme val="minor"/>
      </rPr>
      <t xml:space="preserve">: S/S . </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trastes de acero inoxidable</t>
    </r>
    <r>
      <rPr>
        <sz val="11"/>
        <color theme="1"/>
        <rFont val="Aptos Narrow"/>
        <family val="2"/>
        <scheme val="minor"/>
      </rPr>
      <t xml:space="preserve">  </t>
    </r>
  </si>
  <si>
    <t>F0941333090</t>
  </si>
  <si>
    <t>TL DARK WOOD RM</t>
  </si>
  <si>
    <r>
      <t xml:space="preserve">Guitarra Eléctrica NEWEN TL DARK WOOD RM Roasted Maple. </t>
    </r>
    <r>
      <rPr>
        <b/>
        <sz val="11"/>
        <color theme="1"/>
        <rFont val="Aptos Narrow"/>
        <family val="2"/>
        <scheme val="minor"/>
      </rPr>
      <t>Pickups</t>
    </r>
    <r>
      <rPr>
        <sz val="11"/>
        <color theme="1"/>
        <rFont val="Aptos Narrow"/>
        <family val="2"/>
        <scheme val="minor"/>
      </rPr>
      <t>: S/S .</t>
    </r>
    <r>
      <rPr>
        <b/>
        <sz val="11"/>
        <color theme="1"/>
        <rFont val="Aptos Narrow"/>
        <family val="2"/>
        <scheme val="minor"/>
      </rPr>
      <t xml:space="preserve"> Mastil y diapasón</t>
    </r>
    <r>
      <rPr>
        <sz val="11"/>
        <color theme="1"/>
        <rFont val="Aptos Narrow"/>
        <family val="2"/>
        <scheme val="minor"/>
      </rPr>
      <t xml:space="preserve"> Roasted Maple, </t>
    </r>
    <r>
      <rPr>
        <b/>
        <sz val="11"/>
        <color theme="1"/>
        <rFont val="Aptos Narrow"/>
        <family val="2"/>
        <scheme val="minor"/>
      </rPr>
      <t>trastes de acero inoxidable</t>
    </r>
    <r>
      <rPr>
        <sz val="11"/>
        <color theme="1"/>
        <rFont val="Aptos Narrow"/>
        <family val="2"/>
        <scheme val="minor"/>
      </rPr>
      <t xml:space="preserve">  </t>
    </r>
  </si>
  <si>
    <t>F0941333091</t>
  </si>
  <si>
    <t>TL BLACK RM</t>
  </si>
  <si>
    <r>
      <t xml:space="preserve">Guitarra Eléctrica NEWEN TL BLACK RM Roasted Maple. </t>
    </r>
    <r>
      <rPr>
        <b/>
        <sz val="11"/>
        <color theme="1"/>
        <rFont val="Aptos Narrow"/>
        <family val="2"/>
        <scheme val="minor"/>
      </rPr>
      <t>Pickups</t>
    </r>
    <r>
      <rPr>
        <sz val="11"/>
        <color theme="1"/>
        <rFont val="Aptos Narrow"/>
        <family val="2"/>
        <scheme val="minor"/>
      </rPr>
      <t xml:space="preserve">: S/S . </t>
    </r>
    <r>
      <rPr>
        <b/>
        <sz val="11"/>
        <color theme="1"/>
        <rFont val="Aptos Narrow"/>
        <family val="2"/>
        <scheme val="minor"/>
      </rPr>
      <t>Mastil y diapasón</t>
    </r>
    <r>
      <rPr>
        <sz val="11"/>
        <color theme="1"/>
        <rFont val="Aptos Narrow"/>
        <family val="2"/>
        <scheme val="minor"/>
      </rPr>
      <t xml:space="preserve"> Roasted Maple,</t>
    </r>
    <r>
      <rPr>
        <b/>
        <sz val="11"/>
        <color theme="1"/>
        <rFont val="Aptos Narrow"/>
        <family val="2"/>
        <scheme val="minor"/>
      </rPr>
      <t xml:space="preserve"> trastes de acero inoxidable  </t>
    </r>
  </si>
  <si>
    <t>F0941333095</t>
  </si>
  <si>
    <t>TLS WHITE</t>
  </si>
  <si>
    <r>
      <t xml:space="preserve">Guitarra Eléctrica Newen TLS WHITE Cuerpo Lenga Maciza Pickups S/S.  .  </t>
    </r>
    <r>
      <rPr>
        <b/>
        <sz val="11"/>
        <color theme="1"/>
        <rFont val="Aptos Narrow"/>
        <family val="2"/>
        <scheme val="minor"/>
      </rPr>
      <t>Mastil</t>
    </r>
    <r>
      <rPr>
        <sz val="11"/>
        <color theme="1"/>
        <rFont val="Aptos Narrow"/>
        <family val="2"/>
        <scheme val="minor"/>
      </rPr>
      <t xml:space="preserve">: maple </t>
    </r>
    <r>
      <rPr>
        <b/>
        <sz val="11"/>
        <color theme="1"/>
        <rFont val="Aptos Narrow"/>
        <family val="2"/>
        <scheme val="minor"/>
      </rPr>
      <t>Diapasón:</t>
    </r>
    <r>
      <rPr>
        <sz val="11"/>
        <color theme="1"/>
        <rFont val="Aptos Narrow"/>
        <family val="2"/>
        <scheme val="minor"/>
      </rPr>
      <t xml:space="preserve"> Rose Wood. </t>
    </r>
  </si>
  <si>
    <t>F0941333096</t>
  </si>
  <si>
    <t>TLS NATURAL WOOD</t>
  </si>
  <si>
    <r>
      <t xml:space="preserve">Guitarra Eléctrica Newen TLS NATURAL WOOD Cuerpo Lenga Maciza </t>
    </r>
    <r>
      <rPr>
        <b/>
        <sz val="11"/>
        <color theme="1"/>
        <rFont val="Aptos Narrow"/>
        <family val="2"/>
        <scheme val="minor"/>
      </rPr>
      <t xml:space="preserve">Pickups </t>
    </r>
    <r>
      <rPr>
        <sz val="11"/>
        <color theme="1"/>
        <rFont val="Aptos Narrow"/>
        <family val="2"/>
        <scheme val="minor"/>
      </rPr>
      <t xml:space="preserve">S/S. </t>
    </r>
    <r>
      <rPr>
        <b/>
        <sz val="11"/>
        <color theme="1"/>
        <rFont val="Aptos Narrow"/>
        <family val="2"/>
        <scheme val="minor"/>
      </rPr>
      <t>Mastil</t>
    </r>
    <r>
      <rPr>
        <sz val="11"/>
        <color theme="1"/>
        <rFont val="Aptos Narrow"/>
        <family val="2"/>
        <scheme val="minor"/>
      </rPr>
      <t xml:space="preserve">: maple. </t>
    </r>
    <r>
      <rPr>
        <b/>
        <sz val="11"/>
        <color theme="1"/>
        <rFont val="Aptos Narrow"/>
        <family val="2"/>
        <scheme val="minor"/>
      </rPr>
      <t>Diapasón</t>
    </r>
    <r>
      <rPr>
        <sz val="11"/>
        <color theme="1"/>
        <rFont val="Aptos Narrow"/>
        <family val="2"/>
        <scheme val="minor"/>
      </rPr>
      <t>: Rose Wood</t>
    </r>
  </si>
  <si>
    <t>F0941333097</t>
  </si>
  <si>
    <t>TLS RED WOOD</t>
  </si>
  <si>
    <r>
      <t xml:space="preserve">Guitarra Eléctrica Newen TLS RED WOOD Cuerpo Lenga Maciza </t>
    </r>
    <r>
      <rPr>
        <b/>
        <sz val="11"/>
        <color theme="1"/>
        <rFont val="Aptos Narrow"/>
        <family val="2"/>
        <scheme val="minor"/>
      </rPr>
      <t>Pickup</t>
    </r>
    <r>
      <rPr>
        <sz val="11"/>
        <color theme="1"/>
        <rFont val="Aptos Narrow"/>
        <family val="2"/>
        <scheme val="minor"/>
      </rPr>
      <t xml:space="preserve">s S/S. .  </t>
    </r>
    <r>
      <rPr>
        <b/>
        <sz val="11"/>
        <color theme="1"/>
        <rFont val="Aptos Narrow"/>
        <family val="2"/>
        <scheme val="minor"/>
      </rPr>
      <t>Masti</t>
    </r>
    <r>
      <rPr>
        <sz val="11"/>
        <color theme="1"/>
        <rFont val="Aptos Narrow"/>
        <family val="2"/>
        <scheme val="minor"/>
      </rPr>
      <t>l: maple</t>
    </r>
    <r>
      <rPr>
        <b/>
        <sz val="11"/>
        <color theme="1"/>
        <rFont val="Aptos Narrow"/>
        <family val="2"/>
        <scheme val="minor"/>
      </rPr>
      <t xml:space="preserve"> Diapasón</t>
    </r>
    <r>
      <rPr>
        <sz val="11"/>
        <color theme="1"/>
        <rFont val="Aptos Narrow"/>
        <family val="2"/>
        <scheme val="minor"/>
      </rPr>
      <t xml:space="preserve">: Rose Wood. </t>
    </r>
  </si>
  <si>
    <t>F0941333098</t>
  </si>
  <si>
    <t>TLS DARK WOOD</t>
  </si>
  <si>
    <r>
      <t xml:space="preserve">Guitarra Eléctrica Newen TLS DARK WOOD Cuerpo Lenga Maciza </t>
    </r>
    <r>
      <rPr>
        <b/>
        <sz val="11"/>
        <color theme="1"/>
        <rFont val="Aptos Narrow"/>
        <family val="2"/>
        <scheme val="minor"/>
      </rPr>
      <t>Pickups</t>
    </r>
    <r>
      <rPr>
        <sz val="11"/>
        <color theme="1"/>
        <rFont val="Aptos Narrow"/>
        <family val="2"/>
        <scheme val="minor"/>
      </rPr>
      <t xml:space="preserve"> S/S.  . </t>
    </r>
    <r>
      <rPr>
        <b/>
        <sz val="11"/>
        <color theme="1"/>
        <rFont val="Aptos Narrow"/>
        <family val="2"/>
        <scheme val="minor"/>
      </rPr>
      <t xml:space="preserve"> Mastil</t>
    </r>
    <r>
      <rPr>
        <sz val="11"/>
        <color theme="1"/>
        <rFont val="Aptos Narrow"/>
        <family val="2"/>
        <scheme val="minor"/>
      </rPr>
      <t xml:space="preserve">: maple </t>
    </r>
    <r>
      <rPr>
        <b/>
        <sz val="11"/>
        <color theme="1"/>
        <rFont val="Aptos Narrow"/>
        <family val="2"/>
        <scheme val="minor"/>
      </rPr>
      <t>Diapasón</t>
    </r>
    <r>
      <rPr>
        <sz val="11"/>
        <color theme="1"/>
        <rFont val="Aptos Narrow"/>
        <family val="2"/>
        <scheme val="minor"/>
      </rPr>
      <t xml:space="preserve">: Rose Wood. </t>
    </r>
  </si>
  <si>
    <t>F0941333099</t>
  </si>
  <si>
    <t xml:space="preserve">TLS BLACK </t>
  </si>
  <si>
    <r>
      <t xml:space="preserve">Guitarra Eléctrica Newen TLS BLACK Cuerpo Lenga Maciza. </t>
    </r>
    <r>
      <rPr>
        <b/>
        <sz val="11"/>
        <color theme="1"/>
        <rFont val="Aptos Narrow"/>
        <family val="2"/>
        <scheme val="minor"/>
      </rPr>
      <t>Pickups</t>
    </r>
    <r>
      <rPr>
        <sz val="11"/>
        <color theme="1"/>
        <rFont val="Aptos Narrow"/>
        <family val="2"/>
        <scheme val="minor"/>
      </rPr>
      <t>:  S/S.</t>
    </r>
    <r>
      <rPr>
        <b/>
        <sz val="11"/>
        <color theme="1"/>
        <rFont val="Aptos Narrow"/>
        <family val="2"/>
        <scheme val="minor"/>
      </rPr>
      <t xml:space="preserve">  Mastil</t>
    </r>
    <r>
      <rPr>
        <sz val="11"/>
        <color theme="1"/>
        <rFont val="Aptos Narrow"/>
        <family val="2"/>
        <scheme val="minor"/>
      </rPr>
      <t xml:space="preserve">: maple </t>
    </r>
    <r>
      <rPr>
        <b/>
        <sz val="11"/>
        <color theme="1"/>
        <rFont val="Aptos Narrow"/>
        <family val="2"/>
        <scheme val="minor"/>
      </rPr>
      <t>Diapasón</t>
    </r>
    <r>
      <rPr>
        <sz val="11"/>
        <color theme="1"/>
        <rFont val="Aptos Narrow"/>
        <family val="2"/>
        <scheme val="minor"/>
      </rPr>
      <t xml:space="preserve">: Rose Wood. </t>
    </r>
  </si>
  <si>
    <t>F0940433020</t>
  </si>
  <si>
    <t>Bajo Electrico</t>
  </si>
  <si>
    <t>PR VINTAGE WHITE RM</t>
  </si>
  <si>
    <r>
      <t xml:space="preserve">NEWEN Bajo Eléctrico PR VINTAGE WHITE RM Roasted Maple. </t>
    </r>
    <r>
      <rPr>
        <b/>
        <sz val="11"/>
        <color theme="1"/>
        <rFont val="Aptos Narrow"/>
        <family val="2"/>
        <scheme val="minor"/>
      </rPr>
      <t>Mastil y diapasón</t>
    </r>
    <r>
      <rPr>
        <sz val="11"/>
        <color theme="1"/>
        <rFont val="Aptos Narrow"/>
        <family val="2"/>
        <scheme val="minor"/>
      </rPr>
      <t xml:space="preserve"> Roasted Maple,</t>
    </r>
    <r>
      <rPr>
        <b/>
        <sz val="11"/>
        <color theme="1"/>
        <rFont val="Aptos Narrow"/>
        <family val="2"/>
        <scheme val="minor"/>
      </rPr>
      <t xml:space="preserve"> trastes de acero inoxidable  </t>
    </r>
  </si>
  <si>
    <t>F0940433021</t>
  </si>
  <si>
    <t>PR VINTAGE GREEN RM</t>
  </si>
  <si>
    <r>
      <t xml:space="preserve">NEWEN Bajo Eléctrico PR VINTAGE GREEN  RM Roasted Maple. </t>
    </r>
    <r>
      <rPr>
        <b/>
        <sz val="11"/>
        <color theme="1"/>
        <rFont val="Aptos Narrow"/>
        <family val="2"/>
        <scheme val="minor"/>
      </rPr>
      <t>Mastil y diapasón</t>
    </r>
    <r>
      <rPr>
        <sz val="11"/>
        <color theme="1"/>
        <rFont val="Aptos Narrow"/>
        <family val="2"/>
        <scheme val="minor"/>
      </rPr>
      <t xml:space="preserve"> Roasted Maple,</t>
    </r>
    <r>
      <rPr>
        <b/>
        <sz val="11"/>
        <color theme="1"/>
        <rFont val="Aptos Narrow"/>
        <family val="2"/>
        <scheme val="minor"/>
      </rPr>
      <t xml:space="preserve"> trastes de acero inoxidable  </t>
    </r>
  </si>
  <si>
    <t>F0940433022</t>
  </si>
  <si>
    <t>PR VINTAGE BLUE RM</t>
  </si>
  <si>
    <r>
      <t xml:space="preserve">NEWEN Bajo Eléctrico PR VINTAGE BLUE RM Roasted Maple. </t>
    </r>
    <r>
      <rPr>
        <b/>
        <sz val="11"/>
        <color theme="1"/>
        <rFont val="Aptos Narrow"/>
        <family val="2"/>
        <scheme val="minor"/>
      </rPr>
      <t>Mastil y diapasón</t>
    </r>
    <r>
      <rPr>
        <sz val="11"/>
        <color theme="1"/>
        <rFont val="Aptos Narrow"/>
        <family val="2"/>
        <scheme val="minor"/>
      </rPr>
      <t xml:space="preserve"> Roasted Maple,</t>
    </r>
    <r>
      <rPr>
        <b/>
        <sz val="11"/>
        <color theme="1"/>
        <rFont val="Aptos Narrow"/>
        <family val="2"/>
        <scheme val="minor"/>
      </rPr>
      <t xml:space="preserve"> trastes de acero inoxidable  </t>
    </r>
  </si>
  <si>
    <t>F0940433028</t>
  </si>
  <si>
    <t>PR RED WOOD RM</t>
  </si>
  <si>
    <r>
      <t>Bajo Eléctrico Newen PR RED WOOD RM Roasted Maple</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</si>
  <si>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F0940433029</t>
  </si>
  <si>
    <t xml:space="preserve"> PR DARK WOOD RM</t>
  </si>
  <si>
    <r>
      <t>Bajo Eléctrico Newen PR DARK WOOD RM Roasted Maple.</t>
    </r>
    <r>
      <rPr>
        <b/>
        <sz val="11"/>
        <color theme="1"/>
        <rFont val="Aptos Narrow"/>
        <family val="2"/>
        <scheme val="minor"/>
      </rPr>
      <t xml:space="preserve">Mastil y diapasón </t>
    </r>
    <r>
      <rPr>
        <sz val="11"/>
        <color theme="1"/>
        <rFont val="Aptos Narrow"/>
        <family val="2"/>
        <scheme val="minor"/>
      </rPr>
      <t xml:space="preserve">Roasted Maple, </t>
    </r>
    <r>
      <rPr>
        <b/>
        <sz val="11"/>
        <color theme="1"/>
        <rFont val="Aptos Narrow"/>
        <family val="2"/>
        <scheme val="minor"/>
      </rPr>
      <t xml:space="preserve">trastes de acero inoxidable  </t>
    </r>
  </si>
  <si>
    <t>F0940433030</t>
  </si>
  <si>
    <t xml:space="preserve">PR BLACK RM </t>
  </si>
  <si>
    <r>
      <t>Bajo Eléctrico Newen PR BLACK RM Roasted Maple.</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</si>
  <si>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F0940433034</t>
  </si>
  <si>
    <t>PR NATURAL RM</t>
  </si>
  <si>
    <r>
      <t xml:space="preserve">Bajo Eléctrico Newen PR NATURAL RM Roasted Maple. </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</si>
  <si>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F0940433024</t>
  </si>
  <si>
    <t xml:space="preserve">JB VINTAGE WHITE RM </t>
  </si>
  <si>
    <r>
      <t xml:space="preserve">Bajo Eléctrico Newen JB VINTAGE WITHE RM Roasted Maple. Mastil y diapasón Roasted Maple, </t>
    </r>
    <r>
      <rPr>
        <b/>
        <sz val="11"/>
        <color theme="1"/>
        <rFont val="Aptos Narrow"/>
        <family val="2"/>
        <scheme val="minor"/>
      </rPr>
      <t xml:space="preserve">trastes de acero inoxidable  </t>
    </r>
  </si>
  <si>
    <t>F0940433025</t>
  </si>
  <si>
    <t>JB VINTAGE GREEN RM</t>
  </si>
  <si>
    <r>
      <t xml:space="preserve">Bajo Eléctrico Newen JB VINTAGE GREEN RM Roasted Maple. Mastil y diapasón Roasted Maple, </t>
    </r>
    <r>
      <rPr>
        <b/>
        <sz val="11"/>
        <color theme="1"/>
        <rFont val="Aptos Narrow"/>
        <family val="2"/>
        <scheme val="minor"/>
      </rPr>
      <t xml:space="preserve">trastes de acero inoxidable  </t>
    </r>
  </si>
  <si>
    <t>F0940433026</t>
  </si>
  <si>
    <t xml:space="preserve"> JB VINTAGE BLUE RM</t>
  </si>
  <si>
    <r>
      <t>Bajo Eléctrico Newen JB VINTAGE BLUE RM Roasted Maple.</t>
    </r>
    <r>
      <rPr>
        <b/>
        <sz val="11"/>
        <color theme="1"/>
        <rFont val="Aptos Narrow"/>
        <family val="2"/>
        <scheme val="minor"/>
      </rPr>
      <t xml:space="preserve"> Mastil y diapasón </t>
    </r>
    <r>
      <rPr>
        <sz val="11"/>
        <color theme="1"/>
        <rFont val="Aptos Narrow"/>
        <family val="2"/>
        <scheme val="minor"/>
      </rPr>
      <t xml:space="preserve">Roasted Maple, </t>
    </r>
    <r>
      <rPr>
        <b/>
        <sz val="11"/>
        <color theme="1"/>
        <rFont val="Aptos Narrow"/>
        <family val="2"/>
        <scheme val="minor"/>
      </rPr>
      <t>trastes de acero inoxidable</t>
    </r>
    <r>
      <rPr>
        <sz val="11"/>
        <color theme="1"/>
        <rFont val="Aptos Narrow"/>
        <family val="2"/>
        <scheme val="minor"/>
      </rPr>
      <t xml:space="preserve">  </t>
    </r>
  </si>
  <si>
    <t>F0940433031</t>
  </si>
  <si>
    <t>JB RED WOOD RM</t>
  </si>
  <si>
    <r>
      <t xml:space="preserve">Bajo Eléctrico Newen JB RED WOOD RM Roasted Maple. </t>
    </r>
    <r>
      <rPr>
        <b/>
        <sz val="11"/>
        <color theme="1"/>
        <rFont val="Aptos Narrow"/>
        <family val="2"/>
        <scheme val="minor"/>
      </rPr>
      <t>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</si>
  <si>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F0940433032</t>
  </si>
  <si>
    <t xml:space="preserve">JB DARK WOOD RM </t>
  </si>
  <si>
    <r>
      <t>Bajo Eléctrico Newen JB DARK WOOD RM Roasted Maple.</t>
    </r>
    <r>
      <rPr>
        <b/>
        <sz val="11"/>
        <color theme="1"/>
        <rFont val="Aptos Narrow"/>
        <family val="2"/>
        <scheme val="minor"/>
      </rPr>
      <t>Mastil y diapasó</t>
    </r>
    <r>
      <rPr>
        <sz val="11"/>
        <color theme="1"/>
        <rFont val="Aptos Narrow"/>
        <family val="2"/>
        <scheme val="minor"/>
      </rPr>
      <t xml:space="preserve">n Roasted Maple, </t>
    </r>
    <r>
      <rPr>
        <b/>
        <sz val="11"/>
        <color theme="1"/>
        <rFont val="Aptos Narrow"/>
        <family val="2"/>
        <scheme val="minor"/>
      </rPr>
      <t xml:space="preserve">trastes de acero inoxidable  </t>
    </r>
  </si>
  <si>
    <t>F0940433033</t>
  </si>
  <si>
    <t xml:space="preserve">JB BLACK RM </t>
  </si>
  <si>
    <r>
      <t xml:space="preserve">Bajo Eléctrico Newen JB BLACK RM Roasted </t>
    </r>
    <r>
      <rPr>
        <b/>
        <sz val="11"/>
        <color theme="1"/>
        <rFont val="Aptos Narrow"/>
        <family val="2"/>
        <scheme val="minor"/>
      </rPr>
      <t>Maple.Mastil y diapasón</t>
    </r>
    <r>
      <rPr>
        <sz val="11"/>
        <color theme="1"/>
        <rFont val="Aptos Narrow"/>
        <family val="2"/>
        <scheme val="minor"/>
      </rPr>
      <t xml:space="preserve"> Roasted Maple, </t>
    </r>
    <r>
      <rPr>
        <b/>
        <sz val="11"/>
        <color theme="1"/>
        <rFont val="Aptos Narrow"/>
        <family val="2"/>
        <scheme val="minor"/>
      </rPr>
      <t xml:space="preserve">trastes de acero inoxidable  </t>
    </r>
  </si>
  <si>
    <t>F0940433035</t>
  </si>
  <si>
    <t xml:space="preserve">JB NATURAL RM Roasted </t>
  </si>
  <si>
    <r>
      <t xml:space="preserve">Bajo Eléctrico Newen JB NATURAL RM Roasted Maple. </t>
    </r>
    <r>
      <rPr>
        <b/>
        <sz val="11"/>
        <color theme="1"/>
        <rFont val="Aptos Narrow"/>
        <family val="2"/>
        <scheme val="minor"/>
      </rPr>
      <t>Mastil y Diapásón</t>
    </r>
    <r>
      <rPr>
        <sz val="11"/>
        <color theme="1"/>
        <rFont val="Aptos Narrow"/>
        <family val="2"/>
        <scheme val="minor"/>
      </rPr>
      <t xml:space="preserve">: Roasted Maple, </t>
    </r>
    <r>
      <rPr>
        <b/>
        <sz val="11"/>
        <color theme="1"/>
        <rFont val="Aptos Narrow"/>
        <family val="2"/>
        <scheme val="minor"/>
      </rPr>
      <t>trastes de acero inoxidable</t>
    </r>
  </si>
  <si>
    <t>F0941333067</t>
  </si>
  <si>
    <t xml:space="preserve">SS VINTAGE WHITE RM </t>
  </si>
  <si>
    <r>
      <t xml:space="preserve">Guitarra Eléctrica NEWEN SS VINTAGE GREEN RM Super Strato Roasted Maple.  </t>
    </r>
    <r>
      <rPr>
        <b/>
        <sz val="11"/>
        <color theme="1"/>
        <rFont val="Aptos Narrow"/>
        <family val="2"/>
        <scheme val="minor"/>
      </rPr>
      <t>Pickups:</t>
    </r>
    <r>
      <rPr>
        <sz val="11"/>
        <color theme="1"/>
        <rFont val="Aptos Narrow"/>
        <family val="2"/>
        <scheme val="minor"/>
      </rPr>
      <t xml:space="preserve"> H/H . </t>
    </r>
    <r>
      <rPr>
        <b/>
        <sz val="11"/>
        <color theme="1"/>
        <rFont val="Aptos Narrow"/>
        <family val="2"/>
        <scheme val="minor"/>
      </rPr>
      <t xml:space="preserve">  Mastil: </t>
    </r>
    <r>
      <rPr>
        <sz val="11"/>
        <color theme="1"/>
        <rFont val="Aptos Narrow"/>
        <family val="2"/>
        <scheme val="minor"/>
      </rPr>
      <t>Rosted Maple</t>
    </r>
    <r>
      <rPr>
        <b/>
        <sz val="11"/>
        <color theme="1"/>
        <rFont val="Aptos Narrow"/>
        <family val="2"/>
        <scheme val="minor"/>
      </rPr>
      <t xml:space="preserve"> Diapasón: </t>
    </r>
    <r>
      <rPr>
        <sz val="11"/>
        <color theme="1"/>
        <rFont val="Aptos Narrow"/>
        <family val="2"/>
        <scheme val="minor"/>
      </rPr>
      <t>Rose Wood,</t>
    </r>
    <r>
      <rPr>
        <b/>
        <sz val="11"/>
        <color theme="1"/>
        <rFont val="Aptos Narrow"/>
        <family val="2"/>
        <scheme val="minor"/>
      </rPr>
      <t xml:space="preserve"> trastes de acero inoxidable  </t>
    </r>
  </si>
  <si>
    <t>F0941333068</t>
  </si>
  <si>
    <t xml:space="preserve"> SS VINTAGE GREEN RM</t>
  </si>
  <si>
    <t>F0941333069</t>
  </si>
  <si>
    <t>SS VINTAGE BLUE RM</t>
  </si>
  <si>
    <r>
      <t xml:space="preserve">Guitarra Eléctrica NEWEN SS VINTAGE BLUE RM Super Strato Roasted Maple.  </t>
    </r>
    <r>
      <rPr>
        <b/>
        <sz val="11"/>
        <color theme="1"/>
        <rFont val="Aptos Narrow"/>
        <family val="2"/>
        <scheme val="minor"/>
      </rPr>
      <t>Pickups:</t>
    </r>
    <r>
      <rPr>
        <sz val="11"/>
        <color theme="1"/>
        <rFont val="Aptos Narrow"/>
        <family val="2"/>
        <scheme val="minor"/>
      </rPr>
      <t xml:space="preserve"> H/H . </t>
    </r>
    <r>
      <rPr>
        <b/>
        <sz val="11"/>
        <color theme="1"/>
        <rFont val="Aptos Narrow"/>
        <family val="2"/>
        <scheme val="minor"/>
      </rPr>
      <t xml:space="preserve">  Mastil: </t>
    </r>
    <r>
      <rPr>
        <sz val="11"/>
        <color theme="1"/>
        <rFont val="Aptos Narrow"/>
        <family val="2"/>
        <scheme val="minor"/>
      </rPr>
      <t>Rosted Maple</t>
    </r>
    <r>
      <rPr>
        <b/>
        <sz val="11"/>
        <color theme="1"/>
        <rFont val="Aptos Narrow"/>
        <family val="2"/>
        <scheme val="minor"/>
      </rPr>
      <t xml:space="preserve"> Diapasón: </t>
    </r>
    <r>
      <rPr>
        <sz val="11"/>
        <color theme="1"/>
        <rFont val="Aptos Narrow"/>
        <family val="2"/>
        <scheme val="minor"/>
      </rPr>
      <t>Rose Wood,</t>
    </r>
    <r>
      <rPr>
        <b/>
        <sz val="11"/>
        <color theme="1"/>
        <rFont val="Aptos Narrow"/>
        <family val="2"/>
        <scheme val="minor"/>
      </rPr>
      <t xml:space="preserve"> trastes de acero inoxidable  </t>
    </r>
  </si>
  <si>
    <t>F0941333100</t>
  </si>
  <si>
    <t>SS NATURAL RM</t>
  </si>
  <si>
    <r>
      <t xml:space="preserve">Guitarra Eléctrica NEWEN SS NATURAL RM Super Strato Roasted Maple.  </t>
    </r>
    <r>
      <rPr>
        <b/>
        <sz val="11"/>
        <color theme="1"/>
        <rFont val="Aptos Narrow"/>
        <family val="2"/>
        <scheme val="minor"/>
      </rPr>
      <t>Pickups</t>
    </r>
    <r>
      <rPr>
        <sz val="11"/>
        <color theme="1"/>
        <rFont val="Aptos Narrow"/>
        <family val="2"/>
        <scheme val="minor"/>
      </rPr>
      <t>: H/H</t>
    </r>
    <r>
      <rPr>
        <b/>
        <sz val="11"/>
        <color theme="1"/>
        <rFont val="Aptos Narrow"/>
        <family val="2"/>
        <scheme val="minor"/>
      </rPr>
      <t xml:space="preserve">  Mastil: </t>
    </r>
    <r>
      <rPr>
        <sz val="11"/>
        <color theme="1"/>
        <rFont val="Aptos Narrow"/>
        <family val="2"/>
        <scheme val="minor"/>
      </rPr>
      <t>Rosted Maple</t>
    </r>
    <r>
      <rPr>
        <b/>
        <sz val="11"/>
        <color theme="1"/>
        <rFont val="Aptos Narrow"/>
        <family val="2"/>
        <scheme val="minor"/>
      </rPr>
      <t xml:space="preserve"> Diapasón: </t>
    </r>
    <r>
      <rPr>
        <sz val="11"/>
        <color theme="1"/>
        <rFont val="Aptos Narrow"/>
        <family val="2"/>
        <scheme val="minor"/>
      </rPr>
      <t>Rose Wood,</t>
    </r>
    <r>
      <rPr>
        <b/>
        <sz val="11"/>
        <color theme="1"/>
        <rFont val="Aptos Narrow"/>
        <family val="2"/>
        <scheme val="minor"/>
      </rPr>
      <t xml:space="preserve"> trastes de acero inoxidable  </t>
    </r>
  </si>
  <si>
    <t>F0941333083</t>
  </si>
  <si>
    <t xml:space="preserve"> SS RED WOOD RM</t>
  </si>
  <si>
    <r>
      <t>Guitarra Eléctrica NEWEN SS RED WOOD RM Super Strato Roasted Maple.</t>
    </r>
    <r>
      <rPr>
        <b/>
        <sz val="11"/>
        <color theme="1"/>
        <rFont val="Aptos Narrow"/>
        <family val="2"/>
        <scheme val="minor"/>
      </rPr>
      <t xml:space="preserve"> Pickups:</t>
    </r>
    <r>
      <rPr>
        <sz val="11"/>
        <color theme="1"/>
        <rFont val="Aptos Narrow"/>
        <family val="2"/>
        <scheme val="minor"/>
      </rPr>
      <t xml:space="preserve"> H/H </t>
    </r>
    <r>
      <rPr>
        <b/>
        <sz val="11"/>
        <color theme="1"/>
        <rFont val="Aptos Narrow"/>
        <family val="2"/>
        <scheme val="minor"/>
      </rPr>
      <t>Mastil</t>
    </r>
    <r>
      <rPr>
        <sz val="11"/>
        <color theme="1"/>
        <rFont val="Aptos Narrow"/>
        <family val="2"/>
        <scheme val="minor"/>
      </rPr>
      <t xml:space="preserve">: Rosted Maple </t>
    </r>
    <r>
      <rPr>
        <b/>
        <sz val="11"/>
        <color theme="1"/>
        <rFont val="Aptos Narrow"/>
        <family val="2"/>
        <scheme val="minor"/>
      </rPr>
      <t>Diapasón</t>
    </r>
    <r>
      <rPr>
        <sz val="11"/>
        <color theme="1"/>
        <rFont val="Aptos Narrow"/>
        <family val="2"/>
        <scheme val="minor"/>
      </rPr>
      <t xml:space="preserve">: Rose Wood, </t>
    </r>
    <r>
      <rPr>
        <b/>
        <sz val="11"/>
        <color theme="1"/>
        <rFont val="Aptos Narrow"/>
        <family val="2"/>
        <scheme val="minor"/>
      </rPr>
      <t>trastes de acero inoxidable</t>
    </r>
  </si>
  <si>
    <t>F0941333084</t>
  </si>
  <si>
    <t>SS DARK WOOD RM</t>
  </si>
  <si>
    <r>
      <t>Guitarra Eléctrica NEWEN SS DARK WOOD RM Super Strato Roasted Maple.</t>
    </r>
    <r>
      <rPr>
        <b/>
        <sz val="11"/>
        <color theme="1"/>
        <rFont val="Aptos Narrow"/>
        <family val="2"/>
        <scheme val="minor"/>
      </rPr>
      <t xml:space="preserve"> Pickups:</t>
    </r>
    <r>
      <rPr>
        <sz val="11"/>
        <color theme="1"/>
        <rFont val="Aptos Narrow"/>
        <family val="2"/>
        <scheme val="minor"/>
      </rPr>
      <t xml:space="preserve"> H/H </t>
    </r>
    <r>
      <rPr>
        <b/>
        <sz val="11"/>
        <color theme="1"/>
        <rFont val="Aptos Narrow"/>
        <family val="2"/>
        <scheme val="minor"/>
      </rPr>
      <t>Mastil</t>
    </r>
    <r>
      <rPr>
        <sz val="11"/>
        <color theme="1"/>
        <rFont val="Aptos Narrow"/>
        <family val="2"/>
        <scheme val="minor"/>
      </rPr>
      <t xml:space="preserve">: Rosted Maple </t>
    </r>
    <r>
      <rPr>
        <b/>
        <sz val="11"/>
        <color theme="1"/>
        <rFont val="Aptos Narrow"/>
        <family val="2"/>
        <scheme val="minor"/>
      </rPr>
      <t>Diapasón</t>
    </r>
    <r>
      <rPr>
        <sz val="11"/>
        <color theme="1"/>
        <rFont val="Aptos Narrow"/>
        <family val="2"/>
        <scheme val="minor"/>
      </rPr>
      <t xml:space="preserve">: Rose Wood, </t>
    </r>
    <r>
      <rPr>
        <b/>
        <sz val="11"/>
        <color theme="1"/>
        <rFont val="Aptos Narrow"/>
        <family val="2"/>
        <scheme val="minor"/>
      </rPr>
      <t>trastes de acero inoxidable</t>
    </r>
  </si>
  <si>
    <t>F0941333085</t>
  </si>
  <si>
    <t>SS BLACK RM</t>
  </si>
  <si>
    <r>
      <t xml:space="preserve">Guitarra Eléctrica NEWEN SS BLACK RM Super Strato Roasted Maple.  </t>
    </r>
    <r>
      <rPr>
        <b/>
        <sz val="11"/>
        <color theme="1"/>
        <rFont val="Aptos Narrow"/>
        <family val="2"/>
        <scheme val="minor"/>
      </rPr>
      <t>Pickups:</t>
    </r>
    <r>
      <rPr>
        <sz val="11"/>
        <color theme="1"/>
        <rFont val="Aptos Narrow"/>
        <family val="2"/>
        <scheme val="minor"/>
      </rPr>
      <t xml:space="preserve"> H/H . </t>
    </r>
    <r>
      <rPr>
        <b/>
        <sz val="11"/>
        <color theme="1"/>
        <rFont val="Aptos Narrow"/>
        <family val="2"/>
        <scheme val="minor"/>
      </rPr>
      <t xml:space="preserve">  Mastil: </t>
    </r>
    <r>
      <rPr>
        <sz val="11"/>
        <color theme="1"/>
        <rFont val="Aptos Narrow"/>
        <family val="2"/>
        <scheme val="minor"/>
      </rPr>
      <t>Rosted Maple</t>
    </r>
    <r>
      <rPr>
        <b/>
        <sz val="11"/>
        <color theme="1"/>
        <rFont val="Aptos Narrow"/>
        <family val="2"/>
        <scheme val="minor"/>
      </rPr>
      <t xml:space="preserve"> Diapasón: </t>
    </r>
    <r>
      <rPr>
        <sz val="11"/>
        <color theme="1"/>
        <rFont val="Aptos Narrow"/>
        <family val="2"/>
        <scheme val="minor"/>
      </rPr>
      <t>Rose Wood,</t>
    </r>
    <r>
      <rPr>
        <b/>
        <sz val="11"/>
        <color theme="1"/>
        <rFont val="Aptos Narrow"/>
        <family val="2"/>
        <scheme val="minor"/>
      </rPr>
      <t xml:space="preserve"> trastes de acero inoxidable  </t>
    </r>
  </si>
  <si>
    <t>F0941333079</t>
  </si>
  <si>
    <t>ROCK VINTAGE WHITE RM</t>
  </si>
  <si>
    <r>
      <t xml:space="preserve">Guitarra Eléctrica NEWEN ROCK VINTAGE WHITE RM Roasted Maple. </t>
    </r>
    <r>
      <rPr>
        <b/>
        <sz val="11"/>
        <color theme="1"/>
        <rFont val="Aptos Narrow"/>
        <family val="2"/>
        <scheme val="minor"/>
      </rPr>
      <t>Pickups:</t>
    </r>
    <r>
      <rPr>
        <sz val="11"/>
        <color theme="1"/>
        <rFont val="Aptos Narrow"/>
        <family val="2"/>
        <scheme val="minor"/>
      </rPr>
      <t xml:space="preserve"> H/H . </t>
    </r>
    <r>
      <rPr>
        <b/>
        <sz val="11"/>
        <color theme="1"/>
        <rFont val="Aptos Narrow"/>
        <family val="2"/>
        <scheme val="minor"/>
      </rPr>
      <t>Mastil:</t>
    </r>
    <r>
      <rPr>
        <sz val="11"/>
        <color theme="1"/>
        <rFont val="Aptos Narrow"/>
        <family val="2"/>
        <scheme val="minor"/>
      </rPr>
      <t xml:space="preserve"> Rosted Maple</t>
    </r>
    <r>
      <rPr>
        <b/>
        <sz val="11"/>
        <color theme="1"/>
        <rFont val="Aptos Narrow"/>
        <family val="2"/>
        <scheme val="minor"/>
      </rPr>
      <t xml:space="preserve"> Diapasón:</t>
    </r>
    <r>
      <rPr>
        <sz val="11"/>
        <color theme="1"/>
        <rFont val="Aptos Narrow"/>
        <family val="2"/>
        <scheme val="minor"/>
      </rPr>
      <t xml:space="preserve"> Rose Wood</t>
    </r>
    <r>
      <rPr>
        <b/>
        <sz val="11"/>
        <color theme="1"/>
        <rFont val="Aptos Narrow"/>
        <family val="2"/>
        <scheme val="minor"/>
      </rPr>
      <t>, trastes de acero inoxidable</t>
    </r>
  </si>
  <si>
    <t>F0941333080</t>
  </si>
  <si>
    <t xml:space="preserve">ROCK VINTAGE GREEN RM </t>
  </si>
  <si>
    <r>
      <t>Guitarra Eléctrica NEWEN ROCK VINTAGE GREEN RM Roasted Maple.</t>
    </r>
    <r>
      <rPr>
        <b/>
        <sz val="11"/>
        <color theme="1"/>
        <rFont val="Aptos Narrow"/>
        <family val="2"/>
        <scheme val="minor"/>
      </rPr>
      <t xml:space="preserve"> Pickups</t>
    </r>
    <r>
      <rPr>
        <sz val="11"/>
        <color theme="1"/>
        <rFont val="Aptos Narrow"/>
        <family val="2"/>
        <scheme val="minor"/>
      </rPr>
      <t xml:space="preserve">: H/H . </t>
    </r>
    <r>
      <rPr>
        <b/>
        <sz val="11"/>
        <color theme="1"/>
        <rFont val="Aptos Narrow"/>
        <family val="2"/>
        <scheme val="minor"/>
      </rPr>
      <t xml:space="preserve">Mastil: </t>
    </r>
    <r>
      <rPr>
        <sz val="11"/>
        <color theme="1"/>
        <rFont val="Aptos Narrow"/>
        <family val="2"/>
        <scheme val="minor"/>
      </rPr>
      <t>Rosted Maple</t>
    </r>
    <r>
      <rPr>
        <b/>
        <sz val="11"/>
        <color theme="1"/>
        <rFont val="Aptos Narrow"/>
        <family val="2"/>
        <scheme val="minor"/>
      </rPr>
      <t xml:space="preserve"> Diapasón: </t>
    </r>
    <r>
      <rPr>
        <sz val="11"/>
        <color theme="1"/>
        <rFont val="Aptos Narrow"/>
        <family val="2"/>
        <scheme val="minor"/>
      </rPr>
      <t>Rose Wood</t>
    </r>
    <r>
      <rPr>
        <b/>
        <sz val="11"/>
        <color theme="1"/>
        <rFont val="Aptos Narrow"/>
        <family val="2"/>
        <scheme val="minor"/>
      </rPr>
      <t>, trastes de acero inoxidable</t>
    </r>
  </si>
  <si>
    <t>F0941333081</t>
  </si>
  <si>
    <t>ROCK VINTAGE BLUE RM</t>
  </si>
  <si>
    <r>
      <t>Guitarra Eléctrica NEWEN ROCK VINTAGE BLUE RM Roasted Maple.</t>
    </r>
    <r>
      <rPr>
        <b/>
        <sz val="11"/>
        <color theme="1"/>
        <rFont val="Aptos Narrow"/>
        <family val="2"/>
        <scheme val="minor"/>
      </rPr>
      <t xml:space="preserve"> Pickups</t>
    </r>
    <r>
      <rPr>
        <sz val="11"/>
        <color theme="1"/>
        <rFont val="Aptos Narrow"/>
        <family val="2"/>
        <scheme val="minor"/>
      </rPr>
      <t xml:space="preserve">: H/H . </t>
    </r>
    <r>
      <rPr>
        <b/>
        <sz val="11"/>
        <color theme="1"/>
        <rFont val="Aptos Narrow"/>
        <family val="2"/>
        <scheme val="minor"/>
      </rPr>
      <t xml:space="preserve">Mastil: </t>
    </r>
    <r>
      <rPr>
        <sz val="11"/>
        <color theme="1"/>
        <rFont val="Aptos Narrow"/>
        <family val="2"/>
        <scheme val="minor"/>
      </rPr>
      <t>Rosted Maple</t>
    </r>
    <r>
      <rPr>
        <b/>
        <sz val="11"/>
        <color theme="1"/>
        <rFont val="Aptos Narrow"/>
        <family val="2"/>
        <scheme val="minor"/>
      </rPr>
      <t xml:space="preserve"> Diapasón: </t>
    </r>
    <r>
      <rPr>
        <sz val="11"/>
        <color theme="1"/>
        <rFont val="Aptos Narrow"/>
        <family val="2"/>
        <scheme val="minor"/>
      </rPr>
      <t>Rose Wood</t>
    </r>
    <r>
      <rPr>
        <b/>
        <sz val="11"/>
        <color theme="1"/>
        <rFont val="Aptos Narrow"/>
        <family val="2"/>
        <scheme val="minor"/>
      </rPr>
      <t>, trastes de acero inoxidable</t>
    </r>
  </si>
  <si>
    <t>F0941333092</t>
  </si>
  <si>
    <t xml:space="preserve"> ROCK RED WOOD RM</t>
  </si>
  <si>
    <r>
      <t xml:space="preserve">Guitarra Eléctrica NEWEN ROCK RED WOOD RM Roasted Maple.  Pickups: H/H .  </t>
    </r>
    <r>
      <rPr>
        <b/>
        <sz val="11"/>
        <color theme="1"/>
        <rFont val="Aptos Narrow"/>
        <family val="2"/>
        <scheme val="minor"/>
      </rPr>
      <t>Mastil</t>
    </r>
    <r>
      <rPr>
        <sz val="11"/>
        <color theme="1"/>
        <rFont val="Aptos Narrow"/>
        <family val="2"/>
        <scheme val="minor"/>
      </rPr>
      <t>: Rosted Maple</t>
    </r>
    <r>
      <rPr>
        <b/>
        <sz val="11"/>
        <color theme="1"/>
        <rFont val="Aptos Narrow"/>
        <family val="2"/>
        <scheme val="minor"/>
      </rPr>
      <t xml:space="preserve"> Diapasón</t>
    </r>
    <r>
      <rPr>
        <sz val="11"/>
        <color theme="1"/>
        <rFont val="Aptos Narrow"/>
        <family val="2"/>
        <scheme val="minor"/>
      </rPr>
      <t xml:space="preserve">: Rose Wood, </t>
    </r>
    <r>
      <rPr>
        <b/>
        <sz val="11"/>
        <color theme="1"/>
        <rFont val="Aptos Narrow"/>
        <family val="2"/>
        <scheme val="minor"/>
      </rPr>
      <t>trastes de acero inoxidable</t>
    </r>
    <r>
      <rPr>
        <sz val="11"/>
        <color theme="1"/>
        <rFont val="Aptos Narrow"/>
        <family val="2"/>
        <scheme val="minor"/>
      </rPr>
      <t xml:space="preserve"> </t>
    </r>
  </si>
  <si>
    <t>F0941333093</t>
  </si>
  <si>
    <t>ROCK DARK WOOD RM</t>
  </si>
  <si>
    <r>
      <t>Guitarra Eléctrica NEWEN ROCK DARK WOOD RM Roasted Maple.</t>
    </r>
    <r>
      <rPr>
        <b/>
        <sz val="11"/>
        <color theme="1"/>
        <rFont val="Aptos Narrow"/>
        <family val="2"/>
        <scheme val="minor"/>
      </rPr>
      <t xml:space="preserve"> Pickups</t>
    </r>
    <r>
      <rPr>
        <sz val="11"/>
        <color theme="1"/>
        <rFont val="Aptos Narrow"/>
        <family val="2"/>
        <scheme val="minor"/>
      </rPr>
      <t xml:space="preserve">: H/H </t>
    </r>
    <r>
      <rPr>
        <b/>
        <sz val="11"/>
        <color theme="1"/>
        <rFont val="Aptos Narrow"/>
        <family val="2"/>
        <scheme val="minor"/>
      </rPr>
      <t>Masti</t>
    </r>
    <r>
      <rPr>
        <sz val="11"/>
        <color theme="1"/>
        <rFont val="Aptos Narrow"/>
        <family val="2"/>
        <scheme val="minor"/>
      </rPr>
      <t xml:space="preserve">l: Rosted Maple </t>
    </r>
    <r>
      <rPr>
        <b/>
        <sz val="11"/>
        <color theme="1"/>
        <rFont val="Aptos Narrow"/>
        <family val="2"/>
        <scheme val="minor"/>
      </rPr>
      <t xml:space="preserve">Diapasón: </t>
    </r>
    <r>
      <rPr>
        <sz val="11"/>
        <color theme="1"/>
        <rFont val="Aptos Narrow"/>
        <family val="2"/>
        <scheme val="minor"/>
      </rPr>
      <t xml:space="preserve">Rose Wood, </t>
    </r>
    <r>
      <rPr>
        <b/>
        <sz val="11"/>
        <color theme="1"/>
        <rFont val="Aptos Narrow"/>
        <family val="2"/>
        <scheme val="minor"/>
      </rPr>
      <t xml:space="preserve">trastes de acero inoxidable  </t>
    </r>
  </si>
  <si>
    <t>F0941333094</t>
  </si>
  <si>
    <t>ROCK BLACK RM</t>
  </si>
  <si>
    <r>
      <t xml:space="preserve">Guitarra Eléctrica NEWEN ROCK BLACK RM Roasted Maple. </t>
    </r>
    <r>
      <rPr>
        <b/>
        <sz val="11"/>
        <color theme="1"/>
        <rFont val="Aptos Narrow"/>
        <family val="2"/>
        <scheme val="minor"/>
      </rPr>
      <t xml:space="preserve"> Pickups</t>
    </r>
    <r>
      <rPr>
        <sz val="11"/>
        <color theme="1"/>
        <rFont val="Aptos Narrow"/>
        <family val="2"/>
        <scheme val="minor"/>
      </rPr>
      <t>: H/H.</t>
    </r>
    <r>
      <rPr>
        <b/>
        <sz val="11"/>
        <color theme="1"/>
        <rFont val="Aptos Narrow"/>
        <family val="2"/>
        <scheme val="minor"/>
      </rPr>
      <t xml:space="preserve">  Mastil:</t>
    </r>
    <r>
      <rPr>
        <sz val="11"/>
        <color theme="1"/>
        <rFont val="Aptos Narrow"/>
        <family val="2"/>
        <scheme val="minor"/>
      </rPr>
      <t xml:space="preserve"> Rosted Maple</t>
    </r>
    <r>
      <rPr>
        <b/>
        <sz val="11"/>
        <color theme="1"/>
        <rFont val="Aptos Narrow"/>
        <family val="2"/>
        <scheme val="minor"/>
      </rPr>
      <t xml:space="preserve"> Diapasón</t>
    </r>
    <r>
      <rPr>
        <sz val="11"/>
        <color theme="1"/>
        <rFont val="Aptos Narrow"/>
        <family val="2"/>
        <scheme val="minor"/>
      </rPr>
      <t>: Rose Wood,</t>
    </r>
    <r>
      <rPr>
        <b/>
        <sz val="11"/>
        <color theme="1"/>
        <rFont val="Aptos Narrow"/>
        <family val="2"/>
        <scheme val="minor"/>
      </rPr>
      <t xml:space="preserve"> trastes de acero inoxidable</t>
    </r>
    <r>
      <rPr>
        <sz val="11"/>
        <color theme="1"/>
        <rFont val="Aptos Narrow"/>
        <family val="2"/>
        <scheme val="minor"/>
      </rPr>
      <t xml:space="preserve"> </t>
    </r>
  </si>
  <si>
    <t>F0941333103</t>
  </si>
  <si>
    <t>ROCK NATURAL RM</t>
  </si>
  <si>
    <r>
      <t xml:space="preserve">Guitarra Eléctrica NEWEN ROCK NATURAL RM Roasted Maple. </t>
    </r>
    <r>
      <rPr>
        <b/>
        <sz val="11"/>
        <color theme="1"/>
        <rFont val="Aptos Narrow"/>
        <family val="2"/>
        <scheme val="minor"/>
      </rPr>
      <t>Pickups</t>
    </r>
    <r>
      <rPr>
        <sz val="11"/>
        <color theme="1"/>
        <rFont val="Aptos Narrow"/>
        <family val="2"/>
        <scheme val="minor"/>
      </rPr>
      <t xml:space="preserve">: H/H  </t>
    </r>
    <r>
      <rPr>
        <b/>
        <sz val="11"/>
        <color theme="1"/>
        <rFont val="Aptos Narrow"/>
        <family val="2"/>
        <scheme val="minor"/>
      </rPr>
      <t xml:space="preserve">Mastil: </t>
    </r>
    <r>
      <rPr>
        <sz val="11"/>
        <color theme="1"/>
        <rFont val="Aptos Narrow"/>
        <family val="2"/>
        <scheme val="minor"/>
      </rPr>
      <t>Rosted Maple</t>
    </r>
    <r>
      <rPr>
        <b/>
        <sz val="11"/>
        <color theme="1"/>
        <rFont val="Aptos Narrow"/>
        <family val="2"/>
        <scheme val="minor"/>
      </rPr>
      <t xml:space="preserve"> Diapasón</t>
    </r>
    <r>
      <rPr>
        <sz val="11"/>
        <color theme="1"/>
        <rFont val="Aptos Narrow"/>
        <family val="2"/>
        <scheme val="minor"/>
      </rPr>
      <t xml:space="preserve">: Rose Wood, </t>
    </r>
    <r>
      <rPr>
        <b/>
        <sz val="11"/>
        <color theme="1"/>
        <rFont val="Aptos Narrow"/>
        <family val="2"/>
        <scheme val="minor"/>
      </rPr>
      <t xml:space="preserve">trastes de acero inoxidable  </t>
    </r>
  </si>
  <si>
    <t>F0941333062</t>
  </si>
  <si>
    <t>Newen</t>
  </si>
  <si>
    <t>Guitarra Electrica</t>
  </si>
  <si>
    <t xml:space="preserve">SS NATURAL Wood </t>
  </si>
  <si>
    <t>SS NATURAL Wood Super Strato     Su diseño tradicional y cuerpo sólido totalmente construido de madera de Lenga Patagónica, proporciona una sonoridad rica en armónicos y sustain.  El mango construido en maple con trastera de Rosewood posee un tensor de doble acción para un ajuste mas preciso de la accion de las cuerdas.
Con terminación en laca mate para un aspecto moderno y sofisticado.
Con sus Pickups Humbucker de Alnico II, sus 24 trastes y Trémolo de 2 pivotes, te proporcionará tonos limpios definidos y muy buena respuesta y definicion con efectos saturados.</t>
  </si>
  <si>
    <t>F0941333063</t>
  </si>
  <si>
    <t xml:space="preserve">SS dark  Wood </t>
  </si>
  <si>
    <t>SS DARK Wood Super Strato   Su diseño tradicional y cuerpo sólido totalmente construido de madera de Lenga Patagónica, proporciona una sonoridad rica en armónicos y sustain.  El mango construido en maple con trastera de Rosewood posee un tensor de doble acción para un ajuste mas preciso de la accion de las cuerdas.
Con terminación en laca mate para un aspecto moderno y sofisticado.
Con sus Pickups Humbucker de Alnico II, sus 24 trastes y Trémolo de 2 pivotes, te proporcionará tonos limpios definidos y muy buena respuesta y definicion con efectos saturados.</t>
  </si>
  <si>
    <t>F0941333064</t>
  </si>
  <si>
    <t xml:space="preserve">SS Red  Wood </t>
  </si>
  <si>
    <t>SS Red Wood Super Strato  Su diseño tradicional y cuerpo sólido totalmente construido de madera de Lenga Patagónica, proporciona una sonoridad rica en armónicos y sustain.  El mango construido en maple con trastera de Rosewood posee un tensor de doble acción para un ajuste mas preciso de la accion de las cuerdas.
Con terminación en laca mate para un aspecto moderno y sofisticado.
Con sus Pickups Humbucker de Alnico II, sus 24 trastes y Trémolo de 2 pivotes, te proporcionará tonos limpios definidos y muy buena respuesta y definicion con efectos saturados.</t>
  </si>
  <si>
    <t>F0941333065</t>
  </si>
  <si>
    <t>SS WHITE</t>
  </si>
  <si>
    <t>SS WHITE SUPER STRATO  Su diseño tradicional y cuerpo sólido totalmente construido de madera de Lenga Patagónica, proporciona una sonoridad rica en armónicos y sustain.  El mango construido en maple con trastera de Rosewood posee un tensor de doble acción para un ajuste mas preciso de la accion de las cuerdas.
Con terminación en laca mate para un aspecto moderno y sofisticado.
Con sus Pickups Humbucker de Alnico II, sus 24 trastes y Trémolo de 2 pivotes, te proporcionará tonos limpios definidos y muy buena respuesta y definicion con efectos saturados.</t>
  </si>
  <si>
    <t>F0941333066</t>
  </si>
  <si>
    <t>SS BLACK</t>
  </si>
  <si>
    <t>SS BLACK SUPER STRATO  Su diseño tradicional y cuerpo sólido totalmente construido de madera de Lenga Patagónica, proporciona una sonoridad rica en armónicos y sustain.  El mango construido en maple con trastera de Rosewood posee un tensor de doble acción para un ajuste mas preciso de la accion de las cuerdas.
Con terminación en laca mate para un aspecto moderno y sofisticado.
Con sus Pickups Humbucker de Alnico II, sus 24 trastes y Trémolo de 2 pivotes, te proporcionará tonos limpios definidos y muy buena respuesta y definicion con efectos saturados.</t>
  </si>
  <si>
    <t>F0941333045</t>
  </si>
  <si>
    <t>Rock Red Wood</t>
  </si>
  <si>
    <t>Construccion: Bolt On - Cuerpo: Roble blanco macizo (no laminado) - Mango: Maple con trastiera de simil Rosewood, alma doble accion - Clavijero: Chrome Die Cast Black - Microfonos: Paradynamic custom H/H - Controles: 1 Vol, 1 Tono, Switch 3 posiciones - Cuerdas: Importadas - Terminacion: Madera lustrada y laqueada con poliuretano.</t>
  </si>
  <si>
    <t>F0941333046</t>
  </si>
  <si>
    <t>Rock Blue Wood</t>
  </si>
  <si>
    <t>F0941333047</t>
  </si>
  <si>
    <t>Rock Black</t>
  </si>
  <si>
    <t>F0941333048</t>
  </si>
  <si>
    <t>Rock Natural Wood</t>
  </si>
  <si>
    <t>F0941333049</t>
  </si>
  <si>
    <t>Rock White</t>
  </si>
  <si>
    <t>F0941333050</t>
  </si>
  <si>
    <t>Rock Dark Wood</t>
  </si>
  <si>
    <t>F0941333054</t>
  </si>
  <si>
    <t>RELIC Rock Black</t>
  </si>
  <si>
    <t>F0941333001</t>
  </si>
  <si>
    <t>ST Red Wood</t>
  </si>
  <si>
    <t>Construccion: Bolt On - Cuerpo: Madera maciza (no laminada) - Mango: Maple con trastiera de simil Rosewood, alma doble accion - Clavijero: Chrome Die Cast - Pickguard: Blanco con cenefa negra - Microfonos: Paradynamic custom S/S/S - Controles: 1 Vol, 2 Tonos, Switch 5 posiciones - Puente: Tremolo con palanca - Cuerdas: Importadas - Terminacion: Madera lustrada y laqueada con poliuretano.</t>
  </si>
  <si>
    <t>F0941333002</t>
  </si>
  <si>
    <t>ST Blue Wood</t>
  </si>
  <si>
    <t>F0941333003</t>
  </si>
  <si>
    <t>ST Black</t>
  </si>
  <si>
    <t>F0941333004</t>
  </si>
  <si>
    <t>ST Natural Wood</t>
  </si>
  <si>
    <t>F0941333005</t>
  </si>
  <si>
    <t>ST White</t>
  </si>
  <si>
    <t>F0941333006</t>
  </si>
  <si>
    <t>ST Dark Wood</t>
  </si>
  <si>
    <t>F0941333037</t>
  </si>
  <si>
    <t>RELIC ST Black</t>
  </si>
  <si>
    <t>F0941333009</t>
  </si>
  <si>
    <t>TL Red Wood</t>
  </si>
  <si>
    <t>Construccion: Bolt On - Cuerpo: Madera maciza (no laminada) - Mango: Maple con trastiera de simil Rosewood, alma doble accion - Clavijero: Chrome Die Cast - Pickguard: Blanco con cenefa negra - Microfonos: Paradynamic custom S/S - Controles: 1 Vol, 1 Tono, Switch 3 posiciones - Cuerdas: Importadas - Terminacion: Madera lustrada y laqueada con poliuretano.</t>
  </si>
  <si>
    <t>F0941333010</t>
  </si>
  <si>
    <t>TL Black</t>
  </si>
  <si>
    <t>F0941333011</t>
  </si>
  <si>
    <t>TL Natural Wood</t>
  </si>
  <si>
    <t>F0941333012</t>
  </si>
  <si>
    <t>TL White</t>
  </si>
  <si>
    <t>F0941333013</t>
  </si>
  <si>
    <t>TL Dark Wood</t>
  </si>
  <si>
    <t>F0941333026</t>
  </si>
  <si>
    <t>RELIC TL Black</t>
  </si>
  <si>
    <t>F0941333031</t>
  </si>
  <si>
    <t>RELIC TL Red Wood</t>
  </si>
  <si>
    <t>F0941333033</t>
  </si>
  <si>
    <t>RELIC TL White</t>
  </si>
  <si>
    <t>F0941333034</t>
  </si>
  <si>
    <t>RELIC TL Dark Wood</t>
  </si>
  <si>
    <t>F0940433001</t>
  </si>
  <si>
    <t>JB Red Wood</t>
  </si>
  <si>
    <t>Construccion: Bolt On - Cuerpo: Madera maciza (no laminada) - Mango: Maple con trastiera de simil Rosewood, alma doble accion - Clavijero: Cromo vintage abierto - Pickguard: Nacarado vintage blanco con cenefa negra - Microfonos: Paradynamic custom S/S - Controles: 1 Vol, 2 Tonos - Cuerdas: Importadas - Terminacion: Madera lustrada y laqueada con poliuretano.</t>
  </si>
  <si>
    <t>F0940433002</t>
  </si>
  <si>
    <t>JB Natural Wood</t>
  </si>
  <si>
    <t>F0940433003</t>
  </si>
  <si>
    <t>JB Dark Wood</t>
  </si>
  <si>
    <t>F0940433004</t>
  </si>
  <si>
    <t>JB Black</t>
  </si>
  <si>
    <t>F0940433015</t>
  </si>
  <si>
    <t>JB White</t>
  </si>
  <si>
    <t>F0940433005</t>
  </si>
  <si>
    <t>PR Red Wood</t>
  </si>
  <si>
    <t>Construccion: Bolt On - Cuerpo: Madera maciza (no laminada) - Mango: Maple con trastiera de simil Rosewood, alma doble accion - Clavijero: Cromo vintage abierto - Pickguard: Nacarado vintage blanco con cenefa negra - Microfonos: Paradynamic custom simple partido - Controles: 1 Vol, 1 Tono - Cuerdas: Importadas - Terminacion: Madera lustrada y laqueada con poliuretano.</t>
  </si>
  <si>
    <t>F0940433006</t>
  </si>
  <si>
    <t>PR Natural Wood</t>
  </si>
  <si>
    <t>F0940433007</t>
  </si>
  <si>
    <t>PR Dark Wood</t>
  </si>
  <si>
    <t>F0940433008</t>
  </si>
  <si>
    <t>PR Bass Black</t>
  </si>
  <si>
    <t>F0940433014</t>
  </si>
  <si>
    <t>PR White</t>
  </si>
  <si>
    <t>F1280209001</t>
  </si>
  <si>
    <t>X-Vive</t>
  </si>
  <si>
    <t>Mixer</t>
  </si>
  <si>
    <t>PX SYSTEM </t>
  </si>
  <si>
    <t>Mixer Personal X-VIVE PX SYSTEM de 3 canales, incluye PX-A y PX-B</t>
  </si>
  <si>
    <t>F1280209002</t>
  </si>
  <si>
    <t>PX-A </t>
  </si>
  <si>
    <t>Mixer Personal X-VIVE PX-A de 3 canales</t>
  </si>
  <si>
    <t>F1280209003</t>
  </si>
  <si>
    <t>Cable Convertidor</t>
  </si>
  <si>
    <t>PX-B</t>
  </si>
  <si>
    <t>Cable X-VIVE PX-B de distribución de audio para conexión a mixer</t>
  </si>
  <si>
    <t>F1280209004</t>
  </si>
  <si>
    <t>Caja de expansión</t>
  </si>
  <si>
    <t>PX-H Hub</t>
  </si>
  <si>
    <t>Accesorio X-VIVE PX-H Hub para 5 mixers de monitoreo personal PX-A</t>
  </si>
  <si>
    <t>F1280144001</t>
  </si>
  <si>
    <t>Sistema Inalámbrico</t>
  </si>
  <si>
    <t>P3</t>
  </si>
  <si>
    <t>Sistema Inalámbrico X-VIVE P3 receptor de audio bluetooth mono</t>
  </si>
  <si>
    <t>F1280144002</t>
  </si>
  <si>
    <t>P3D</t>
  </si>
  <si>
    <t>Sistema Inalámbrico X-VIVE P3D receptor de audio bluetooth stereo</t>
  </si>
  <si>
    <t>F1280144007</t>
  </si>
  <si>
    <t>U3</t>
  </si>
  <si>
    <t>Sistema Inalámbrico X-VIVE U3 de micrófono para voz</t>
  </si>
  <si>
    <t>F1280144008</t>
  </si>
  <si>
    <t>U3D</t>
  </si>
  <si>
    <t>Sistema Inalámbrico X-VIVE U3D de micrófono para voz DUAL</t>
  </si>
  <si>
    <t>F1280144009</t>
  </si>
  <si>
    <t>U4</t>
  </si>
  <si>
    <t>Sistema Inalámbrico X-VIVE U4 de monitoreo personal</t>
  </si>
  <si>
    <t>F1280144011</t>
  </si>
  <si>
    <t>U4R2</t>
  </si>
  <si>
    <t>Sistema Inalámbrico X-VIVE U4R2 de monitoreo personal c/ un transmisor y dos receptores</t>
  </si>
  <si>
    <t>F1280144012</t>
  </si>
  <si>
    <t>U4R4 </t>
  </si>
  <si>
    <t>Sistema Inalámbrico X-VIVE U4R4 de monitoreo personal c/ un transmisor y cuatro receptores</t>
  </si>
  <si>
    <t>F1280144010</t>
  </si>
  <si>
    <t>U4T9</t>
  </si>
  <si>
    <t>Sistema Inalámbrico X-VIVE U4T9 de monitoreo personal c/ T9 (auriculares In-Ear)</t>
  </si>
  <si>
    <t>F1280144006</t>
  </si>
  <si>
    <t>A58 </t>
  </si>
  <si>
    <t>Sistema Inalámbrico X-VIVE A58 de mic para Guitarra, Bajo y Violín</t>
  </si>
  <si>
    <t>F1280144003</t>
  </si>
  <si>
    <t>U7</t>
  </si>
  <si>
    <t>Sistema Inalámbrico X-VIVE U7 de mic para Saxo y Trompeta</t>
  </si>
  <si>
    <t>F1280144004</t>
  </si>
  <si>
    <t>U8 </t>
  </si>
  <si>
    <t>Sistema Inalámbrico X-VIVE U8 de mic para Guitarra Acústica</t>
  </si>
  <si>
    <t>F1280144005</t>
  </si>
  <si>
    <t>U9</t>
  </si>
  <si>
    <t>Sistema Inalámbrico X-VIVE U9 de mic para Violín</t>
  </si>
  <si>
    <t>F1280305001</t>
  </si>
  <si>
    <t xml:space="preserve">Auriculares </t>
  </si>
  <si>
    <t>T9  IN-EAR</t>
  </si>
  <si>
    <t>Auriculares X-VIVE T9 In-Ear</t>
  </si>
  <si>
    <t>T0092027023</t>
  </si>
  <si>
    <t>Behringer</t>
  </si>
  <si>
    <t>Consola Digital</t>
  </si>
  <si>
    <t>Wing-BK</t>
  </si>
  <si>
    <t>*COLOR NEGRO* 48 canales de potencia de mezcla premium con 8 preamplificadores PRO galardonados Midas * 24 reguladors procesadorizados en tres secciones separadas y totalmente configurables * Única sección de edición de canales sensible al tacto con controles rotativos y una pantalla TFT live Grabador de doble tarjeta SD con hasta 64 pistas y marcadores para posiciones de identificación * Efectos racks múltiples con procesadores true-stereo y algoritmos de clase mundial</t>
  </si>
  <si>
    <t>T0092027016</t>
  </si>
  <si>
    <t>Wing</t>
  </si>
  <si>
    <t>48 canales de potencia de mezcla premium con 8 preamplificadores PRO galardonados Midas * 24 reguladors procesadorizados en tres secciones separadas y totalmente configurables * Única sección de edición de canales sensible al tacto con controles rotativos y una pantalla TFT live Grabador de doble tarjeta SD con hasta 64 pistas y marcadores para posiciones de identificación * Efectos racks múltiples con procesadores true-stereo y algoritmos de clase mundial</t>
  </si>
  <si>
    <t>T0092027024</t>
  </si>
  <si>
    <t>Wing-Rack</t>
  </si>
  <si>
    <t>El mezclador digital para montaje en rack Behringer WING RACK cuenta con 48 canales y 28 buses y está diseñado para profesionales de la ingeniería de audio que buscan una solución compacta pero potente. Con 24 previos Midas PRO, 8 salidas de línea y 4 salidas de auriculares para monitorización, el WING RACK ofrece una calidad de audio excepcional. Así mismo, la pantalla táctil de 10" con interfaz de usuario WING y controles diseñados específicamente es muy intuitiva de utilizar. Además, este mezclador incorpora dos ranuras para tarjetas SD e interfaz USB de 48 x 48 canales, por lo que garantiza una integración perfecta en aplicaciones de grabación en directo y estudio.</t>
  </si>
  <si>
    <t>T0092027026</t>
  </si>
  <si>
    <t>Wing Compact</t>
  </si>
  <si>
    <t>El mezclador digital Behringer WING COMPACT es una mesa de mezclas digital de 48 canales y 28 buses, diseñada para ingeniería de sonido profesional. Con 24 previos Midas PRO y 8 salidas, garantiza una fidelidad de audio superior. Así mismo, los 13 faders motorizados, dispuestos en tres secciones configurables, ofrecen un control preciso, mientras que la pantalla táctil de 10", con interfaz de usuario WING, garantiza una navegación sencilla. Con dos ranuras para tarjetas SD y una interfaz USB de 48 x 48 canales, el WING COMPACT es ideal para grabar en directo o utilizarlo en el estudio.</t>
  </si>
  <si>
    <t>T0090185021</t>
  </si>
  <si>
    <t>Tarjeta digital</t>
  </si>
  <si>
    <t>AOIP-WSG</t>
  </si>
  <si>
    <t>Modulo de Red Behringer AOIP-WSG con tecnología WAVES SoundGrid y 64x64 canales de E/S de audio</t>
  </si>
  <si>
    <t>F0090185011</t>
  </si>
  <si>
    <t>Wing-Dante</t>
  </si>
  <si>
    <t> Expansion Card for 64x64 Channel Audinate Dante</t>
  </si>
  <si>
    <t>T0092027010</t>
  </si>
  <si>
    <t>XR12</t>
  </si>
  <si>
    <t xml:space="preserve">Consola digital de 12 Canales, 2 Buses Digital Mixer para iPad/Android Tablets programable para 4 MIDAS Preamps, Wifi integrado con  modulo y Multi-Channel USB Audio Interface                 </t>
  </si>
  <si>
    <t>T0092027011</t>
  </si>
  <si>
    <t>XR16</t>
  </si>
  <si>
    <t xml:space="preserve">Consola digital de 16 Canales, 4 Buses Digital Mixer para iPad/Android Tablets programable para 8 MIDAS Preamps, Wifi integrado con  modulo y Multi-Channel USB Audio Interface                 </t>
  </si>
  <si>
    <t>T0092027012</t>
  </si>
  <si>
    <t>XR18</t>
  </si>
  <si>
    <t xml:space="preserve">Consola digital de 18 Canales, 12 Buses Digital Mixer para iPad/Android Tablets programable para 16 MIDAS Preamps, Wifi integrado con  modulo y Multi-Channel USB Audio Interface                 </t>
  </si>
  <si>
    <t>Sin Stock</t>
  </si>
  <si>
    <t>T0092027021</t>
  </si>
  <si>
    <t>Flow 8</t>
  </si>
  <si>
    <t>Mezclador Digital de 8 Canales * Assisted Gain Staging para un ajuste automático de la ganancia y un headroom óptimo
Dos procesadores de efectos de estudio independientes, con 16 presets cada uno
Recupere ajustes previos con sus 15 ranuras internas de almacenamiento de presets
Transmisión Bluetooth integrada</t>
  </si>
  <si>
    <t>T0092027006</t>
  </si>
  <si>
    <t>X-32</t>
  </si>
  <si>
    <t>Consola digital de 32 canales, resolución de 40 bits con coma flotante. Expandible a través de Snake digital. 16 Buses, 6 matrices y 8 DCA Groups. Preamplificadores by Midas Faders Motorizados de 100mm Interface de audio de 32x32 Firewire o USB</t>
  </si>
  <si>
    <t>T0092027005</t>
  </si>
  <si>
    <t>X-32 Compact</t>
  </si>
  <si>
    <t>Consola digital de 16 canales, resolución de 40 bits con coma flotante. Expandible a través de Snake digital. 16 Buses, 6 matrices y 8 DCA Groups. Preamplificadores by Midas Faders Motorizados de 100mm Interface de audio de 32x32 Firewire o USB</t>
  </si>
  <si>
    <t>F0092027014</t>
  </si>
  <si>
    <t>X-32 Compact TP</t>
  </si>
  <si>
    <t>Consola digital de 16 canales, resolución de 40 bits con coma flotante. Expandible a través de Snake digital. 16 Buses, 6 matrices y 8 DCA Groups. Preamplificadores by Midas Faders Motorizados de 100mm Interface de audio de 32x32 Firewire o USB,  INCLUYE FLIGHT CASE</t>
  </si>
  <si>
    <t>T0092027002</t>
  </si>
  <si>
    <t>X-32 Producer</t>
  </si>
  <si>
    <t>32 canales, 25 buses / 16 entradas de mic. / 8 salidas.
8 retornos FX estéreo / Matriz de 6 buses con Insert. * 6 grupos thomann de Mute / 8 grupos DCA. * Interfaz de audio de 32x32 canales (USB 2.0).
Faders motorizados de 100mm. / Pantalla a color de 5" TFT / EQ por canal / Delays ajustables en todos los canales * Rack de efectos virtuales con 8 slots FX * USB Recorder integrado Cotrolable a distancia por USB o Ethernet * Compatible con BEHRINGER P-16. Salida digital estéreo AES/EBU e implementación completa Midi * Medidas: 490 x 506 x 163 mm
Peso: 11,4kg</t>
  </si>
  <si>
    <t>F0092027007</t>
  </si>
  <si>
    <t>X-32 Producer TP</t>
  </si>
  <si>
    <t>33 canales, 25 buses / 16 entradas de mic. / 8 salidas.32 canales, 25 buses / 16 entradas de mic. / 8 salidas. * 8 retornos FX estéreo / Matriz de 6 buses con Insert. * 6 grupos thomann de Mute / 8 grupos DCA. * Interfaz de audio de 32x32 canales (USB 2.0). * Faders motorizados de 100mm. / Pantalla a color de 5" TFT / EQ por canal / Delays ajustables en todos los canales Rack de efectos virtuales con 8 slots FX * USB Recorder integrado
Cotrolable a distancia por USB o Ethernet * Compatible con BEHRINGER P-16. Salida digital estéreo AES/EBU e implementación completa Midi * Medidas: 490 x 506 x 163 mm * Peso: 11,4kg, INCLUYE FLIGHT CASE</t>
  </si>
  <si>
    <t>T0092027008</t>
  </si>
  <si>
    <t>X-32 Rack</t>
  </si>
  <si>
    <t>Mesa en formato Rack de 19"- 3U con 40 canales de entrada
25 buses * Interfaz de audio de 32x32 canales (USB) * 16 entradas de Mic/Line XLR * 8 salidas XLR * 6 salidas y entradas extra Mic/Line * Toma de auriculares * Entrada de micro Talkback XLR * Remote Control vía iPad o iPhone * Pantalla de 5" TFT * Conexión Ultranet para Personal Monitoring * Medidas: 132 x 483 x 287 mm * Peso: 6,5 kg</t>
  </si>
  <si>
    <t>T0090150003</t>
  </si>
  <si>
    <t>Manguera digital</t>
  </si>
  <si>
    <t>S32</t>
  </si>
  <si>
    <t>Compatibilidad: AES50 / Sistemas de Ultrasonido, Canales: 32, Entradas - Preamplificadores de micrófono: 32 x XLR, Alimentación fantasma: Sí, Salidas - Principal: 16 x XLR, Salidas - Digital: 2 x Optical Toslink (ADAT), 2 x XLR (AES/EBU), E/S de datos: 2 x, EtherCON (AES50), 1 x EtherCON (Ultranet), USB:1 x Tipo B, Conectividad de la ordenador: USB, Ethernet, E/S MIDI: In/Out, Código de producto:, S32.</t>
  </si>
  <si>
    <t>T0090150002</t>
  </si>
  <si>
    <t>S16</t>
  </si>
  <si>
    <t>16 Previos de micro totalmente programables diseñados por MIDAS. 8 salidas XLR servo balanceadas 2 puertos AES50 network Capacidad de 100metros de conexión 2U de rack, Dimensiones: 482x225x89mm. Peso :4,7kg</t>
  </si>
  <si>
    <t>T0090150004</t>
  </si>
  <si>
    <t>SD8</t>
  </si>
  <si>
    <t>8 preamplificadores de micrófono diseñados por MIDAS, 8 salidas XLR analógicas servobalanceadas,  Sistemas AES50 / Ultranet, Entradas - Preamplificadores de micrófono: 6 x XLR-1/4" combo (micro/línea), 2 x XLR-1/4" combo (micro/línea/Hi-Z), USB: 1 x Tipo B</t>
  </si>
  <si>
    <t>T0090185008</t>
  </si>
  <si>
    <t>X-Live</t>
  </si>
  <si>
    <t>Interfaz Audio USB /MIDI bidireccional con 32 canales
Perfecto para grabar en directo y sesiones de estudio.
Instalación rápida y sencilla.
Emulación de control HUI/Mackie compatible con Audio ASIO/Core
Registra 48 kHz/32 bits PCM como archivos WAV sin comprimir</t>
  </si>
  <si>
    <t>T0090185009</t>
  </si>
  <si>
    <t>X-Dante</t>
  </si>
  <si>
    <t>Tarjeta de expansión Behringer X-Dante
Conectividad Ampliable y Flexible
Conectividad del X32 con Dante Mediante Redes IP
Transmisión de la Señal a 24 bits
Control Absoluto Sobre la Configuracion y Camino de la Señal</t>
  </si>
  <si>
    <t>T0090185006</t>
  </si>
  <si>
    <t>X-USB</t>
  </si>
  <si>
    <t>BEHRINGER X-USB 32x32ch I/O-USB MIDI Placa Exp p/grab</t>
  </si>
  <si>
    <t>T0090185020</t>
  </si>
  <si>
    <t>Soporte Accesorio</t>
  </si>
  <si>
    <t>P16-MB</t>
  </si>
  <si>
    <t>Accesorio BEHRINGER P16-MB Soporte de montaje para P16-M</t>
  </si>
  <si>
    <t>T0092730010</t>
  </si>
  <si>
    <t>Procesadores de efectos</t>
  </si>
  <si>
    <t>Powerplay 16 P16-I</t>
  </si>
  <si>
    <t>Modulo de entrada de 19 con 16 canales y entradas analógicas y ópticas (ADAT). Convierte 16 entradas analógicas en audio digital de 24 bits para transmisión mediante cable CAT5e estándar. 2 x 8 entradas ADAT ópticas con autodetección y selección de prioridad. 16 entradas de audio balanceadas con jack estéreo y amplio margen de sobrecarga. Convertidores A/D de 24 bits de última generación para la mejor calidad de sonido.</t>
  </si>
  <si>
    <t>T0092027001</t>
  </si>
  <si>
    <t>Powerplay 16 P16-M</t>
  </si>
  <si>
    <t>Mezclador digital estéreo de 16 canales para crear tu propia mezcla de monitorización.  Operación analógica ultraintuitiva con automatización y 16 presets para tus mezclas.  Convertidores D/A de 24 bits de última generación para la mejor calidad de sonido.  16 botones de selección de canal con dos LED para mayor claridad. Controles de nivel y Pan/Spread con medidor LED en cada canal. EQ de 3 bandas en cada canal con control de la banda media de frecuencias.</t>
  </si>
  <si>
    <t>T0092027025</t>
  </si>
  <si>
    <t>P16-HQ</t>
  </si>
  <si>
    <t>Crea mezclas de monitorización personalizadas. Excelente nuevo convertidor D/A de 114 dB para una salida sin ruido incluso a niveles altos. Nueva etapa amplificadora de salida de alta calidad para mejorar el volumen con auriculares. Superficie de control intuitiva con Total Recall y presets para crear mezclas personalizadas. Salida de línea mono/estéreo para altavoces de monitorización y entrada MIDI para control remoto</t>
  </si>
  <si>
    <t>T0092730009</t>
  </si>
  <si>
    <t>Powerplay 16 P16-D</t>
  </si>
  <si>
    <t>Distribuidor central para P16-I para expandir el sistema.
1 entrada ULTRANET alimenta 8 salidas ULTRANET (RJ-45).
Provee alimentación vía bus y transmisión de señales de 16 canales para las 8 salidas.
Pueden combinarse hasta 6 distribuidores P16-D ULTRANET para un total de 48 mezcladores personales P16-M.
Indicadores de estado LED para la entrada RJ-45 y las 8 salidas RJ-45.</t>
  </si>
  <si>
    <t>T0092007022</t>
  </si>
  <si>
    <t>Consola</t>
  </si>
  <si>
    <t>Xenyx 302USB</t>
  </si>
  <si>
    <t>Mesa de mezclas analógica de ultrabajo ruido con excelente margen de sobrecarga.2 preamplificadores de micrófonos XENYX con alimentación fantasma, comparables con preamplificadores de gama alta.2 bandas de ecualizadores británicos neoclásicos para un sonido cálido y musical. Interfaz USB/Audio estéreo integrada para una conexión directa al equipo informático.Software gratuito de grabación, edición y podcasting de audio, además de 150 complementos de efectos e instrumentos y un controlador de latencia ultra baja.2 entradas asignable a auriculares o salida de mezcla principal.</t>
  </si>
  <si>
    <t>T0092007058</t>
  </si>
  <si>
    <t>Xenyx 502 S</t>
  </si>
  <si>
    <t>Mezclador analógico para transmisión, podcasting y grabación * Preamplificador de micrófono XENYX * Interfaz de audio USB estéreo para conectar a su computadora o dispositivo móvil * Mezcla directa de sonidos de PC/juegos en la salida de transmisión
Mezcla analógica y ecualización * Submezclador versátil para dispositivos de audio habilitados para red * El canal estéreo 4/5 cambia automáticamente entre la entrada TRS y la reproducción USB * Salidas principales, telefónicas y de transmisión * Entradas RCA estéreo asignables</t>
  </si>
  <si>
    <t>T0092007057</t>
  </si>
  <si>
    <t>Xenyx QX602mp3</t>
  </si>
  <si>
    <t>6 entradas
2 preamplificadores de micrófono
2 entradas de línea estéreo balanceadas
Mezclador analógico 6 entradas, 2 preamplificadores de micrófono, 2 entradas de línea estéreo balanceadas, Ecualizador de 3 bandas, Incluye reproductor MP3 para reproducir archivos de audio a través de llave USB, Procesador de efectos estéreo con presets para reverb…</t>
  </si>
  <si>
    <t>T0092007059</t>
  </si>
  <si>
    <t>Xenyx 802 S</t>
  </si>
  <si>
    <t>Mezclador analógico de 8 canales con interfaz de transmisión USB
Conexión USB-B * 2 entradas de micrófono con ecualizador de 3 bandas: XLR * 2 entradas de línea mono: jack de 6,3 mm * 3 entradas de línea estéreo con ecualizador de 3 bandas: jack de 6,3 mm * Phantom Power 48 v * 1 envío de efectos: 6,3 mm * Salida de monitor: jack no balanceado de 6,3 mm * Salida maestra: jack no balanceado de 6,3 mm * Streaming/entrada/salida de 2 pistas: RCA
Salida de aur.: jack ST de 6,3 mm * Fuente de alimentación externa * Dim.: 189 x 220 x 47 mm * Peso: 1,6 kg</t>
  </si>
  <si>
    <t>T0092007060</t>
  </si>
  <si>
    <t xml:space="preserve">Xenyx 1002SFX </t>
  </si>
  <si>
    <t xml:space="preserve">Mezclador de 10 canales con interfaz USB  * Ruido ultrabajo * Para streaming, podcast y grabación en estudio * 2 entradas de micrófono XLR con preamplificadores de micrófono XENYX (1 y 2) * 2 entradas de línea mono (jack de 6,3 mm no balanceado (1 y 2)) * 3 entradas de línea estéreo (jack de 6,3 mm no balanceado (3/4, 5/6 y 7/8)) * 1 entrada de línea estéreo (jack de 6,3 mm balanceado (9/10)) * Entrada/Salida de 2 pistas con interfaz de audio USB estéreo y procesador Klark Teknik FX * Ecualizadores de 3 bandas * Control de envío de efectos por canal * Salida de auriculares estéreo de 6,3 mm * Entradas RCA estéreo * Salida de monitor </t>
  </si>
  <si>
    <t>T0092007061</t>
  </si>
  <si>
    <t>Xenyx 1003B</t>
  </si>
  <si>
    <t>Con funcionamiento a pilas y a la corriente * Alimentación fantasma: 48 V (funcionamiento con corriente) / 17,5 V (funcionamiento con pilas) * Faders de 60 mm para canales y suma * Ecualizador de 3 bandas * 5 entradas de micrófono: XLR * 4 entradas estéreo: Jack TRS de 6,3 mm * Entrada/salida de grabación/Stream RCA * Salida de monitor: Jack TRS de 6,3 mm * Envío de efectos: 2 jacks TRS de 6,3 mm * Salida principal: 2 jacks TRS de 6,3 mm balanceados * Salida de auriculares: Jack TRS de 6,3 mm * Posibilidad de funcionamiento con 3 pilas de bloque de 9 V (artículo nº417473) no incluidas * Peso: 2,1 kg</t>
  </si>
  <si>
    <t>T0092007020</t>
  </si>
  <si>
    <t>Xenyx 1202FX</t>
  </si>
  <si>
    <t>XENYX 1202 FX 12 CH, 2 BUSES EFECTOS</t>
  </si>
  <si>
    <t>T0092007062</t>
  </si>
  <si>
    <t>Xenyx 1202SFX</t>
  </si>
  <si>
    <t>Mezclador de 12 canales con interfaz USB  * Ruido ultrabajo * Para streaming, podcast y grabación en estudio * F554 entradas de micrófono XLR con preamplificadores de micrófono XENYX (1, 2, 3 y 4) * 4 entradas de línea mono (jack de 6,3 mm no balanceado (1, 2, 3 y 4)) * 3 entradas de línea estéreo (jack de 6,3 mm no balanceado (5/6, 7/8 y 9/10)) * 1 entrada de línea estéreo (jack de 6,3 mm balanceado (11/12)) *Entrada/Salida de 2 pistas con interfaz de audio USB estéreo y procesador Klark Teknik FX * Ecualizadores de 3 bandas * Control de envío de efectos por canal * Salida de auriculares estéreo de 6,3 mm * Entradas RCA estéreo * Salida de monitor jack de 6,3 mm no balanceada * Dimensiones: 272 x 373 x 122 mm * Peso: 2,7 kg</t>
  </si>
  <si>
    <t>T0092007021</t>
  </si>
  <si>
    <t>Xenyx 1204USB</t>
  </si>
  <si>
    <t>Mezclador premium de 12 entradas y 2/2 buses con preamplificadores de micrófono y compresores XENYX, ecualizador británico e interfaz de audio/USB</t>
  </si>
  <si>
    <t>T0092007040</t>
  </si>
  <si>
    <t>Xenyx X1204 USB</t>
  </si>
  <si>
    <t>Entradas: 4 x micrófono XLR/ Jack línea; 2 x Jack línea estéreo Ecualizador por canal Mono/estéreo: 3 bandas fijas / 3 bandas fijas. AUX Envío/Estéreo Retorno: 1 x pre, 1 x post / 1 Canal: Fader de 60 mm Efectos: Multiefecto digital 24 Bits; 99 Presets Co</t>
  </si>
  <si>
    <t>T0092007027</t>
  </si>
  <si>
    <t>Xenyx Q1204 USB</t>
  </si>
  <si>
    <t>MESA DE MEZCLAS Mesa de mezclas analógica de 12 entradas y 2/2 buses con compresores y previos de micrófono XENYX, ecualizadores ''British''., Interfaz USB/Audio y software de producción.4 previos con phantom, 4 compresores knobs.
Salidas mezcla principal balanceadas con jack de 2,5 mm y conectores XLR.
Fuente alimentación conmutada.
Soportes en rack incluidos.</t>
  </si>
  <si>
    <t>T0092007032</t>
  </si>
  <si>
    <t>Xenyx QX1204 USB</t>
  </si>
  <si>
    <t xml:space="preserve">MESA DE MEZCLAS Mesa de mezclas analógica de 12 entradas y 2/2 buses con compresores y previos de micrófono XENYX, ecualizadores ''British'', procesador FX KLARK TEKNIK con 35 presets y 3 parametros.
Opcion wireless micros ULM usb, Interfaz USB/Audio y software de producción.4 previos con phantom, 4 compresores knons KLARK TEKNIK.
Salidas mezcla principal balanceadas con jack de 2,5 mm y conectores XLR.
</t>
  </si>
  <si>
    <t>T0092007041</t>
  </si>
  <si>
    <t>Xenyx X1222USB</t>
  </si>
  <si>
    <t>Entradas: 4 x micrófono XLR / Jack línea, 2 x micrófono XLR/Jack línea estéreo, 2 x Jack línea estéreo/ Cinch Entradas: Para canales mono Ecualizador por canal Mono/estéreo: 3 bandas fijas / 3 bandas fijas AUX Envío/Estéreo Retorno: 1 x pre 1x post / 2 Fa</t>
  </si>
  <si>
    <t>T0092007033</t>
  </si>
  <si>
    <t>Xenyx QX1222USB</t>
  </si>
  <si>
    <t>MESA DE MEZCLAS Mesa de mezclas analógica de 16 entradas y 2/2 buses con compresores y preamplificadores de micrófono XENYX, ecualizadores British , procesador de FX KLARK TEKNIK de 35 presets, 3parámetros. Interfaz USB/Audio y software de producción. Opcion wireless usb con micros ULM, 4 previos con phantom,4 compresores knob KLARK TEKNIK. Eq de 7 bandas, sistema de detección de Feedback, Voice Canceller y efector Surround 3D stereo XPQ,</t>
  </si>
  <si>
    <t>F0092007056</t>
  </si>
  <si>
    <t>RX1602</t>
  </si>
  <si>
    <t xml:space="preserve">Mixer Rackeable profesional multiusos de línea  de 16 entradas                                                                                                                                                                                                                                                                                                                                                                                                                                                                                                                                                                                            </t>
  </si>
  <si>
    <t>T0092730015</t>
  </si>
  <si>
    <t>Mezclador de zonas</t>
  </si>
  <si>
    <t>ZMX8210</t>
  </si>
  <si>
    <t>6 entradas de micrófono/línea con ruido ultrabajo y control de ganancia
Atenuador pad de -20 dB
Indicador de nivel/saturación
Interruptores de para alimentación phantom de 48V y asignación de bus.</t>
  </si>
  <si>
    <t>T0092007042</t>
  </si>
  <si>
    <t>Xenyx X1622USB</t>
  </si>
  <si>
    <t>Entradas: 4 x micrófono XLR / Jack línea; 4 Jacks línea estéreo Entradas: Para canales mono Ecualizador por canal Mono/estéreo: 3 bandas; medios semiparamétricos / 4 bandas fijas AUX Envío/Estéreo Retorno: 1 x pre 1x post / 2 Subgrupos: 2 Fader de 60 mm M</t>
  </si>
  <si>
    <t>T0092007043</t>
  </si>
  <si>
    <t>Xenyx X1832 USB</t>
  </si>
  <si>
    <t>Entradas: 6 x micrófono estéreo XLR / Jack línea; 4 Jacks línea estéreo Ecualizador por canales Mono/estéreo: 3 bandas; medios semiparamétricos / 4 bandas fijas AUX Envío/Estéreo Retorno: 1 x pre 1 x pre/post 1 x post / 2 Subgrupos: 2 Canal: Fader de 60 m</t>
  </si>
  <si>
    <t>T0092007035</t>
  </si>
  <si>
    <t>Xenyx QX1832USB</t>
  </si>
  <si>
    <t>MESA DE MEZCLAS Mesa de mezclas analógica de 18 entradas y 3/2 buses con compresores y previos de micrófono XENYX, ecualizadores British , procesador FX KLARK TEKNIK de 35 presets y 3 parámetros. Interfaz USB/Audio y software de producción. Opcion wireless USB compatible con micros ULM. 6 previos con phantom,6 compresores knob KLARK TEKNIK, Eq, detección de Feedback, Voice Canceller y Surround 3D stereo XPQ.</t>
  </si>
  <si>
    <t>F0092007044</t>
  </si>
  <si>
    <t>Xenyx X2222USB</t>
  </si>
  <si>
    <t>Entradas: 8 x micrófono XLR / Jack línea; 4 Jacks línea estéreo Ecualizador Mono/estéreo: 3 bandas; medios semiparamétricos / 4 bandas fijas AUX Envío/Estéreo Retorno: 1 x pre 1 x pre/post 1 x post / 2 Subgrupos: 2 Regulador de Volumen - Canal: Fader de 6</t>
  </si>
  <si>
    <t>T0092007036</t>
  </si>
  <si>
    <t>Xenyx QX2222USB</t>
  </si>
  <si>
    <t>Faders de 60mm / 8 entradas de micrófono con alimentación phantom de 48V y filtro paso alto de 75Hz - Compresor por canal de thomann micrófono / Procesador de efectos Klark Teknik interno con 16 presets
4 entradas estéreo / Ecualizador de 3 bandas paramétricas / Interfaz USB / 3 auxiliares (pre/post) / Medidor LED de pico y muteo en cada canal
Entrada/salida de 2 pistas / Salida principal XLR / 2 subgrupos con salidas independientes / Fuente de alimentación interna - Dimensiones: 90 x 430 x 355mm (Alto x Ancho x Profundo) / Peso:4,78kg</t>
  </si>
  <si>
    <t>T0092007045</t>
  </si>
  <si>
    <t>Xenyx X2442USB</t>
  </si>
  <si>
    <t>EURORACK UB2442FX-PRO 10 ENTRADAS MONO, 4 ESTEREO ECUALIZADOR SEMIPARAMETRICO 4 SUBGRUPOS PHANTOM POWER INTERFACE USB INCORPORADA PROCESADOR DE EFECTOS DE 24 BITS</t>
  </si>
  <si>
    <t>T0092007037</t>
  </si>
  <si>
    <t>Xenyx QX2442USB</t>
  </si>
  <si>
    <t>MESA DE MEZCLAS Mesa de mezclas analógica de 24 entradas y 4/2 buses con compresores y previos de micrófono XENYX, ecualizadores British , procesador FX KLARKTENIK con 35 presets y 3 parametros. Interfaz USB/Audio y software de producción.Opción wireless con nuevos micros ULM USB,10 previos micrófono con phantom,8 compresores knobs KLARK TEKNIC. Salidas mezcla principal balanceada con jack de 2,5 mm y conectores XLR. Fuente alimentación conmutada. Soportes en rack.</t>
  </si>
  <si>
    <t>F0092007012</t>
  </si>
  <si>
    <t>Eurodesk SX3242FX</t>
  </si>
  <si>
    <t>EURODESK SX2442FX PRO 16 CANALES MONO 4 ESTEREO,4 SUB,4 AUX,FX,FBQ,PFL,TALKBACK</t>
  </si>
  <si>
    <t>F0092007013</t>
  </si>
  <si>
    <t>EURODESK SX3242FX PRO 24 CANALES MONO 4 ESTEREO,4 SUB,4 AUX,FX,FBQ,PFL,TALKBACK</t>
  </si>
  <si>
    <t>T0092068008</t>
  </si>
  <si>
    <t>Cabezal amplificado</t>
  </si>
  <si>
    <t>PMP550M</t>
  </si>
  <si>
    <t>Cabezal auto amplificado 2x 250W Clase D - 5 entradas de microfono y linea - 2 Ecualizadores de banda por canal - 7 ecualizadores graficos de banda</t>
  </si>
  <si>
    <t>T0092068006</t>
  </si>
  <si>
    <t>PMP500</t>
  </si>
  <si>
    <t>Mezclador auto amplificado2x 250W Clase D - 4 entradas mono / 4 entradas estereo - 6 preams incorporados - 3 ecualizadores de banda y 1 control de compresion por canal.</t>
  </si>
  <si>
    <t>T0092068013</t>
  </si>
  <si>
    <t>PMP2000D</t>
  </si>
  <si>
    <t>EUROPOWER PMP 2000D - pre amplificadores Klark Teknik</t>
  </si>
  <si>
    <t>T0092068005</t>
  </si>
  <si>
    <t>Mixer Amplificado</t>
  </si>
  <si>
    <t>PMP4000</t>
  </si>
  <si>
    <t>Consola amplificada clase D de 20 canales; 8 canales mono; 4 canales estereo; Ecualizador de 3 bandas por canal; Ecualizador grafico de 7 bandas; Phantom power; Procesador de efectos de 24 bits; Potencia: 300 Watts (RMS) 8 Ohms; 600 Watts (RMS) 4 Ohms; 12</t>
  </si>
  <si>
    <t>T0092068010</t>
  </si>
  <si>
    <t>PMP6000</t>
  </si>
  <si>
    <t>Consola amplificada clase D de 20 canales; 12 canales mono; 4 canales estereo; Ecualizador de 3 bandas por canal; Ecualizador grafico de 7 bandas; Phantom power; Procesador de efectos de 24 bits; Potencia: 300 Watts (RMS) 8 Ohms; 600 Watts (RMS) 4 Ohms; 1</t>
  </si>
  <si>
    <t>F0090602013</t>
  </si>
  <si>
    <t>Sistemas Portables</t>
  </si>
  <si>
    <t>MPA40BT</t>
  </si>
  <si>
    <t>Sistema portátil todo en uno de 40 vatios con conectividad Bluetooth y funcionamiento con batería</t>
  </si>
  <si>
    <t>T0090660016</t>
  </si>
  <si>
    <t>PPA200</t>
  </si>
  <si>
    <t xml:space="preserve">
Ultra-compacto de 200 vatios, sistema PA portátil de 5 canales con la opción de micrófono inalámbrico, procesador multiefectos KLARK TEKNIK y Realimentación FBQ.
</t>
  </si>
  <si>
    <t>T0090660022</t>
  </si>
  <si>
    <t>Cajas activas</t>
  </si>
  <si>
    <t>PK115A</t>
  </si>
  <si>
    <t>Potencia máxima de salida: 800W * Tipo: Clase-AB * Woofer: Controlador LF de 15” * Tweeter: controlador de compresión HF de 1” * Respuesta de frecuencia: 20 Hz a 20 kHz (-10 dB) * Nivel de presión sonora: Máx. 95dB * Reproducción de MP3: USB / SD / TF * Formato: MP3/WMA/WAV/FLAC/Mono * Tasas de bits: 32 – 800 kbps * Frecuencias de muestreo: 44,1 kHz * Entrada: 1 conector combinado XLR / ¼" TRS * entrada de línea: 1 x 1/8" (3,5 mm) TRS, estéreo * entrada auxiliar: 2 x RCA * Salida auxiliar: 2 x RCA * Bluetooth: Rango de frecuencia: 2402 MHz 2480 MHz * Versión: compatible con la especificación Bluetooth 4.2 * máx. rango de comunicación: 15 m (sin interferencias) * Peso: 17,7 kg</t>
  </si>
  <si>
    <t>F0090602001</t>
  </si>
  <si>
    <t>Eurolive B115 MP3</t>
  </si>
  <si>
    <t>Caja autoamplificada clase D de 2 vías con reproductor MP3/USB integrado. Potencia: 1000w de pico,300 Watts RMS. Respuesta en frecuencia: 50Hz-20KHz Woofer: 15'' . Driver de 1,35''. 2 entradas XLR/LINEA con control de Ganancia y EQ. Entrada USB, FABRICACION NACIONAL.</t>
  </si>
  <si>
    <t>F0090602011</t>
  </si>
  <si>
    <t>Monitores Activos</t>
  </si>
  <si>
    <t>Eurolive F1320D</t>
  </si>
  <si>
    <t>Bafle para monitorización de 300 W con woofer de 12, tweeter de 1 y filtro de realimentación.</t>
  </si>
  <si>
    <t>F0094002015</t>
  </si>
  <si>
    <t>Eurolive B215D</t>
  </si>
  <si>
    <t>Altavoz autoamplificado Behringer B215D de 2 vias/Potencia: 340W RMS / 550 Pico/Impedancia de entrada: 20KOhms./woofer de 15/Driver de 1,75 de titanio/Peso: 20.50 Kg./Dimensiones: 690 X 440 X 335.</t>
  </si>
  <si>
    <t>F0090660003</t>
  </si>
  <si>
    <t>Eurolive B112 MP3</t>
  </si>
  <si>
    <t>Caja autoamplificada clase D de 2 vías con reproductor MP3/USB integrado. Potencia: 1000w de pico,300 Watts RMS . Respuesta en frecuencia: 50Hz-20KHz Woofer: 12'' . Driver de 1,35''. 2 entradas XLR/LINEA con control de Ganancia y EQ. Entrada US</t>
  </si>
  <si>
    <t>F0090660007</t>
  </si>
  <si>
    <t>Cajas Pasivas</t>
  </si>
  <si>
    <t>Eurolive B212XL</t>
  </si>
  <si>
    <t>200 Vatios RMS/800 Vatios Pico de Salida
Entradas Speakon y Jack 1/4"
Diseño Versátil para Configuraciones de Directo
Conos de 12" de Largo Recorrido y Driver de Compresión de 1.75"
Fácil de Configurar, Portátil y Ligero</t>
  </si>
  <si>
    <t>T0090602005</t>
  </si>
  <si>
    <t>Eurolive B205D</t>
  </si>
  <si>
    <t>Sistema de altavoces monitores/PA activos de 150 watts.</t>
  </si>
  <si>
    <t>F0092135013</t>
  </si>
  <si>
    <t>K10S</t>
  </si>
  <si>
    <t>PRECIO X UNIDAD * Series NEKKST K10S Studio Subwoofer.
Bajo Limplio y Preciso, 180 W. * Woofer de Diseño. * Se Adapta a Diferentes Condiciones Acústicas. * Colaboración de Keith R. Klawitter.</t>
  </si>
  <si>
    <t>T0092135009</t>
  </si>
  <si>
    <t>K8</t>
  </si>
  <si>
    <t xml:space="preserve">PRECIO X UNIDAD  - Series NEKKST - Potencia 150W - Autopotenciado - Biamplificado - Tweeter de seda de 1" - Woofer de fibra de vidrio de 8" - Entradas 1 x XLR, 1 x 1/4", 1 x RCA   </t>
  </si>
  <si>
    <t>T0092135008</t>
  </si>
  <si>
    <t>K5</t>
  </si>
  <si>
    <t xml:space="preserve">PRECIO X UNIDAD  - Series NEKKST - Potencia 150W - Autopotenciado - Biamplificado - Tweeter de seda de 1" - Woofer de fibra de vidrio de 5" - Entradas 1 x XLR, 1 x 1/4", 1 x RCA   </t>
  </si>
  <si>
    <t>T0092135011</t>
  </si>
  <si>
    <t>Studio 50 USB</t>
  </si>
  <si>
    <t>SET X 2 UNIDADES  - Monitor de estudio Ultra-lineal - Potencia 100w - 2 vias bi-amplificadas - Woofer de 5" Material Kevlar - Driver de 1" domo de seda - Entradas: 2 x XLR + 2 x 1/4" + 1 x USB - Magneticamente sellados - Control de volumen ajustable y sensibilidad del tweeter para adaptarse a una amplia gama de condiciones acusticas</t>
  </si>
  <si>
    <t>F0092135014</t>
  </si>
  <si>
    <t>Media 40 USB</t>
  </si>
  <si>
    <t xml:space="preserve">SET X 2 UNIDADES - Woofers de 4" y Tweeters de 0.75" de Alta Resolución
1500W de Salida, Diseño Biamplificado
Entradas 1/4" TRS, RCA y USB
Ideal para Monitoreo, Mezclas y Audio
Respuesta de Frecuencia de 70Hz - 20kHz </t>
  </si>
  <si>
    <t>F0092135003</t>
  </si>
  <si>
    <t>B1030A</t>
  </si>
  <si>
    <t>Característica principal: Monitor de campo cercano Construcción: 2 vías activas Dotación: 5,25 - 1 Potencia por cada canal: 35 + 15 Watts Rango de frecuencias (+/- 3 dB): 50 Hz - 20 kHz Entradas : XLR , Jack de 6,3 mm y RCA. Medidas: 288 x 198 x 28</t>
  </si>
  <si>
    <t>F0092135010</t>
  </si>
  <si>
    <t>MS16</t>
  </si>
  <si>
    <t xml:space="preserve">SET X 2 UNIDADES  - Woofer de4 y tweeters de alta resolución/8 wattsde potencia./ Controles de volumen, bajos y agudos para mayor flexibilidad Entradas RCA estéreo para tarjetas de sonido </t>
  </si>
  <si>
    <t>T0092135002</t>
  </si>
  <si>
    <t>Monitores Pasivos</t>
  </si>
  <si>
    <t>1C Negro</t>
  </si>
  <si>
    <t>SET X 2 UNIDADES  - Woofer 5-1/2 Driver 1/2; Potencia : 100 Watts; Impedancia: 4 ohms; Rango de frecuencias: 60 Hz a 23 kHz (-10 dB); Sensibilidad (1W/1m): 86 dB; Material: Plástico negro; Medidas: 150 x 142 x 225 mm; Peso: 1.8 kg</t>
  </si>
  <si>
    <t>F0090660014</t>
  </si>
  <si>
    <t>Eurolive VS1220</t>
  </si>
  <si>
    <t>Caja Acústica Full Range de 12, 2 Vías Parlante: 12. Driver: Potencia Continua: 150W Respuesta de frecuencia: 60Hz - 20kHz Sensibilidad: 93dB (1w/m) Impedancia nominal: 8 Ohms. Frecuencia de corte del crossover: 3,5kHz</t>
  </si>
  <si>
    <t>F0090660011</t>
  </si>
  <si>
    <t>Eurolive VP2520</t>
  </si>
  <si>
    <t>Sistema de altavoces de 2 vías profesional para PA (500 watts continuos / 2000 watts en picos) 2 Woofers de 15/Driver de 1.75 de diseño exclusivo y con diafragma de titanio.</t>
  </si>
  <si>
    <t>F0090660009</t>
  </si>
  <si>
    <t>Eurolive VP1220</t>
  </si>
  <si>
    <t>Caja Acústica Full Range de 12, 2 Vías Parlante: 12 Driver: 1.75 con diafragma de titanio. Potencia Continua: 200W Respuesta de frecuencia: 55Hz - 22kHz Sensibilidad: 93dB (1w/m) Impedancia nominal: 8 Ohms. Frecuencia de corte del crossover: 2,5</t>
  </si>
  <si>
    <t>F0090660020</t>
  </si>
  <si>
    <t>Eurolive B12X</t>
  </si>
  <si>
    <t>Altavoz bidireccional de alto rendimiento de 1000 vatios para aplicaciones en directo y de reproducción * Mezclador digital de 3 canales con control remoto y función de recuperación de ganancia * "Wireless-ready" (No incluido) * Control remoto completo a través de iOS / Android App * Transmisión de audio estéreo Bluetooth de alta calidad * Preselecciones DSP para diversas aplicaciones y posicionamiento de los altavoces * Procesamiento de señal digital de KLARK TEKNIK para el sistema completo * Tecnología revolucionaria de amplificadores de clase D: tremenda potencia, increíble rendimiento sonoro y peso superligero * Potente altavoz de tiro largo de 12" * Controlador de compresión de diafragma de fenol de última generación para una reproducción de alta frecuencia excepcional * Interfaz de usuario intuitiva de un solo mando giratorio con pantalla LCD para facilitar la navegación</t>
  </si>
  <si>
    <t>T0090660004</t>
  </si>
  <si>
    <t>Eurolive B112W</t>
  </si>
  <si>
    <t>Active 2-Way 15"Y 12" PA Speaker System with Bluetooth* Wireless Technology, Wireless Microphone Option and Integrated Mixer
High-Power 1,000-Watt 2-way PA sound reinforcement speaker system for live and playback applicationsUltra-compact and lightweight system delivers excellent sound even at extreme sound pressure levels
High-performance Bluetooth* A2DP technology to stream audio wirelessly from any Bluetooth-compatible device"Wireless-ready" for high-quality BEHRINGER digital wireless microphone system (not included)
2-channel mixer with individual Mic/Line inputs, Volume controls and Clip LEDsDedicated 2-band EQ plus</t>
  </si>
  <si>
    <t>F0090660021</t>
  </si>
  <si>
    <t>Eurolive B15X</t>
  </si>
  <si>
    <t>Bafle Activo * Channels:3-channel mixer * LF Driver Size:15" woofer * HF Driver Size:1" tweeter * Total Power:1000W Class D * Inputs:2 x XLR-1/4" combo * Outputs:1 x XLR * USB:1 x Type A * Bluetooth:Yes, v4.0 * Wireless:Ultralink ULM (sold separately) * Signal Processing:3-band EQ * Frequency Response:50Hz-20khz (±3 dB) * Software:KLARK TEKNIK DSP * Mounting Options:Pole Mount with 1.37" socket, Floor Wedge * Power Source:Standard IEC AC cable * Height:28.1" - Width:16.8" - Depth:12.3" - Weight:40 lbs.</t>
  </si>
  <si>
    <t>T0090660005</t>
  </si>
  <si>
    <t>Eurolive B115W</t>
  </si>
  <si>
    <t>T0090305025</t>
  </si>
  <si>
    <t>Auriculares</t>
  </si>
  <si>
    <t>SD 251-CL</t>
  </si>
  <si>
    <t>Auriculares de monitorización in-ear
Dinámicos * Driver de 6,8 mm * Impedancia: 22 Ohmios * Respuesta en frecuencia: 20 Hz - 20 kHz * SPL máx.: 105 dB * Longitud del cable: 1,6 m * Jack estéreo de 3,5 mm
Color: Transparente
Incluye adaptador de 6,3 mm chapado en oro, almohadillas para los oídos de espuma y de silicona en 3 tamaños y estuche con cremallera</t>
  </si>
  <si>
    <t>T0090305026</t>
  </si>
  <si>
    <t>SD251-CK</t>
  </si>
  <si>
    <t>Auriculares de monitorización in-ear
Dinámicos * Driver de 6,8 mm * Impedancia: 22 Ohmios * Respuesta en frecuencia: 20 Hz - 20 kHz * SPL máx.: 105 dB * Longitud del cable: 1,6 m * Jack estéreo de 3,5 mm
Color: Negro
Incluye adaptador de 6,3 mm chapado en oro, almohadillas para los oídos de espuma y de silicona en 3 tamaños y estuche con cremallera</t>
  </si>
  <si>
    <t>T0090344002</t>
  </si>
  <si>
    <t>SD251-BT</t>
  </si>
  <si>
    <t>Auricular Behringer SD251-BT In-Ear de monitoreo de estudio, negros con Bluetooth</t>
  </si>
  <si>
    <t>T0090305031</t>
  </si>
  <si>
    <t>BH40</t>
  </si>
  <si>
    <t>Auriculares Behringer BH40 circumaurales de 40mm de alta fidelidad</t>
  </si>
  <si>
    <t>T0090305032</t>
  </si>
  <si>
    <t> BH60</t>
  </si>
  <si>
    <t>Auriculares Behringer BH60 circumaurales de 60mm de alta fidelidad</t>
  </si>
  <si>
    <t>T0090305030</t>
  </si>
  <si>
    <t>DH80</t>
  </si>
  <si>
    <t>Especificaciones de audio
Tamaño de los transductores: Transductores de neodimio de 50 mm
Respuesta en frecuencia: 20 Hz - 20 kHz
Unidad de driver: 50 mm
Impedancia 32 Ohm
Sensibilidad: 100 dB ± 3 dB
Cable y conectividad
Longitud del cable: 3 m (9,8 pies)
Conector Clavija de 3,5 mm (1/8") con adaptador roscado de 6,3 mm (1/4") incluido</t>
  </si>
  <si>
    <t>T0090305027</t>
  </si>
  <si>
    <t>ALPHA</t>
  </si>
  <si>
    <t>Con cable  * Circumaurales * Abiertos * Dinámicos * Respuesta en frecuencia: 10 Hz - 28 kHz
Impedancia: 32 Ohmios * Tamaño del driver: 50 mm * Almohadillas ultrasuaves
Diadema autoajustable * Cable de dos lados * Cable recto desmontable minijack estéreo de 3,5 mm * Longitud del cable: 3 m * Contenido: Auriculares Alpha, cable, adaptador de 3,5 mm a 6,3 mm y estuche de transporte</t>
  </si>
  <si>
    <t>T0090305028</t>
  </si>
  <si>
    <t>OMEGA</t>
  </si>
  <si>
    <t>Con cable * Circumaurales * Abiertos * Dinámicos * Respuesta en frecuencia: 10 Hz - 28 kHz
Impedancia: 32 Ohmios * Tamaño del driver: 53 mm
Almohadillas ultrasuaves * Diadema autoajustable * Cable de dos lados
Cable recto desmontable minijack estéreo de 3,5 mm
Longitud del cable: 3 m
Contenido: Auriculares Omega, cable, adaptador de 3,5 mm a 6,3 mm y estuche de transporte</t>
  </si>
  <si>
    <t>T0090305016</t>
  </si>
  <si>
    <t>HPM1000 BK</t>
  </si>
  <si>
    <t>Respuesta en frecuencia: 20-20 kHz. Potencia máxima de entrada: 100 mW. Impedancia: 32 Ohms. Sensibilidad: 105 dB @ 1 kHz. Longitud del cable: 2.0 m. Conector: jack estereo.</t>
  </si>
  <si>
    <t>T0090305011</t>
  </si>
  <si>
    <t>HPM1000</t>
  </si>
  <si>
    <t>T0090305024</t>
  </si>
  <si>
    <t>HPM1100</t>
  </si>
  <si>
    <t>Color: Gris - Transductor (unidad): 40 mm
Impedancia: 32 Ω
Sensibilidad: 96 dB (±3 dB)
Respuesta en frecuencia: de 20 Hz a 20 kHz
Conector: 3,5 mm estéreo, adaptador de 6,3 mm, bañado en oro
Cable: 2 m</t>
  </si>
  <si>
    <t>T0090305023</t>
  </si>
  <si>
    <t>HPM1100 BK</t>
  </si>
  <si>
    <t>Color: Negro - Transductor (unidad): 40 mm
Impedancia: 32 Ω
Sensibilidad: 96 dB (±3 dB)
Respuesta en frecuencia: de 20 Hz a 20 kHz
Conector: 3,5 mm estéreo, adaptador de 6,3 mm, bañado en oro
Cable: 2 m</t>
  </si>
  <si>
    <t>F0090305022</t>
  </si>
  <si>
    <t>HPM1100 U</t>
  </si>
  <si>
    <t>Transductor (unidad): 40 mm
Impedancia: 32 Ω
Sensibilidad: 96 dB (±3 dB)
Respuesta en frecuencia: de 20 Hz a 20 kHz
Sensibilidad del micrófono: -43 dB (±3 dB) a 1 kHz, 0 dB = 1 V/Pa
Respuesta del micrófono: 70 Hz-10 kHz
Conector: USB tipo A
Cable: cable de 2 m con control de volumen e interruptor de encendido/apagado del micrófono</t>
  </si>
  <si>
    <t>T0090305014</t>
  </si>
  <si>
    <t>HPX2000</t>
  </si>
  <si>
    <t>Diámetro de la cápsula: 40 mm Respuesta en frecuencia: 20 Hz - 20 kHz Potencia máxima de entrada: 100 mW Impedancia: 64 Ohms Sensibilidad: 110 dB @ 1 kHz Longitud del cable: 2.0 m Conector: jack estereo 1/4 TRS</t>
  </si>
  <si>
    <t>T0090305015</t>
  </si>
  <si>
    <t>HPX4000</t>
  </si>
  <si>
    <t>Diámetro de la cápsula: 40 mm Respuesta en frecuencia: 20 Hz - 20 kHz Potencia máxima de entrada: 100 mW Impedancia: 32 Ohms Sensibilidad: 113.5 dB @ 1 kHz Longitud de cable: 1,0 m (extensible hasta 2,5 m)</t>
  </si>
  <si>
    <t>T0090305009</t>
  </si>
  <si>
    <t xml:space="preserve">HPX6000 DJ Headphones </t>
  </si>
  <si>
    <t>Superior sound quality with wide frequency response and enhanced bass
Ultra-high dynamic range
50mm high output neodymium drivers
Single sided removable cable with 1/8” jack and 1/4” gold plated adapter
Adjustable headband with foldable, swiveling earcups.</t>
  </si>
  <si>
    <t>F0090305017</t>
  </si>
  <si>
    <t>HC2000 B</t>
  </si>
  <si>
    <t>Auriculares inalámbricos con conectividad Bluetooth. * Driver 40mm * Impedancia 32ohm * Sensivilidad 98dB (+/- 3dB) * Frecuencia resonancia 20Hz -20kHz * Plug 3,5mm estereo, con adapatador 6,5mm punta dorada * Cable 2,5mts</t>
  </si>
  <si>
    <t>T0090305021</t>
  </si>
  <si>
    <t>BDJ1000</t>
  </si>
  <si>
    <t>Auriculares profesionales de alta calidad y extremadamente versátiles, sus parlantes  dinámicos de 2.244 in proporcionan una amplia respuesta de frecuencia (10 Hz - 30 kHz) que ofrece graves potentes y un amplio rango dinámico,Las orejeras giratorias, reversibles y plegables proporcionan un posicionamiento flexible y cómodo, independientemente del estilo de monitoreo,</t>
  </si>
  <si>
    <t>T0090305020</t>
  </si>
  <si>
    <t>HC200</t>
  </si>
  <si>
    <t>Auriculares profesionales de alta calidad y extremadamente versátiles.
Los controladores dinámicos de 2.244 in proporcionan una respuesta de frecuencia amplia (20 Hz - 20 kHz) que ofrece graves profundos y rango dinámico. Las almohadillas giratorias, reversibles y plegables proporcionan un posicionamiento flexible y cómodo, independientemente del estilo de monitoreo. Diseño circumaural sobre la oreja con almohadillas ultrasuaves y diadema totalmente ajustable y acolchada. El diseño cerrado con aislamiento de sonido excepcional</t>
  </si>
  <si>
    <t>T0090305012</t>
  </si>
  <si>
    <t>HPS3000</t>
  </si>
  <si>
    <t>Forma construcción: cerrado, encapsulan el oído Rango de frecuencias: 20 Hz - 20 kHz Impedancia: 64 Ohms Sensibilidad: 110 dB Cable: 2,0 m unilateral / Conector Jack de 6,3 mm Grabación/mezclas en estudio casero</t>
  </si>
  <si>
    <t>T0090305013</t>
  </si>
  <si>
    <t>HPS5000</t>
  </si>
  <si>
    <t>Frecuencia de respuesta ultra ancha * Bajo de alta definición y agudos transitorios * Cápsula de cobalto altamente eficiente * Rango dinámico excelente * Cordón extensible de una sola cara con cables de cobre sin oxígeno * Auriculares optimizados en forma de óvalo * Conector 1/8'' y adaptador 1/4'' incluidos * Diadema ultraresistente * Diseñado en Alemania</t>
  </si>
  <si>
    <t>F0091805025</t>
  </si>
  <si>
    <t>BB560 M</t>
  </si>
  <si>
    <r>
      <t xml:space="preserve">Sonido completo y detallado para instrumentistas, locutores, podcasters, etc
Ofrece graves profundos y agudos nítidos gracias a sus dos potentes controladores de 40 mm
Hable con claridad con el flexible micrófono incorporado
</t>
    </r>
    <r>
      <rPr>
        <b/>
        <sz val="9"/>
        <color theme="1"/>
        <rFont val="Aptos Narrow"/>
        <family val="2"/>
        <scheme val="minor"/>
      </rPr>
      <t>No necesita cables: funcionamiento completamente inalámbrico Bluetooth</t>
    </r>
  </si>
  <si>
    <t>F0091805027</t>
  </si>
  <si>
    <t>HLC660 M</t>
  </si>
  <si>
    <t>Perfectos para los juegos, la radiodifusión, los podcasts y mucho más
Sonido profundo y detallado gracias a los dos transductores dinámicos de 53 mm
Inteligibilidad de voz clara gracias al micrófono flexible incorporado
Cómodo diseño sobre las orejas con almohadillas y diadema acolchadas</t>
  </si>
  <si>
    <t>T0090305029</t>
  </si>
  <si>
    <t>BH470-BK</t>
  </si>
  <si>
    <t>Auriculares BEHRINGER BH470-BK de monitoreo para estudio</t>
  </si>
  <si>
    <t>T0090305018</t>
  </si>
  <si>
    <t>BH470U</t>
  </si>
  <si>
    <t>Auriculares circumaurales cerrados de estudio con micrófono extraíble y conectividad USB</t>
  </si>
  <si>
    <t>F0090305019</t>
  </si>
  <si>
    <t>BH770</t>
  </si>
  <si>
    <t>Behringer BH 770 Auriculares de referencia Pro para uso de monitoraje de estudio, tipo cerrados con respuesta de graves extendida</t>
  </si>
  <si>
    <t>T0090209001</t>
  </si>
  <si>
    <t>Amplificador de auriculares</t>
  </si>
  <si>
    <t xml:space="preserve">AMP800 Miniamp </t>
  </si>
  <si>
    <t>Amplificador de auriculares compacto de cuatro canales
Perfecto para su uso en el escenario y en el estudio
Controles personalizados de nivel, balance y entrada por canal para mezclas de monitorización personalizadas
Salidas dobles y salida Parallel Link para encadenar con varios amplificadores de auriculares</t>
  </si>
  <si>
    <t>T0090209007</t>
  </si>
  <si>
    <t>MA400</t>
  </si>
  <si>
    <t>Mixer de Monitoreo para Estudio y Directo
Mezclador Personal para Mayor Versatilidad
Ideal para Vocalistas
Micrófono Flexible, Interruptor Groundlift
Salida de Micrófono Potente con Conectores Jack de 1/4'' y 1/8''</t>
  </si>
  <si>
    <t>T0090209005</t>
  </si>
  <si>
    <t>Powerplay P1</t>
  </si>
  <si>
    <t>Amplificador de monitor intra-auricular para aplicaciones de monitor personal - Salida de auriculares de alta potencia y "batería" - Las entradas XLR duales permiten un funcionamiento mono o estéreo de 2 canales - Funcionamiento estéreo / mono conmutable con función de mezcla - Funciona con BEHRINGER PSU-SB Alimentación de CC (no incluida)</t>
  </si>
  <si>
    <t>T0090209006</t>
  </si>
  <si>
    <t>Powerplay P2</t>
  </si>
  <si>
    <t>Compacto y ligero pilas amplificador IEM.
Chasis de Metal resistente a los choques y construcción robusta.
XLR/TRS Combi-Jack con mecanismo de bloqueo resistente.
Nivel de Ultra alta calidad Control &amp; On/Off interruptor de encendido.
Interruptor de fuente interna de estéreo/Mono</t>
  </si>
  <si>
    <t>T0092730011</t>
  </si>
  <si>
    <t>Powerplay PM1</t>
  </si>
  <si>
    <t>El POWERPLAY P1 amplificador de monitor In-Ear (IEM), es totalmente versátil que puede ser usado como simplemente un adaptador de XLR a minijack con control de volumen (Para comprobar envíos de mesas de mezclas o 
splitters de prensa)</t>
  </si>
  <si>
    <t>T0090209002</t>
  </si>
  <si>
    <t>HA400</t>
  </si>
  <si>
    <t>Amplificador Estéreo Ultracompacto de 4 Canales
Perfecto para Estudios y Directo
Control de Volumen Dedicado en Cada Canal
Ruido Ultrabajo</t>
  </si>
  <si>
    <t>T0090209004</t>
  </si>
  <si>
    <t>HA8000</t>
  </si>
  <si>
    <t>POWERPLAY BEHRINGER XL HA-8000 AMP DE AURICULARES 8 CANALES</t>
  </si>
  <si>
    <t>T0091844002</t>
  </si>
  <si>
    <t>Microfonos inalambricos</t>
  </si>
  <si>
    <t>ULM 202USB</t>
  </si>
  <si>
    <t>Paquete de dos micrófonos de mano ULM200M y receptor USB de modo dual ULM200D * Cápsula de micrófono de alta calidad para aplicaciones vocales dedicadas * Receptor USB ultracompacto con interfaz de audio analógico/digital de modo dual * La conectividad inalámbrica digital de 2,4 GHz ofrece una calidad de sonido superior * Alcance máximo de funcionamiento de 120 m * Emparejamiento automático para una configuración rápida y sencilla * Botones integrados para subir y bajar el volumen en el micrófono de mano * Función de silencio de pánico en cada micrófono * Receptor alimentado a través de interfaz USB * Detección automática de conexión de audio analógico o digital USB</t>
  </si>
  <si>
    <t>T0091844003</t>
  </si>
  <si>
    <t>ULM 300USB</t>
  </si>
  <si>
    <t xml:space="preserve">Sistema inalámbrico digital de 2,4 GHz de alto rendimiento con micrófono de mano y receptor USB de modo dual Alcance máximo  60 m
Botones integrados para subir y bajar el volumen en el micrófono de mano
Función de silenciamiento de pánico en el micrófono
Receptor alimentado a través de interfaz USB
Detección automática de conexión de audio analógico o digital USB
El funcionamiento en la banda ISM de 2,4 GHz </t>
  </si>
  <si>
    <t>T0091844004</t>
  </si>
  <si>
    <t>ULM 300MIC</t>
  </si>
  <si>
    <t>Un micrófono de mano inalámbrico ULM300M y un receptor de un solo canal ULM300RS * Cápsula de micrófono de alta calidad diseñada para aplicaciones vocales dedicadas * Receptor inalámbrico monocanal de alto rendimiento * La frecuencia de funcionamiento inalámbrica digital de 2,4 GHz proporciona una calidad de sonido excepcional * Alcance máximo de 200 pies / 60 m * Botones integrados para subir y bajar el volumen en el micrófono de mano * Función de silenciamiento de pánico integrada en el micrófono * Salida de audio del receptor a través de conexiones XLR balanceadas y TS de 1/4'' no balanceadas</t>
  </si>
  <si>
    <t>T0091844005</t>
  </si>
  <si>
    <t>ULM 302MIC</t>
  </si>
  <si>
    <t>Dos micrófonos de mano inalámbricos ULM300M * Receptor inalámbrico de doble canal * Cápsulas de micrófono de calidad profesional * Ideal para aplicaciones vocales dedicadas * La frecuencia inalámbrica digital de 2,4 GHz garantiza un rendimiento sin interferencias * Alcance inalámbrico de 60 metros (200 pies) * Botones de volumen integrados y silencio de pánico en cada micrófono * Conectores de salida de audio XLR balanceado y no balanceado 1/4'' TS</t>
  </si>
  <si>
    <t>F0091805031</t>
  </si>
  <si>
    <t>Micrófono Condensador</t>
  </si>
  <si>
    <t>BX2020</t>
  </si>
  <si>
    <t>Tipo: condensador * Respuesta en frecuencia: 20 Hz-20 kHz * Impedancia: 100 Ω
Patrón polar: cardioide * Sensibilidad: -37 dB ±3 dB a 1 kHz (1 V/Pa)
Alimentación: 48 V de alimentación fantasma * SPL máximo: 144 dB
Ruido: 20 dB (ponderación A) * Dimensiones: 52 mm x 140 mm
Peso: 310 g * Código de producto: BX2020</t>
  </si>
  <si>
    <t>T0091805006</t>
  </si>
  <si>
    <t>C2</t>
  </si>
  <si>
    <t>MICROFONO BEHRINGER KIT X 2 C-2 CONDENSER PARA OVERHEAD,E INSTR ACUSTICOS</t>
  </si>
  <si>
    <t>T0091805034</t>
  </si>
  <si>
    <t>C2 DARK EDITION</t>
  </si>
  <si>
    <t>Micrófono Behringer C-2 DARK EDITION KIT x 2 Condensador Para Overhead Instrumentos (negro)</t>
  </si>
  <si>
    <t>T0091805003</t>
  </si>
  <si>
    <t>B5</t>
  </si>
  <si>
    <t>CONDENSER MICROPHONE B-5 CONDENSER CAPSULAS INTERCAMBIABLES CARDIO/OMNI</t>
  </si>
  <si>
    <t>T0090185014</t>
  </si>
  <si>
    <t>Accesorios</t>
  </si>
  <si>
    <t>SMP1000</t>
  </si>
  <si>
    <t>El Behringer SMP1000 Heavy-Duty Shock Mount es ideal para vocalistas, podcasters y profesionales de estudio que necesitan un aislamiento de micrófono estable y de alta calidad. Diseñado para adaptarse a una amplia gama de micrófonos de gran diafragma, este soporte antivibratorio minimiza eficazmente el ruido no deseado de las vibraciones y la manipulación externa, proporcionando un audio más limpio y preciso.</t>
  </si>
  <si>
    <t>T0090185018</t>
  </si>
  <si>
    <t> SMP2000</t>
  </si>
  <si>
    <t>Soporte Behringer SMP2000 amortiguador ligero con filtro antipop desmontable</t>
  </si>
  <si>
    <t>T0091805030</t>
  </si>
  <si>
    <t>TM1</t>
  </si>
  <si>
    <t>Paquete de grabación completo con micrófono de condensador diafragma de 1 pulgada bañado en oro
Su bajo índice de ruido asegura una captura optimizada de fuentes con bajo volumen
Captación de sonido excelente mediante su patrón polar cardioide
Estética elegante gracias a su acabado plateado</t>
  </si>
  <si>
    <t>T0091805031</t>
  </si>
  <si>
    <t>B1  Dark Edition</t>
  </si>
  <si>
    <t>*COLOR NEGRO* Micrófono profesional de condensador con diafragma de 1 para la mejor calidad de sonido Ideal como micrófono principal o de apoyo en el escenario/Filtro paso alto y atenuación de entrada conmutables/Requiere alimentación fantasma de +48V</t>
  </si>
  <si>
    <t>F0091805001</t>
  </si>
  <si>
    <t>B1</t>
  </si>
  <si>
    <t>Micrófono profesional de condensador con diafragma de 1 para la mejor calidad de sonido Ideal como micrófono principal o de apoyo en el escenario/Filtro paso alto y atenuación de entrada conmutables/Requiere alimentación fantasma de +48V</t>
  </si>
  <si>
    <t>F0091805005</t>
  </si>
  <si>
    <t>C1U</t>
  </si>
  <si>
    <t>MICROFONOS CONDENSER C-1U USB, NO REQUIERE DRIVER PARA LA INSTALACION.</t>
  </si>
  <si>
    <t>T0091805007</t>
  </si>
  <si>
    <t>C3</t>
  </si>
  <si>
    <t>MICROFONO C 3 CONDENSER OMNI/CARDIO / 8 ,DIAFRAGMA DOBLE</t>
  </si>
  <si>
    <t>F0091805004</t>
  </si>
  <si>
    <t>C1</t>
  </si>
  <si>
    <t>MICROFONOS BEHRINGER C1 CONDENSER,CARDIOIDE,</t>
  </si>
  <si>
    <t>F0091805002</t>
  </si>
  <si>
    <t>B2 PRO</t>
  </si>
  <si>
    <t>Micrófono profesional de condensador con diafragma doble de 1 para una calidad de audio sobresaliente./Patrón cardioide, omnidireccional o en 8./Filtro de bajas frecuencias conmutable/Atenuación de entrada de -10 dB conmutable.</t>
  </si>
  <si>
    <t>F0091805008</t>
  </si>
  <si>
    <t>C4</t>
  </si>
  <si>
    <t>MICROFONO CONDENSADOR DE DIAFRAGMA SIMPLE. KIT X 2.CARDIOIDE. RESPUESTA EN FRECUENCIA 20 Hz a 20 kHz IMPEDANCIA: 75 OHMS</t>
  </si>
  <si>
    <t>T0091805032</t>
  </si>
  <si>
    <t>ECM PRO</t>
  </si>
  <si>
    <t>Micrófono Behringer ECM PRO de medición ultra linear</t>
  </si>
  <si>
    <t>T0091805010</t>
  </si>
  <si>
    <t>ECM8000</t>
  </si>
  <si>
    <t>MEDIDOR MIC. ECM-8000 PARA MEDICION ACUSTICA, 15HZ A 20KHZ,</t>
  </si>
  <si>
    <t>T0091805023</t>
  </si>
  <si>
    <t>CB 100</t>
  </si>
  <si>
    <t>Micrófono de condensador universal para instrumentos acústicos; respuesta de frecuencia diseñada para instrumentos de cuerda, metales, percusión y viento; El patrón polar cardioide aporta claridad y detalles; Eje flexible de cuello de cisne para un "punto dulce" sin esfuerzo posicionamiento; Cable XLR integrado para una movilidad extrema durante la actuación; incluye filtros efectivos de ruido de viento y pop; Adaptador de alimentación fantasma XLR; Respuesta de frecuencia de 50 Hz a 18 kHz; impedancia 200 ohmios; Alimentación fantasma 48 V; Sensibilidad -50 dB ± 3 dB a 1 kHz (1 V / Pa); Peso 140 g</t>
  </si>
  <si>
    <t>T0091805022</t>
  </si>
  <si>
    <t>BA 19A</t>
  </si>
  <si>
    <t>Micrófono de contorno de condensador de superficie para instrumentos acústicos. Respuesta de frecuencia para tambores de patada, piano e instrumentos de graves pesados. Preamplificador integrado para una excelente integridad de la señal. Patrón polar semicardioide que minimiza el ruido de fondo y la retroalimentación. Filtros intercambiables para un ataque de baja y alta frecuencia más fuerte.</t>
  </si>
  <si>
    <t>T0091805024</t>
  </si>
  <si>
    <t>Micrófono Dinámico</t>
  </si>
  <si>
    <t>B 906</t>
  </si>
  <si>
    <t>Micrófono dinámico supercardioide para aplicaciones de escenario y estudio
Posicionamiento preciso gracias a su tamaño compacto
Obtenga el sonido justo en la fuente gracias al filtro incorporado
Se completa con estuche y pinza</t>
  </si>
  <si>
    <t>T0091805009</t>
  </si>
  <si>
    <t>SB 78A</t>
  </si>
  <si>
    <t>Micrófono condensador cardioide</t>
  </si>
  <si>
    <t>T0091805021</t>
  </si>
  <si>
    <t>SL 84C</t>
  </si>
  <si>
    <t>Micrófono vocal dinámico con suave frecuencia media para una excelente proyección de voz. Respuesta de frecuencia ultra ancha para un sonido brillante y transparente. Tipo cardioide minimiza el ruido de fondo y la retroalimentación. Filtro esférico integrado de viento y ruido pop. Sistema de montaje antichoque para reducir el ruido de manejo.
Conector XLR de 3 pines para mayor integridad de señal.</t>
  </si>
  <si>
    <t>T0091805012</t>
  </si>
  <si>
    <t>SL 85S</t>
  </si>
  <si>
    <t>Micrófono dinámico vocal con interruptor de encendido / apagado</t>
  </si>
  <si>
    <t>T0091805029</t>
  </si>
  <si>
    <t>SL 75C</t>
  </si>
  <si>
    <t>Micrófono dinámico cardioide</t>
  </si>
  <si>
    <t>T0091805011</t>
  </si>
  <si>
    <t>BA 85A</t>
  </si>
  <si>
    <t>Micrófono dinámico supercardioide</t>
  </si>
  <si>
    <t>T0091805019</t>
  </si>
  <si>
    <t>XM8500A</t>
  </si>
  <si>
    <t>MICROFONO XM-8500A CARDIOIDE ,50HZ A 15 KHZ,</t>
  </si>
  <si>
    <t>T0091805018</t>
  </si>
  <si>
    <t>XM1800S</t>
  </si>
  <si>
    <t>MICROFONO KIT X 3 XM-1800S TRI PACK ,CARDIOIDE,80HZ A 15 KHZ ,</t>
  </si>
  <si>
    <t>T0090129001</t>
  </si>
  <si>
    <t>Cable tester</t>
  </si>
  <si>
    <t>CT100</t>
  </si>
  <si>
    <t>CABLE TESTER CT-100 TESTEADOR DE CABLES</t>
  </si>
  <si>
    <t>T0090129003</t>
  </si>
  <si>
    <t>CT200</t>
  </si>
  <si>
    <t>TESTEADOR DE CABLES - Acepta todos los Conectores Estándar Incluyendo XLR, Speakon y TRS.
3 Modos de Funcionamiento
Pantalla de LED Intuitiva Fácil de Usar.
Ofrece Comprobación de la Presencia de Alimentación Phantom y Protector</t>
  </si>
  <si>
    <t>F0090116006</t>
  </si>
  <si>
    <t>Caja directa</t>
  </si>
  <si>
    <t>DI800</t>
  </si>
  <si>
    <t>ULTRA DI-PRO DI800 CAJA DE INYECCION DIRECTA 8 CANALES</t>
  </si>
  <si>
    <t>T0090116005</t>
  </si>
  <si>
    <t>DI600P</t>
  </si>
  <si>
    <t>ULTRA DI DI 600P CAJA DE INYECCION PASIVA</t>
  </si>
  <si>
    <t>T0090116002</t>
  </si>
  <si>
    <t>DI20</t>
  </si>
  <si>
    <t>ULTRA DI DI20 CAJA DE INYECCION ACTIVA 2 CANALES</t>
  </si>
  <si>
    <t>T0090116003</t>
  </si>
  <si>
    <t>DI4000</t>
  </si>
  <si>
    <t>AUDIO SOLUTIONS ULTRA-DI PRO DI4000 CAJA DE INYECCION ACTIVA 4 CANALES</t>
  </si>
  <si>
    <t>T0094185031</t>
  </si>
  <si>
    <t>GI100</t>
  </si>
  <si>
    <t>ULTRA G BEHRINGER GI-100 CAJA DE INYECCION DIRECTA PARA GUITARRA</t>
  </si>
  <si>
    <t>T0090116004</t>
  </si>
  <si>
    <t>DI400P</t>
  </si>
  <si>
    <t>ULTRA DI DI 400P CAJA DE INYECCION PASIVA</t>
  </si>
  <si>
    <t>T0090116001</t>
  </si>
  <si>
    <t>DI100</t>
  </si>
  <si>
    <t>CAJA INYECCION ACTIVA 1 CANAL HASTA 3000 WATTS ENTRADA Y SALIDA BALANCEADA.</t>
  </si>
  <si>
    <t>T0091585003</t>
  </si>
  <si>
    <t>Convertidor</t>
  </si>
  <si>
    <t>ADA8200</t>
  </si>
  <si>
    <t>Audiophile 8 In / 8 Out Interfaz de audio ADAT con MIDAS Mic Preamplificadores - Interfaz A / D y D / A de 8 canales de alta calidad para prácticamente cualquier entorno de grabación / mezcla digital - 8 preamplificadores de micrófono diseñados por MIDAS de última generación - Phantom power - Convertidores de 24 bits de clase de referencia Cirrus Logic - Procesos Frecuencias de muestreo de 48 y 44,1 kHz</t>
  </si>
  <si>
    <t>T0092730001</t>
  </si>
  <si>
    <t>Crossover</t>
  </si>
  <si>
    <t>DCX2496</t>
  </si>
  <si>
    <t>Sistema de gestión de altavoces digital de precisión ultra alta 24-bit/96 kHz. Crossover mono/estéreo 2 entradas analógicas 1 entrada DIGITAL 6 salidas analógicas</t>
  </si>
  <si>
    <t>T0092730002</t>
  </si>
  <si>
    <t>DCX2496LE</t>
  </si>
  <si>
    <t>2 analog inputs and 6 analog outputs for maximum flexibility
High-end 96 kHz converters for ultimate signal integrity and wide dynamic range (120 dB)
Precise Dynamic EQs for level-dependent equalization and extremely musical Parametric EQs, selectable for all inputs and outputs
Several types of EQs (LP/BP/HP) for each input and output
"Zero"-attack Limiters on all output channels for optimal speaker protection
Four different mono and stereo output operating modes</t>
  </si>
  <si>
    <t>T0091525001</t>
  </si>
  <si>
    <t>CX2310</t>
  </si>
  <si>
    <t>SUPER-X PRO CX2310 X-OVER 2 VIAS-3 VIAS MONO</t>
  </si>
  <si>
    <t>T0092725002</t>
  </si>
  <si>
    <t>CX3400</t>
  </si>
  <si>
    <t>PRO SERIES SUPER-X CX-3400 X-OVER 3 VIAS ESTEREO 4 VIAS MONO</t>
  </si>
  <si>
    <t>T0092731003</t>
  </si>
  <si>
    <t>Supresor de acoples</t>
  </si>
  <si>
    <t>FBQ100</t>
  </si>
  <si>
    <t>Preamplificador de gama alta con tecnología de modelado, Delay, Gate y compresor. Ideal para aplicaciones de estudio, directo y grabación a disco duro. Automáticamente localiza y destruye hasta 8 frecuencias de realimentación. Filtros FBQ. Entrada</t>
  </si>
  <si>
    <t>F0092731007</t>
  </si>
  <si>
    <t>FBQ2496</t>
  </si>
  <si>
    <t>FEEDBACK DESTROYER FBQ2496 SUPRESOR DE REALIMENTACION EQ PARAMETRICO 24 BITS</t>
  </si>
  <si>
    <t>T0092731006</t>
  </si>
  <si>
    <t>Ecualizadores</t>
  </si>
  <si>
    <t>FBQ1502HD</t>
  </si>
  <si>
    <t>Ecualizador gráfico estéreo 15 bandas Detección de realimentación Salida mono para subwoofer</t>
  </si>
  <si>
    <t>T0092731009</t>
  </si>
  <si>
    <t>FBQ3102HD</t>
  </si>
  <si>
    <t>ULTRAGRAPH PRO FBQ3102 EQ. 31 BAND. ESTEREO C/ FBQ</t>
  </si>
  <si>
    <t>F0092731004</t>
  </si>
  <si>
    <t>FBQ1000</t>
  </si>
  <si>
    <t>Supresor de Realimentación. Ecualizador paramétrico digital. Doble procesador. 24 Bits.</t>
  </si>
  <si>
    <t>T0092731011</t>
  </si>
  <si>
    <t>FBQ6200 HD</t>
  </si>
  <si>
    <t>ECUALIZADOR BEHRINGER FBQ-6200 ULTRAGRAP EQ. 31 BAND. ESTEREO C/ FBQ</t>
  </si>
  <si>
    <t>T0092731001</t>
  </si>
  <si>
    <t>DEQ2496</t>
  </si>
  <si>
    <t>ULTRA CURVE DEQ-2496 PROCESADOR DIGITAL DE MASTERIZACION</t>
  </si>
  <si>
    <t>T0092730012</t>
  </si>
  <si>
    <t>Exiter</t>
  </si>
  <si>
    <t>SX3040</t>
  </si>
  <si>
    <t>SONIC EXCITER SX 3040 REALZADOR DE SONIDO</t>
  </si>
  <si>
    <t>T0092007011</t>
  </si>
  <si>
    <t>Micro mixer</t>
  </si>
  <si>
    <t>MX400</t>
  </si>
  <si>
    <t>MICROMIX MX400 MIXER DE LINEA 4 CANALES</t>
  </si>
  <si>
    <t>T0090150001</t>
  </si>
  <si>
    <t>Panel de conexionado</t>
  </si>
  <si>
    <t>PX3000</t>
  </si>
  <si>
    <t>ULTRAPATCH PRO PX3000 PANEL DE CONEXIONADO 3 MODOS 48 PUNTOS</t>
  </si>
  <si>
    <t>T0090185017</t>
  </si>
  <si>
    <t>Procesador de audio</t>
  </si>
  <si>
    <t> 676</t>
  </si>
  <si>
    <t>Procesador de Audio Behringer 676 Clásico preamplificador de válvulas y compresor tipo FET con transformadores MIDAS</t>
  </si>
  <si>
    <t>T0090185019</t>
  </si>
  <si>
    <t>Módulo de Procesador Behringer 73 Preamplificador de micrófono con transformadores Midas personalizados</t>
  </si>
  <si>
    <t>T0090185016</t>
  </si>
  <si>
    <t>369 </t>
  </si>
  <si>
    <t>Procesador de Audio Behringer 369 Clasico compresor stereo de 2 canales, y limitador con transformadores Midas</t>
  </si>
  <si>
    <t>T0090185015</t>
  </si>
  <si>
    <t>Pre de microfonos</t>
  </si>
  <si>
    <t> Preamplificador de micrófono legendario de 2 canales con ecualizadores de 3 bandas y transformadores MIDAS personalizados</t>
  </si>
  <si>
    <t>T0090185013</t>
  </si>
  <si>
    <t>PP400</t>
  </si>
  <si>
    <t>El preamplificador Microphono PP400 está diseñado para llevar tu música desde el vinilo al formato digital. Ofreciendo una gran fidelidad respecto al sonido reproducido por la aguja del tocadiscos el PP400 te permite redescubrir tu colección de clásicos.</t>
  </si>
  <si>
    <t>F0092706001</t>
  </si>
  <si>
    <t>MIC100</t>
  </si>
  <si>
    <t>TUBE ULTRAGAIN MIC-100 PRE VALVULR,LIMITADOR,PHANTOM</t>
  </si>
  <si>
    <t>T0092706005</t>
  </si>
  <si>
    <t>MIC300</t>
  </si>
  <si>
    <t>BEHRINGER MIC300 preamplificador de tubo de vacío audiófilo con limitador para micrófonos de condensador de grado de estudio</t>
  </si>
  <si>
    <t>T0092706006</t>
  </si>
  <si>
    <t>MIC500USB</t>
  </si>
  <si>
    <t>BEHRINGER-preamplificador de tubo de vacío mic500usb, tecnología de modelado de preamplificador e interfaz USB/Audio</t>
  </si>
  <si>
    <t>F0092706003</t>
  </si>
  <si>
    <t>MIC2200</t>
  </si>
  <si>
    <t>PRO SERIES ULTRAGAIN MIC-2200 PRE VALVULAR,2 CH,EQ PARAMETRICO,INVERSION DE FASE</t>
  </si>
  <si>
    <t>T0092751004</t>
  </si>
  <si>
    <t>FX2000</t>
  </si>
  <si>
    <t>De alto rendimiento en 3D multi-motor de efectos del procesador</t>
  </si>
  <si>
    <t>T0092722002</t>
  </si>
  <si>
    <t>Procesadores Dinamicos</t>
  </si>
  <si>
    <t>MDX4600</t>
  </si>
  <si>
    <t>MULTICOM PRO MDX4600  * EXPANSOR,GATE,COMPRESOR,LIMITADOR               - 4 CANALES</t>
  </si>
  <si>
    <t>T0092722001</t>
  </si>
  <si>
    <t>MDX2600</t>
  </si>
  <si>
    <t>COMPOSER PRO MDX-2600 * EXPANSOR,GATE,COMPRESOR,LIMITADOR             - 2 CANALES</t>
  </si>
  <si>
    <t>T0092730008</t>
  </si>
  <si>
    <t>Splitter</t>
  </si>
  <si>
    <t>MX882</t>
  </si>
  <si>
    <t>AUDIO SOLUTIONS ULTRALINK MX-882 MEZCLADOR/SPLITTER 8 CANALES</t>
  </si>
  <si>
    <t>F0091085039</t>
  </si>
  <si>
    <t>Controladores</t>
  </si>
  <si>
    <t>Swing</t>
  </si>
  <si>
    <t>32 miniteclas que responden a velocidad y aftertouch. * Secuenciador de hasta 64 pasos, con polifonía de 8 notas y la posibilidad de introducir Rest, Tie y Legato. * Arpegiador con modos ascendente, descendente, inclusivo, exclusivo, aleatorio, por orden de introducción, ascendente doble y descendente doble. * Modo Reproducción de Acorde, con memoria para un único acorde de hasta 16 notas. * Controles táctiles para pitch bend y modulación. * Controles de interpretación incluyendo botones de Grabación, Reproducción y Stop para el secuenciador y el arpegiador. * Control del tempo mediante potenciómetro o tap tempo. * Botón Hold para hacer sustain, o usando un pedal de sustain opcional. * Botón Shift para acceder a selección del canal MIDI, tiempo de Gate y valor de Swing.</t>
  </si>
  <si>
    <t>T0090733001</t>
  </si>
  <si>
    <t>Baterias electronicas</t>
  </si>
  <si>
    <t>XD8 USB</t>
  </si>
  <si>
    <t>Bateria electronica de 8 piezas: Incluye 1 pad de bombo, pad doble zona para redoblante de 8", 3 pads de 8" para toms, 3 pads de 12" para platillos y un pedal control de hi hat, Modulo HDS110USB - Cuenta con 15 drum sets y 123 sonidos para elegir</t>
  </si>
  <si>
    <t>T0090733002</t>
  </si>
  <si>
    <t>XD80 USB</t>
  </si>
  <si>
    <t>Bateria electronica de 8 piezas: Incluye 1 pad de bombo, pad doble zona para redoblante de 8", 3 pads de 8" para toms, 3 pads de 12" para platillos y un pedal control de hi hat de 3 posiciones (abierto, cerrado y semi abierto), Modulo HDS240USB - Cuenta con 15 drum sets y 175 sonidos para elegir</t>
  </si>
  <si>
    <t>T0090279002</t>
  </si>
  <si>
    <t>Amplificadores para teclado</t>
  </si>
  <si>
    <t>Ultratone K900FX</t>
  </si>
  <si>
    <t>Ultraflexible amplificador de teclado/sistema de PA de 90 W y 3 canales con sección de efectos y detección de realimentación FBQ</t>
  </si>
  <si>
    <t>T0090161057</t>
  </si>
  <si>
    <t>Pedal de efectos</t>
  </si>
  <si>
    <t>BM-12 RING MODULATOR</t>
  </si>
  <si>
    <t>Pedal de Guitarra Behringer BM-12 RING MODULATOR totalmente analógico con LFO integrado, controles de Mix y Drive, entrada/salida CV y formato compacto.</t>
  </si>
  <si>
    <t>T0090161056</t>
  </si>
  <si>
    <t xml:space="preserve"> BM-15M</t>
  </si>
  <si>
    <t>Pedal para Guitarra Behringer BM-15M con filtro de resonancia stereo estilo MF, 8 filtros, 12 patrones secuenciados y control USB/MIDI</t>
  </si>
  <si>
    <t>T0092485044</t>
  </si>
  <si>
    <t>Fuzz Bender</t>
  </si>
  <si>
    <t>Tonos de rock psicodélico de los 60 con  flexibilidad moderna. Circuito totalmente analógico accionado por transistores de estilo vintage.  Interruptor custom bias mod para ajustar dos modos de fuzz distintos. True bypass. Batería  9 V o un adaptador de CC</t>
  </si>
  <si>
    <t>T0092485040</t>
  </si>
  <si>
    <t>Zentara Overdrive</t>
  </si>
  <si>
    <t xml:space="preserve">Versátil y transparente overdrive con una dinámica excepcional. Ofreciendo una perilla de ganancia dual única, transiciones sin problemas de un impulso limpio a overdrive. Diodos de Germanio que proporcionan un recorte suave, preservando el tono natural del amplificador.  Con un control de agudos para afinar las frecuencias altas y un robusto circuito true bypass para mantener la integridad del tono. Funciona con una pila de 9 V o con una fuente de alimentación de CC </t>
  </si>
  <si>
    <t>T0092485043</t>
  </si>
  <si>
    <t>Chorus Symphony</t>
  </si>
  <si>
    <t>Efectos de modulación y de estilo vintage con controles versátiles. Diseñado a partir de circuitos auténticos de los años 70, modos de chorus y vibrato clásicos. Puede acomodar varios instrumentos, desde guitarras hasta sintetizadores. Con circuitos totalmente analógicos y una robusta carcasa de estilo vintage. Controles:
Control de nivel: 1 botón giratorio
Sensibilidad alta/baja: 1 x interruptor deslizante, seleccionable
Profundidad del vibrato: 1 botón giratorio
Velocidad de Vibrato: 1 botón giratorio
Chorus: 1 botón giratorio
Buffered/True Bypass: 1 interruptor interno, seleccionable</t>
  </si>
  <si>
    <t>T0094185036</t>
  </si>
  <si>
    <t> Dual-Phase</t>
  </si>
  <si>
    <t>Cambiador de fase dual clásico para teclados, guitarras, cajas de ritmos y otras fuentes de sonido *  Auténtica recreación del popular desfasador de los años 70.
12 optoacopladores para efectos de fase profundos y naturales
2 controles independientes con controles de profundidad y retroalimentación
2 generadores de barrido independientes con controles de velocidad y forma
El selector de entrada combina ambos fasores para efectos de sonido creativos.
Los controles de barrido y sincronización permiten una amplia selección de fuentes de modulación. * Entrada CV para un fácil control remoto con dispositivos externos
Pedalera doble con función true-bypass para máxima integridad de la señal
Construcción metálica robusta y confiable</t>
  </si>
  <si>
    <t>T0094185037</t>
  </si>
  <si>
    <t>Brassmaster Fuzz</t>
  </si>
  <si>
    <t> Fuzz de bajo vintage de 1972 octavas con modulador de anillo integrado y mezcla de señal seca</t>
  </si>
  <si>
    <t>T0094185038</t>
  </si>
  <si>
    <t>69 VIBE</t>
  </si>
  <si>
    <t>Pedal de efectos BEHRINGER 69 VIBE vintage con control de velocidad y entradas dobles</t>
  </si>
  <si>
    <t>T0094185039</t>
  </si>
  <si>
    <t>B-TRON III ENVELOPE FILTER</t>
  </si>
  <si>
    <t>Pedal de efectos BEHRINGER B-TRON III ENVELOPE FILTER Filtro envolvente auto-wah vintage con 3 tipos de filtro, 2 modos de dirección y rango de entrada versátil</t>
  </si>
  <si>
    <t>T0092485045</t>
  </si>
  <si>
    <t>VINTAGE OCTAVE FUZZ</t>
  </si>
  <si>
    <t xml:space="preserve">Tono Fuzz de los años 60. Circuito analógico puro.  Ajuste las perillas de volumen y Boost </t>
  </si>
  <si>
    <t>F0092751005</t>
  </si>
  <si>
    <t>BLE400</t>
  </si>
  <si>
    <t>BASS LINE ENSAMBLE - Pedal Limitador para Bajo
Ideal para Solos con Slaps Dinámicos
Enhancer para Mayor Presencia y Punch
Controles para Esculpir su Sonido
Conmutador Led para On/Off y Batería</t>
  </si>
  <si>
    <t>T0094185034</t>
  </si>
  <si>
    <t>SF300</t>
  </si>
  <si>
    <t>SUPER FUZZ - - -  Controles de Ganancia, Volumen, Agudos y Graves
Modo Classic, Grunge y Boost
Perfecto para Directo y Estudio
TS de Entrada y Salida
LED indicador ON/OFF</t>
  </si>
  <si>
    <t>T0094185033</t>
  </si>
  <si>
    <t>VD400</t>
  </si>
  <si>
    <t>VINTAGE DELAY - Efectos Elastic Delay a Vintage Slap-Back Echo
Produce Hasta 300ms de Delay Analógico
Entradas y Salidas 1/4'' TS
Modo Bypass, Señal de Alta Calidad
Indicador LED de Encendido/Apagado y Batería</t>
  </si>
  <si>
    <t>F0090161055</t>
  </si>
  <si>
    <t>HM300</t>
  </si>
  <si>
    <t>HEAVY METAL - Circuitería High-Gain
Gain Boost, Distorsión, Tono, Bottom y Control de Volumen
EQ de 2 Bandas</t>
  </si>
  <si>
    <t>T0092485014</t>
  </si>
  <si>
    <t>FX600</t>
  </si>
  <si>
    <t>PEDAL BEHRINGER FX600 DIGITAL MULTI FX</t>
  </si>
  <si>
    <t>T0092485003</t>
  </si>
  <si>
    <t>BDI21</t>
  </si>
  <si>
    <t>PEDAL BEHRINGER BDI21 V-TONE BASS MODELADOR PARA BAJO</t>
  </si>
  <si>
    <t>T0092485021</t>
  </si>
  <si>
    <t>UC200</t>
  </si>
  <si>
    <t>PEDAL BEHRINGER UC200</t>
  </si>
  <si>
    <t>T0092485010</t>
  </si>
  <si>
    <t>EQ700</t>
  </si>
  <si>
    <t>PEDAL BEHRINGER EQ700 EQUALI.7BANDAS</t>
  </si>
  <si>
    <t>T0092485029</t>
  </si>
  <si>
    <t>VP1</t>
  </si>
  <si>
    <t>PEDAL BEHRINGR VP-1 VINTAGE PHASE</t>
  </si>
  <si>
    <t>T0092485006</t>
  </si>
  <si>
    <t>CS400</t>
  </si>
  <si>
    <t>Compresión supersuave y sustain infinito; Comprime señales de alto nivel y aumenta señales de bajo nivel sin degradar el sonido; Controles de nivel, tono, ataque y sustain para moldear el sonido a tu gusto; LED azul indicador de estado (encendido/apag</t>
  </si>
  <si>
    <t>F0092485008</t>
  </si>
  <si>
    <t>DR400</t>
  </si>
  <si>
    <t>Behringer DR400 Pedal Digital Stereo Reverb/Delay Effects</t>
  </si>
  <si>
    <t>T0092485025</t>
  </si>
  <si>
    <t>UT300</t>
  </si>
  <si>
    <t>Pedal Ultra Tremolo Behringer</t>
  </si>
  <si>
    <t>T0092485001</t>
  </si>
  <si>
    <t>ADI21</t>
  </si>
  <si>
    <t>PEDAL BEHRINGER ADI21 ACUSTIC AMP.MODELER</t>
  </si>
  <si>
    <t>T0092485020</t>
  </si>
  <si>
    <t>Afinadores</t>
  </si>
  <si>
    <t>TU300</t>
  </si>
  <si>
    <t>7 modos de afinación distintos incluyendo normal, bemol, doble bemol y cromático; Preciso LED de 7 segmentos y medidor de 11 puntos que garantizan una afinación exacta; Tono de referencia ajustable entre 438 Hz y 447 Hz; Función de mute/bypass para una af</t>
  </si>
  <si>
    <t>F0092485015</t>
  </si>
  <si>
    <t>GDI 21</t>
  </si>
  <si>
    <t>PEDAL BEHRINGER GDI21 GUITAR AMP.MODELER</t>
  </si>
  <si>
    <t>T0092485004</t>
  </si>
  <si>
    <t>BEQ700</t>
  </si>
  <si>
    <t>PEDAL BEHRINGER BEQ700 BASS EQ</t>
  </si>
  <si>
    <t>T0092485024</t>
  </si>
  <si>
    <t>UO300</t>
  </si>
  <si>
    <t>Pedal BEHRINGER ULTRA OCTAVER UO300</t>
  </si>
  <si>
    <t>T0092485042</t>
  </si>
  <si>
    <t>FC600</t>
  </si>
  <si>
    <t>Control de volumen principal: Pedal ajustable con torqueminimum volumen: 1 Borde VR * Conectores: Entrada: 1/4" TS de salida: 1/4" tsexp (la expresión): 1/4" trstuner Out: 1/4" TS</t>
  </si>
  <si>
    <t>T0092485012</t>
  </si>
  <si>
    <t>FCV100</t>
  </si>
  <si>
    <t>FCV 100 PEDAL VOLUMEN Y EXPRESION</t>
  </si>
  <si>
    <t>T0092485018</t>
  </si>
  <si>
    <t>CL9</t>
  </si>
  <si>
    <t>Compresor/limitador que le imprime un sonido percusivo y potente a las guitarras limpias mientras que hace rugir con mucho sustain a las guitarras principales. Controles de sustain, nivel y tiempo de ataque para moldear el sonido a placer. LED azul in</t>
  </si>
  <si>
    <t>T0092485009</t>
  </si>
  <si>
    <t>DR600</t>
  </si>
  <si>
    <t>DIGITAL REVERB DR600</t>
  </si>
  <si>
    <t>T0092485035</t>
  </si>
  <si>
    <t>BOD400</t>
  </si>
  <si>
    <t>BOD400 Pedal Overdrive para Bajo</t>
  </si>
  <si>
    <t>T0094185032</t>
  </si>
  <si>
    <t>OD300</t>
  </si>
  <si>
    <t>Pedal Behringer OVERDRIVE/DISTORTION OD300</t>
  </si>
  <si>
    <t>F0092485016</t>
  </si>
  <si>
    <t>HB01</t>
  </si>
  <si>
    <t>PEDAL BEHRINGER WAH- WHA HELLBABE</t>
  </si>
  <si>
    <t>T0092485023</t>
  </si>
  <si>
    <t>UM300</t>
  </si>
  <si>
    <t>PEDAL BEHRINGER UM300</t>
  </si>
  <si>
    <t>T0092485011</t>
  </si>
  <si>
    <t>FCB1010</t>
  </si>
  <si>
    <r>
      <t>Pedal Behringer FCB1010 </t>
    </r>
    <r>
      <rPr>
        <b/>
        <u/>
        <sz val="11"/>
        <color rgb="FF000000"/>
        <rFont val="Calibri"/>
        <family val="2"/>
      </rPr>
      <t>Controlado</t>
    </r>
    <r>
      <rPr>
        <b/>
        <sz val="11"/>
        <color rgb="FF000000"/>
        <rFont val="Calibri"/>
        <family val="2"/>
      </rPr>
      <t>r </t>
    </r>
    <r>
      <rPr>
        <sz val="11"/>
        <color rgb="FF000000"/>
        <rFont val="Calibri"/>
        <family val="2"/>
      </rPr>
      <t>de pie MIDI 2 de Expresión y Fusión MIDI</t>
    </r>
  </si>
  <si>
    <t>T0092085005</t>
  </si>
  <si>
    <t>CMD DV-1</t>
  </si>
  <si>
    <t>Modulo DJ para control de transport - selector de Decks, controlar software y diferentes aplicaciones - Alimentado por USB</t>
  </si>
  <si>
    <t>T0092085004</t>
  </si>
  <si>
    <t>CMD DC-1</t>
  </si>
  <si>
    <t>Modulo DJ con 16 Trigger pads 8 perillas y encoder de navegación - Alimentado por USB</t>
  </si>
  <si>
    <t>T0090207011</t>
  </si>
  <si>
    <t>Unidades de potencia</t>
  </si>
  <si>
    <t>EPQ304</t>
  </si>
  <si>
    <t>4 x 75 Watts a 4 Ohms; 4 x 50 Watts en 8 Ohms * Tecnología ATR para ultimate punch y claridad * Ultra ligero, ultra bajo ruido y bajo consumo de energía * Limitadores independientes * Controles de ganancia con centro marcado preciso y coincidencia de sensibilidad * Precisa energía, señal y Clip LED para supervisar el rendimiento * Servo-balanceado XLR y 1/4" TRS entradas * Independiente de CC y térmica protección de sobrecarga en cada canal automáticamente * Sistema de ventilación de "Revés" * Chasis de montaje en rack de 1U "Construido-como-un-tanque", resistente a impactos y acero</t>
  </si>
  <si>
    <t>T0090207001</t>
  </si>
  <si>
    <t>EP2000</t>
  </si>
  <si>
    <t>Modalidad estéreo: 4 ohms, 500 Watts RMS x 2, 8 ohms,350 Watts RMS x 2 Modalidad puente: 4 ohms, 1300 Watts RMS Entradas: XLR balanceada, 1/4 pulgadas Salidas: Conectores Speakon y borneras.</t>
  </si>
  <si>
    <t>F0090207002</t>
  </si>
  <si>
    <t>EP4000</t>
  </si>
  <si>
    <t>Modalidad estéreo: 4 ohms, 950 Watts RMS x 2,8 ohms,550 Watts RMS x 2 Modalidad puente: 4 ohms, 2400 Watts RMS</t>
  </si>
  <si>
    <t>T0090230007</t>
  </si>
  <si>
    <t>NX3000D</t>
  </si>
  <si>
    <t>Entrega 2 x 1500 vatios en 2 ohmios, 2 x 300 vatios a 4 ohmios y 900 vatios a 4 ohmios y 3000watios a 4 Ohmio (puenteados) * Tecnología Class-D * DSP de alto rendimiento y conversores de 24 bits/96kHz con una excepcional señal y un rango dinámico extremo * Crossover con 3 tipos de filtro, hasta 48 dB/Octava), EQ( 8paramétricos, 2 dinámicos), procesador de dinámica y configuración de bloqueo de seguridad * Pantalla LCD * Conector USB * Crossover subwoofer/satélite integrado * Entrada XLR y combo TRS de 1/4 '' * Peso: 3,4kg</t>
  </si>
  <si>
    <t>T0090230008</t>
  </si>
  <si>
    <t>NX6000</t>
  </si>
  <si>
    <t>Amplificador clase D con salida de 6000w * Crossover estéreo incorporado con Lo-Cut, Hi-Cut y modos que cubren toda la gama * DC independiente, LF y protección térmica contra sobrecarga. * Combo de entrada XLR/TRS y conectores de salida con bloqueo * Señal de 4-segmentos y LED de límite</t>
  </si>
  <si>
    <t>T0090230009</t>
  </si>
  <si>
    <t>NX3000</t>
  </si>
  <si>
    <t>Amplificador clase D con salida de 3000w * Crossover estéreo incorporado con Lo-Cut, Hi-Cut y modos que cubren toda la gama * DC independiente, LF y protección térmica contra sobrecarga * Combo de entrada XLR/TRS y conectores de salida con bloqueo * Señal de 4-segmentos y LED de límite</t>
  </si>
  <si>
    <t>T0090230010</t>
  </si>
  <si>
    <t>NX1000</t>
  </si>
  <si>
    <t>Amplificador clase D con salida de 1000w
Crossover estéreo incorporado con modos conmutables.
DC independiente, LF y protección térmica contra sobrecarga.
Combo de entrada XLR/TRS y conectores de salida con bloqueo 
Señal de 4-segmentos y LED de límite</t>
  </si>
  <si>
    <t>T0092007053</t>
  </si>
  <si>
    <t>CONTROL2USB</t>
  </si>
  <si>
    <t>Centro de Comunicación de Alta Calidad.
Volumen, Selector de fuente y Monitor Control para la mezcla fácil.
Cuadro de Talkback Integrado Proporciona Comunicación Directa.
Botón de Volumen con VCA Control Ofrece Configuraciones Precisas.
4 Entradas Estéreo y 3 Salidas de Monitor Ajustable</t>
  </si>
  <si>
    <t>T0092027022</t>
  </si>
  <si>
    <t>Monitor 1</t>
  </si>
  <si>
    <t>Controlador Behringer MONITOR1 Volumen Pasivo Stereo</t>
  </si>
  <si>
    <t>T0092007055</t>
  </si>
  <si>
    <t>Studio M</t>
  </si>
  <si>
    <t>Superficie de control pasiva * Entradas de línea: 2 estéreo Tipo: 4 x TRS de 6,35 mm, balanceadas o no balanceadas * Entrada alternativa B: 1 x TRS de 3,5 mm, estéreo * Salidas: Salidas de línea: 2 estéreo * Tipo: 4 x TRS de 6,35 mm, balanceadas o no balanceadas * Controles: Volumen: 0 % -100 % * Controles de reproducción: Mono, Mute, Dim * Selección de monitor: A, B * Selección de fuente: A, B * Sistema: Respuesta en frecuencia: de 20 Hz a 20 kHz (±0,5 dB) * Relación señal/ruido: menos de 90 dBu RMS, sin ponderar * Distorsión (THD+N): menos del 0,01 % a 1 kHz, ganancia unitaria, entrada de 4 dBu * Diafonía: menos de 60 dB a 1 kHz, ganancia unitaria, entrada de 4 dBu * Atenuación: Silenciado: -100 dB * Atenuado: 20 dB
Niveles máximos: Todas las entradas: +22 dBu * Todas las salidas: +15 dBu</t>
  </si>
  <si>
    <t>T0092027017</t>
  </si>
  <si>
    <t>X-Touch One</t>
  </si>
  <si>
    <t>Integración perfecta con todos los principales programas de audio
Diseño compacto con un diseño intuitivo
Conector USB MIDI y concentrador USB de 2 puertos
34 botones dedicados y una tira de garabatos LCD dinámica
Soporte para los protocolos de control HUI y Mackie</t>
  </si>
  <si>
    <t>T0092027015</t>
  </si>
  <si>
    <t>X-Touch Compact</t>
  </si>
  <si>
    <t>Controlador  universal USB/Midi - Modo Mackie Control - 9 faders motorizados de 100 mm sensibles al toque - Modo Dual-Layer para alternar rápidamente entre control de DAW y de instrumentos - Editor software gratuito para configuración en profundidad - 16 controles rotatorios con collares LED - 39 botones iluminados, acceso directo a funciones - Interfaz MIDI USB incorporada para conexión directa a Mac y PC sin drivers - Puertos MIDI estándar de entrada y salida para controlar hardware externo sin necesidad de ordenador - Entradas footswitch y de pedal controlador - Hub USB alimentado multi-TT de dos puertos para añadir controladores adicionales</t>
  </si>
  <si>
    <t>F0092027013</t>
  </si>
  <si>
    <t>X-Touch</t>
  </si>
  <si>
    <t>Control remoto universal DAW para aplicaciones Studio y Live
Admite los protocolos HUI * y Mackie Control * para una integración perfecta con cada software de producción de música compatible - 9 faders motorizados de 100 mm completamente automáticos y táctiles - 8 tiras de garabatos LCD dinámicos para una visión general instantánea de los nombres y parámetros de las pistas - Interfaz Ethernet para RTP (Protocolo en tiempo real) MIDI y futuro control remoto BEHRINGER X32 - 8 controles rotativos con collares LED para realizar ajustes sobre la marcha de sus parámetros favoritos - 92 botones iluminados dedicados para acceso directo a funciones clave - Medidores LED de 8 segmentos por canal para un control de nivel preciso - Grandes controles de transporte jog / shuttle wheel y tape-style para una operación intuitiva - Interfaz MIDI USB 2x2 incorporada para conexión directa a computadoras Mac * o PC y un dispositivo MIDI externo - 2 conectores de pedal dedicados y una entrada de control de pedal para control remoto externo - Concentrador USB multi-TT con alimentación de 2 puertos para conectar controladores adicionales - Fuente de alimentación conmutada "Planet Earth" para máxima flexibilidad (100 - 240 V ~) y bajo consumo de energía para ahorrar energía - Programa de garantía de 3 años * Diseñado en Alemania</t>
  </si>
  <si>
    <t>F0091585028</t>
  </si>
  <si>
    <t>Interfaces USB</t>
  </si>
  <si>
    <t>Uca 202</t>
  </si>
  <si>
    <t>UCA 202 INTERFACE USB 2 ENTRADAS Y SALIDAS ANALOGICAS</t>
  </si>
  <si>
    <t>T0091585029</t>
  </si>
  <si>
    <t>Uca 222</t>
  </si>
  <si>
    <t>U-CONTROL UCA222 Interfase de audio USB de ultra baja latencia, 2 in/2 out, salida digital</t>
  </si>
  <si>
    <t>F0091805020</t>
  </si>
  <si>
    <t>Voice Studio</t>
  </si>
  <si>
    <t>Paquete completo de grabación con micrófono de condensador de estudio, preamplificador de tubo con 16 voces de preamplificador e interfaz USB / audio</t>
  </si>
  <si>
    <t>T0091805033</t>
  </si>
  <si>
    <t>Podcsat</t>
  </si>
  <si>
    <t>D3 PODCAST BUNDLE</t>
  </si>
  <si>
    <t>Micrófono Behringer D3 PODCAST BUNDLE Mic USB profesional para podcast con brazo articulado y filtro antipop</t>
  </si>
  <si>
    <t>F0091805028</t>
  </si>
  <si>
    <t>BIGFOOT</t>
  </si>
  <si>
    <t>Perfecto para pódcast, grabación vocal, gaming y transmisión en directo
Salida de auriculares integrada con control de volumen
Listo para cualquier situación, con cuatro patrones seleccionables
Soporte incorporado, ideal para sobremesa</t>
  </si>
  <si>
    <t>T0091585040</t>
  </si>
  <si>
    <t>U-Phoria Studio</t>
  </si>
  <si>
    <t xml:space="preserve">Paquete completo de grabación / podcasting con interfaz de audio UM2 USB, microfono condenser C1, auriculares de estudio HPS5000 y cables USB y XLR. </t>
  </si>
  <si>
    <t>F0091585041</t>
  </si>
  <si>
    <t>U-Phoria Studio PRO</t>
  </si>
  <si>
    <t xml:space="preserve">Paquete completo de grabación / podcasting con interfaz de audio UMC202 USB, microfono condenser C1, auriculares de estudio HPS5000 y cables USB y XLR. </t>
  </si>
  <si>
    <t>T0091585030</t>
  </si>
  <si>
    <t>UM2</t>
  </si>
  <si>
    <t>Audiophile 2x2 USB Audio Interface with XENYX Mic Preamplifier
2x2 USB audio interface for recording microphones and instrumentsAudiophile 48 kHz resolution for professional audio qualityCompatible with popular recording software including Avid Pro Tools*, Ableton Live*, Steinberg Cubase*, etc.
Streams 2 inputs / 2 outputs with ultra-low latency to your computer, supporting Mac OS X and Windows XP or higherState-of-the-art, +48 V-powered XENYX Mic Preamp comparable to stand-alone boutique preamps
Powerful Phones output with Level control and Direct Monitor select</t>
  </si>
  <si>
    <t>T0091585035</t>
  </si>
  <si>
    <t>UMC22</t>
  </si>
  <si>
    <t>Audiophile 2x2 USB Audio Interface with MIDAS Mic Preamplifier
2x2 USB audio interface for recording microphones and instrumentsAudiophile 48 kHz resolution for professional audio quality
Compatible with popular recording software including Avid Pro Tools*, Ableton Live*, Steinberg Cubase*, etc.Streams 2 inputs / 2 outputs with ultra-low latency to your computer, supporting Mac OS X and Windows XP</t>
  </si>
  <si>
    <t>T0091585031</t>
  </si>
  <si>
    <t>InFerfaces USB</t>
  </si>
  <si>
    <t>UMC202 HD</t>
  </si>
  <si>
    <t>Audiophile 2x2, inFerfaz de audio USB de 24 biFs / 192 kHz con preamplificadores de micrófono MIDAS - CompaFible con sofFware de grabación popular incluyendo Avid Pro Fools *, AbleFon Live *, SFeinberg Cubase *, eFc. - 2 preamplificadores de micrófono diseñados por MIDAS con alimenFación phanFom de +48 V</t>
  </si>
  <si>
    <t>T0091585033</t>
  </si>
  <si>
    <t>UMC204 HD</t>
  </si>
  <si>
    <t>Audiophile 2x4, 24-Bit/192 kHz USB Audio/MIDI Interface with MIDAS Mic Preamplifiers
2x4 USB2.0 Audio/MIDI Interface for recording microphones and instrumentsAudiophile 24-Bit/96 kHz resolution for professional audio quality
Compatible with popular recording software including Avid Pro Tools*, Ableton Live*, Steinberg Cubase*, etc.Streams 2 inputs / 4 outputs plus 1x MIDI I/O with ultra-low latency to your computer, supporting Mac OS X and Windows XP or higher
2 state-of-the-art, MIDAS designed Mic Preamplifiers with +48 V phantom powerAnalog</t>
  </si>
  <si>
    <t>F0091585039</t>
  </si>
  <si>
    <t>UMC404 HD</t>
  </si>
  <si>
    <t>Audiophile 4x4, interfaz audio / MIDI USB de 24 bits / 192 kHz con preamplificadores de micrófono MIDAS - Compatible con software de grabación popular incluyendo Avid Pro Tools *, Ableton Live *, Steinberg Cubase *, etc. - 4 preamplificadores de micrófono diseñados MIDAS de última generación con alimentación phantom de +48 V</t>
  </si>
  <si>
    <t>T0091585038</t>
  </si>
  <si>
    <t>UMC1820</t>
  </si>
  <si>
    <t>Audiophile 18x20, interfaz audio / MIDI USB de 24 bits / 96 kHz con preamplificadores de micrófono MIDAS - Transmite 18 entradas y 20 salidas de audio de latencia ultrabaja a su computadora, soportando Mac * OS X * y Windows XP * o superior - E / S ópticas compatibles con formatos S / PDIF, ADAT y S / MUX de hasta 96 kHz - 8 preamplificadores de micrófono diseñados por MIDAS con alimentación phantom de +48 V - Uso simultáneo de todas las señales analógicas, coaxiales S / PDIF, ópticas ADAT y MIDI</t>
  </si>
  <si>
    <t>T0760161045</t>
  </si>
  <si>
    <t>TC Electronic</t>
  </si>
  <si>
    <t>POLYTUNE 3</t>
  </si>
  <si>
    <t>Afinador estroboscópico ultra preciso con exactitud de ± 0.02 CentAfinador
Circuito de Buffer Bonafide que mantiene el sonido a través de largos metros de cable o encadenado de varios efectos * Afinación polifónica - afina todas las cuerdas al tiempo * Rápido afinador cromático que ofrece una precisión de 0,5 Cent * Afinador estroboscópico ultra preciso con exactitud de ± 0.02 Cent
Modo "always on" que permite el reconocimiento también cuando el Polytune 3 no se encuentra muteado * Indicador 109-LED super brillante con ajuste de luminosidad automático * Cambio automático entre afinación polifónica y monofónica * Funciones del pulsador: On/Off/Mute * True Bypass * Consumo: 100 mA</t>
  </si>
  <si>
    <t>T0760161060</t>
  </si>
  <si>
    <t>POLYTUNE 3 MINI</t>
  </si>
  <si>
    <t>Afine todas sus cuerdas a la vez con este innovador afinador polifónico
Precisión excepcional proporcionada por su avanzada tecnología
Podrá añadirlo a su pedalera con facilidad gracias a su pequeño tamaño
Experimente el futuro de la afinación de guitarra</t>
  </si>
  <si>
    <t>T0760161090</t>
  </si>
  <si>
    <t>POLYTUNE 3 NOIR</t>
  </si>
  <si>
    <t>Pedal TC Electronic POLYTUNE 3 NOIR Pequeño afinador polifónico con múltiples modos de afinación y Bonafide Buffer integrado</t>
  </si>
  <si>
    <t>T0760161098</t>
  </si>
  <si>
    <t>POLYTUNE CLIP BLACK</t>
  </si>
  <si>
    <t>Afinador TC Electronic POLYTUNE CLIP BLACK polifonico con clip brillante (negro)</t>
  </si>
  <si>
    <t>T0760161031</t>
  </si>
  <si>
    <t>POLYTUNE CLIP</t>
  </si>
  <si>
    <t>El mejor sintonizador de clip del mundo
Pantalla ultrabrillante y fácil de leer
Diseño elegante pero duradero.
Clip de acero inoxidable de alta calidad.
Afinaciones planas y modo Capo</t>
  </si>
  <si>
    <t>T0760161095</t>
  </si>
  <si>
    <t>UNITUNE CLIP NOIR</t>
  </si>
  <si>
    <t>Afinador TC Electronic UNITUNE CLIP NOIR con modo Strobe y Chromatic, y pantalla de matriz de 108 led (negro)</t>
  </si>
  <si>
    <t>T0760161056</t>
  </si>
  <si>
    <t>UNITUNE CLIP</t>
  </si>
  <si>
    <t>Ofrece modos cromáticos y estroboscópicos para adaptarse a las preferencias del músico * Cambia automáticamente la orientación para jugadores diestros y zurdos
Clip firmemente asegurado que garantiza una detección precisa de las vibraciones de las cuerdas * La construcción elegante y duradera proporciona un diseño apto para circular * La pantalla ultrabrillante brinda una fácil visualización en todas las configuraciones de luz</t>
  </si>
  <si>
    <t>T0760161100</t>
  </si>
  <si>
    <t>M100</t>
  </si>
  <si>
    <t>Procesador de Audio TC Electronic M100 multiefectos estéreo con las legendarias reverberaciones y efectos de TC</t>
  </si>
  <si>
    <t>T0760161089</t>
  </si>
  <si>
    <t>MIMIQ MINI DOUBLER</t>
  </si>
  <si>
    <t>Pedal de efectos TC ELECTRONIC MIMIQ MINI DOUBLER de duplicación auténtico con control de tensión sensible para una duplicación de voz hiperrealista</t>
  </si>
  <si>
    <t>T0760161092</t>
  </si>
  <si>
    <t>PLETHORA X1 TonePrint</t>
  </si>
  <si>
    <t>Pedal TC ELECTRONIC PLETHORA X1 TonePrint Loader con 14 efectos de guitarra TC legendarios y pedalera MASH</t>
  </si>
  <si>
    <t>T0760161067</t>
  </si>
  <si>
    <t>FORCEFIELD COMPRESSOR</t>
  </si>
  <si>
    <t>Compresor Estilo Vintage para Guitarra Eléctrica
Amplio Rango de Compresión
True Bypass
Conectores en la Parte Superior
Interfaz Intuitiva</t>
  </si>
  <si>
    <t>T0760161052</t>
  </si>
  <si>
    <t>HYPERGRAVITY MINI COMPRESSOR</t>
  </si>
  <si>
    <t>Versión Mini - Control completo de efectos.
TonePrint habilitado para modos de compresión versátil.
Componentes de alta calidad y construcción transportable.
Caja pedalera-ambiente súper compacta</t>
  </si>
  <si>
    <t>T0760161093</t>
  </si>
  <si>
    <t>HYPERGRAVITY COMPRESSOR</t>
  </si>
  <si>
    <t>Control completo de efectos.
TonePrint habilitado para modos de compresión versátil.
Componentes de alta calidad y construcción transportable.
Caja pedalera-ambiente súper compacta</t>
  </si>
  <si>
    <t>T0760161087</t>
  </si>
  <si>
    <t>SPECTRACOMP BASS COMPRESSOR</t>
  </si>
  <si>
    <t>Compresión multibanda de calidad de estudio perfectamente afinada para bajo.
Utiliza el procesador de dinámica de MD3 de TC increíble tono unificado.
TonePrint habilitado para un control creativo total.
Botón de Control de diseño para que pueda pasar más tiempo jugando.
Diseño ultra compacto y resistente con interruptor True Bypass</t>
  </si>
  <si>
    <t>T0760161053</t>
  </si>
  <si>
    <t>IRON CURTAIN NOISE GATE</t>
  </si>
  <si>
    <t>Elimina Ruido no Deseado
Circuitería Analógica que Ofrece Latencia Zero y funcionamiento sin ruido
True Bypass que Ofrece un Tono Consistente Cuando no Utiliza el Pedal
Diseño Compacto, Ideal para Llevarlo de Viaje, Perfecto para Conciertos.</t>
  </si>
  <si>
    <t>F0760161064</t>
  </si>
  <si>
    <t>BRAINWAVES PITCH SHIFTER</t>
  </si>
  <si>
    <t>Acceda a múltiples efectos de cambio de tono con cuatro sintonizadores de control
Elija el efecto que desea aplicar con el pedal sensible a la presión
Suba o baje hasta dos octavas con el efecto de cambio de tono de voz doble
Un pedal completamente intuitivo, minucioso y dinámico</t>
  </si>
  <si>
    <t>T0760161065</t>
  </si>
  <si>
    <t>DRIP SPRING REVERB</t>
  </si>
  <si>
    <t>Tonos de Reverb
Estilo de Reverb Vintage
True Bypass
Chasis Compacto y Resistente</t>
  </si>
  <si>
    <t>T0760161066</t>
  </si>
  <si>
    <t>FLUORESCENCE SHIMMER REVERB</t>
  </si>
  <si>
    <t>Ofrece Reverberación Brillante
Controles Potentes
True Bypass
Compacto y Resistente</t>
  </si>
  <si>
    <t>T0760161025</t>
  </si>
  <si>
    <t>SKYSURFER REVERB</t>
  </si>
  <si>
    <t>Reverb con calidad de estudio
Control de Reverb, Mezcla y Tono
Reverbs de muelles, placas y 'Hall'
Bypass auténtico
Dimensiones: 58 x 74 x 132mm 
Peso: 0,5kg</t>
  </si>
  <si>
    <t>F0760161016</t>
  </si>
  <si>
    <t>HALL OF FAME REVERB</t>
  </si>
  <si>
    <t>Reverb con entrada y salida mono/stereo - Stombox - Controles de nivel de efectos, tono y decay - 10 ajustes de reverb - predelay de corta y larga duracion - conexión USB para intercambio de ajustes - Bypass autentico</t>
  </si>
  <si>
    <t>T0760161049</t>
  </si>
  <si>
    <t>HALL OF FAME 2 REVERB</t>
  </si>
  <si>
    <t>TonePrint habilitado que proporciona acceso a afinaciones personalizadas - Ofrece siete reverberaciones y tres timbres para crear bellos paisajes sonoros - El nuevo algoritmo de reverberación Shimmer ofrece sonidos de otro mundo - La tecnología MASH convierte el footswitch en un control de expresión - True Bypass que proporciona tonos transparentes cuando está activado</t>
  </si>
  <si>
    <t>T0760161050</t>
  </si>
  <si>
    <t>HALL OF FAME 2 MINI REVERB</t>
  </si>
  <si>
    <t>Nuevo y mejorado sucesor del legendario pedal de reverb Hall of Fame
Fácil de controlar gracias a tres intuitivos controles
Calidad excepcional con algoritmos de reverb de última generación
Añada toneladas de atmósfera a sus riffs</t>
  </si>
  <si>
    <t>T0760161015</t>
  </si>
  <si>
    <t> HALL OF FAME MINI REVERB Ultracompacto</t>
  </si>
  <si>
    <t>Pedal TC Electronic HALL OF FAME MINI REVERB Ultracompacto con TonePrints</t>
  </si>
  <si>
    <t>F0760161085</t>
  </si>
  <si>
    <t>THE DREAMSCAPE</t>
  </si>
  <si>
    <t>John Petrucci (Dream Theater)
6 sonidos signature
3 efectos de modulación en un pedal (Chorus, Flanger y Vibrato)
Pedal de efectos para guitarra John Petrucci (Dream Theater), 6 sonidos signature, 3 efectos de modulación en un pedal (Chorus, Flanger y Vibrato), Un nuevo Flanger TonePrint, Compatible con TonePrints para Corona, Consumo: 90mA, Alimentación por batería de 9V</t>
  </si>
  <si>
    <t>T0760161044</t>
  </si>
  <si>
    <t>FLASHBACK 2 DELAY</t>
  </si>
  <si>
    <t>La nueva tecnología TC MASH combina el pedal con un controlador de expresión sensible * Nuevo algoritmo Ethereal Delay * En modo Mono, la entrada estéreo se puede utilizar como entrada Tap Tempo para un pulsador externo * TonePrint-enabled: Se cargan los Signature Tones en el pedal con la TonePrint App libre o se pueden configurar efectos Delay propios con el editor TonePrint gratuito * Reguladores: Delay, Feedback, Level, Mode * Conmutadores: Subdivision * Pulsadores: Bypass/Pressure Expression * Conexiones: Entrada Mono/Stereo: 2 x Jack de 6,3mm, salida Mono/Stereo: 2 x Jack de 6,3mm * Toma de fuente de alimentación de 9 V DC (coaxial de 5.5 x 2.1 mm con polo negativo interior) * Consumo: 100 mA * Alimentación por batería de 9 V o transformador DC de 9V con conector coaxial con polo negativo dentro (no incluido, disponible opcionalmente bajo art. n°: 409939) * True Bypass * Medidas (An x Pr x Al): 72 x 122 x 50 mm * Peso: 300 g</t>
  </si>
  <si>
    <t>F0760161008</t>
  </si>
  <si>
    <t>FLASHBACK DELAY LOOPER</t>
  </si>
  <si>
    <t>Toneprint - Delay/Looper - Entradas y salidas mono/stereo - Controles Delay, Feedback, FX - 10 configuraciones diferentes de delay - conexión USB para sonidos toneprint y actualizaciones - True Bypass autentico</t>
  </si>
  <si>
    <t>T0760161010</t>
  </si>
  <si>
    <t>FLASHBACK X4</t>
  </si>
  <si>
    <t>Delay y Looper - 16 tipos de delay - 4 tone prints - Looper de 40 segundos - tap tempo - Bypass autentico - 3 botones para acceso directo a espacios de memoria - Entrada analogica estereo 2 jack de 6,3mm - salidas estereo analogicas 2 jack de 3,6mm - conexion de pedal de expresion - MIDI in/thru - conexion micro-USB</t>
  </si>
  <si>
    <t>T0760161084</t>
  </si>
  <si>
    <t>FLASHBACK 2 MINI DELAY</t>
  </si>
  <si>
    <t>Nuevas funciones como TonePrint Editor, MASH o Tap Tempo. True Bypass.  Delay, retroalimentación y nivel de efectos. Fuente de alimentación de 9 V</t>
  </si>
  <si>
    <t>T0760161009</t>
  </si>
  <si>
    <t>FLASHBACK MINI DELAY</t>
  </si>
  <si>
    <t>Delay - controles delay. Feedback y FX-level - Audio tapping - Toneprint - editor toneprint - True bypass autentico - analog-dry through</t>
  </si>
  <si>
    <t>F0760161081</t>
  </si>
  <si>
    <t>GAUSS TAPE HECHO</t>
  </si>
  <si>
    <t>Reproduce fielmente cada matiz saturado de una máquina de eco de cinta * El interruptor de modulación convierte la señal en sonidos de eco de cinta caliente * True bypass * Chasis de metal * Controles: Delay Volumen, Sustain, interruptor de modulación (On/Off) * Entrada de energía:  9 V DC * Opción de batería</t>
  </si>
  <si>
    <t>T0760161007</t>
  </si>
  <si>
    <t>ECHOBRAIN ANALOG DELAY</t>
  </si>
  <si>
    <t>Delay
Estilo vintage analógico
Tiempo de delay máx.: 300ms
Controles de Tiempo, Mezcla y Repeticiones
Bypass auténtico
Dimensiones: 58 x 74 x 132mm
Peso: 0,5kg</t>
  </si>
  <si>
    <t>F0760161037</t>
  </si>
  <si>
    <t>ALTER EGO 2</t>
  </si>
  <si>
    <t>Delay para guitarra - controles tiempo, nivel y feedback - 10 tipos de delay - 9 sonidos de delay (cinta , analogico, digitales) - 7 segundos de tiempo delay - looper 40 segundos - on/off de spillover - mono/estereo - Compatible con toneprint - compatible con beam - tapping delay - byapss autentico</t>
  </si>
  <si>
    <t>T0760161027</t>
  </si>
  <si>
    <t>THE PROPHET DIGITAL DELAY</t>
  </si>
  <si>
    <t>Delay digital de calidad de estudio
Control de Tiempo, Mezcla y Repeticiones
Tiempo de delay máx.: 1300ms
Bypass auténtico
Dimensiones: 58 x 74 x 132mm
Peso: 0,5kg</t>
  </si>
  <si>
    <t>T0760161094</t>
  </si>
  <si>
    <t xml:space="preserve">DITTO + LOOPER </t>
  </si>
  <si>
    <t>edal de efectos Para guiarra eléctrica y bajo eléctrico, 60 minutos de tiempo de bucle, 99 bucles, Overdubs ilimitados, Funciones de deshacer y rehacer, Bypass auténtico, ‘Dry-Through’ analógico, Interfaz de usuario extremadamente intuitiva con pantalla ordenada, Diseñada para guitarristas</t>
  </si>
  <si>
    <t>T0760161004</t>
  </si>
  <si>
    <t>DITTO LOOPER</t>
  </si>
  <si>
    <t>Looper - tiempo de loop de 5 minutos - overdubs ilimitados - funciones undo y redo - true bypass y dry-through analogico - Diseñado por guitarristas para guitarristas - Medidas extremadamente compactas - calidad sonora 24bit sin compresion</t>
  </si>
  <si>
    <t>T0760161043</t>
  </si>
  <si>
    <t>DITTO LOOPER STEREO</t>
  </si>
  <si>
    <t xml:space="preserve">Looper estéreo * Fácil de usar * Entrada/Salida estéreo * Exportación/Importación de loop * 'Backing Track' y 'StarJam' * Tiempo de loop de 5 minutos con sobregrabaciones ilimitadas * Diseño compacto * Audio de alta calidad sin compresión a 24-bits * Bypass auténtico y Dry-Through analógico * Control de nivel de loop * Conectores: Entrada y salida estéreo * Entrada de corriente DC * Alimentado a través de pila de 9V o fuente de alimentación de 9V </t>
  </si>
  <si>
    <t>T0760161005</t>
  </si>
  <si>
    <t>DITTO LOOPER X2</t>
  </si>
  <si>
    <t>Looper - tiempo de loop de 5 minutos - overdubs ilimitados - funciones undo y redo - Interfaz de usuario de 2 botones - true bypass y dry-through analogico - Efectos looper: Reverse y half speed - Diseñado por guitarristas para guitarristas - Medidas extremadamente compactas - calidad sonora 24bit sin compresion - Importacion y exportacion de loop - Pistas de acompañamiento gratis desde JamTracksCentral</t>
  </si>
  <si>
    <t>T0760161097</t>
  </si>
  <si>
    <t>DITTO 2 LOOPER</t>
  </si>
  <si>
    <t>Looper, Footswitch rediseñado con mecanismo magnético, 10 minutos de tiempo de grabacion,  Loopeo de SingleTap, LoopSnap inteligente, e integración con app Bluetooth</t>
  </si>
  <si>
    <t>T0760161057</t>
  </si>
  <si>
    <t>CRESCENDO AUTO SWELL</t>
  </si>
  <si>
    <t>Crea Cambios de Volumen
True Bypass Para Tono Consistente Siempre
Maximice el Espacio de su Pedalera
Chasis Compacto y Resistente</t>
  </si>
  <si>
    <t>T0760161096</t>
  </si>
  <si>
    <t>SUB´N´UP MINI OCTAVER</t>
  </si>
  <si>
    <t>Octaver
Pulsadores: Bypass
Reguladores: Dry, Sub, Up
TonePrint-enabled: Para cargar Signature Tones en el pedal con la App libre TonePrint o configurar tus propios efectos Reverb con el editor gratuito con tecnología TonePrint
Tracking de notas super rápido y sonidos de alta calidad
True Bypass</t>
  </si>
  <si>
    <t>T0760161070</t>
  </si>
  <si>
    <t>SUB´N´UP OCTAVER</t>
  </si>
  <si>
    <t>Seguimiento Polifónico Impecable
Octavador Monofónico Old-School
TonePrint
True Bypass
Compacto y Resistente</t>
  </si>
  <si>
    <t>F0760161058</t>
  </si>
  <si>
    <t>NETHER OCTAVER</t>
  </si>
  <si>
    <t>1 y 2 octavas por debajo de la señal Original agrega final cálida y baja.
Clásico circuito análogo de todos entregar Vintage tonalidad.
True Bypass ofrece tono consistente cuando el Pedal no en uso.
Conectores de montaje superior maximizan espacio en pedaleras.
Compacto, apto para circular recinto perfecto para conciertos</t>
  </si>
  <si>
    <t>T0760161069</t>
  </si>
  <si>
    <t>JUNE-60 CHORUS</t>
  </si>
  <si>
    <t>Efecto de chorus clásico controlado con una sencilla interfaz de dos botones
Moldee su tono usando el interruptor mono / estéreo
Mantenga su sonido con el interruptor True Bypass
Basado en los circuitos del legendario sintetizador Juno-60</t>
  </si>
  <si>
    <t>T0760161001</t>
  </si>
  <si>
    <t>CORONA CHORUS</t>
  </si>
  <si>
    <t>Chorus Toneprint - Mono/stereo in-out - Controles speed, depth, tone, FX level - Puerto USB para sonidos toneprint y software updates - bypass autentico</t>
  </si>
  <si>
    <t>F0760161002</t>
  </si>
  <si>
    <t>CORONA MINI CHORUS</t>
  </si>
  <si>
    <t>Chorus - controles depth, speed y FX level - Toneprint - True bypass autentico - Analog-dry throught</t>
  </si>
  <si>
    <t>T0760161088</t>
  </si>
  <si>
    <t>3RD DIMENSION CHORUS</t>
  </si>
  <si>
    <t>Ofrece un tipo único de sonidos de chorus 'Motionless'
Equipado con el legendario circuito de brigada de baldes
Tono consistente cuando está desconectado gracias a la derivación verdadera
Maximiza el espacio de tu pedalera con los jacks montados en la parte superior</t>
  </si>
  <si>
    <t>T0760161019</t>
  </si>
  <si>
    <t>AFTERGLOW CHORUS</t>
  </si>
  <si>
    <t>Chorus
Estilo vintage analógico
Controles: 'Rate', 'Depth', 'Mix'
Bypass auténtico
Dimensiones: 58 x 74 x 132mm
Peso: 0,5kg</t>
  </si>
  <si>
    <t>T0760161033</t>
  </si>
  <si>
    <t>SPARK MINI BOOSTER</t>
  </si>
  <si>
    <t>Booster para guitarra - Hasta 20dB de realce de señal - controles para nivel de realce o de ganancia adicional para amplificadores - funcion prime-time: tecnologia unica con una transicion perfecta - bypass autentico - circuito analogico discreto - extremadamente compacto</t>
  </si>
  <si>
    <t>T0760161086</t>
  </si>
  <si>
    <t>SPARK BOOSTER</t>
  </si>
  <si>
    <t>Booster para guitarra - Hasta 26dB de realce de señal - Control tonal completo gracias a un ecualizador activo de 2 bandas - controles para nivel de realce o de ganancia adicional para amplificadores - funcion prime-time: tecnologia unica con una transicion perfecta - bypass autentico - circuito analogico discreto - extremadamente compacto</t>
  </si>
  <si>
    <t>T0760161029</t>
  </si>
  <si>
    <t>RUSH BOOSTER</t>
  </si>
  <si>
    <t>Booster
Realce 'Clean' de 20dB
Control de volumen
Bypass auténtico
Dimensiones: 58 x 74 x 132mm
Peso: 0,5kg</t>
  </si>
  <si>
    <t>T0760161048</t>
  </si>
  <si>
    <t>BONAFIDE BUFFER</t>
  </si>
  <si>
    <t>Pedal Buffer Analógico Ultra Compacto
Conecta Cables Largos sin Pérdida de Señal
True Bypass Automático con un Corte de Señasl
Cociente Ultra Alto Señal-Ruido (&gt; 112dB)
Pedal de Construcción Robusta</t>
  </si>
  <si>
    <t>T0760161071</t>
  </si>
  <si>
    <t>VIBRACLONE ROTARY</t>
  </si>
  <si>
    <t>Proporciona Emulaciones Dinámicas de Altavoces Rotatorios
Modos Chorale/Tremolo y Controles Fáciles de Usar
Conectores de Jack en la Parte Superior
Carcasa compacta y resistente
True Bypass</t>
  </si>
  <si>
    <t>T0760161034</t>
  </si>
  <si>
    <t>VICOUS VIBE</t>
  </si>
  <si>
    <t>Recreacion 1:1 del legendario Shin-Ei Uni-Vibe - Toneprint habilitado - Entrada y salida estereo - diseño compacto - bypass autentico o bypass por bufer - Analog-dry-throught - controles: velocidad, intensidad, volumen - Minipalanca: chorus/toneprint/vivrato</t>
  </si>
  <si>
    <t>F0760161061</t>
  </si>
  <si>
    <t>SHAKER VIBRATO</t>
  </si>
  <si>
    <t>TC Electronic TonePrint Shaker Vibrato Pedal de Efectos de Guitarra
2 Ttipos de Vibrato: Classic True Pitch y Latch Mode
Controles de Velocidad, Profundidad, Controles de Volumen
True Bypass
TonePrint para Afinaciones Personalizadas</t>
  </si>
  <si>
    <t>F0760161026</t>
  </si>
  <si>
    <t>TAILSPIN VIBRATO</t>
  </si>
  <si>
    <t>Vibrato
Estilo vintage analógico
Circuito de vibrato inspirado en los clásicos de los 80
Control 'Rate' y 'Depth'
Bypass auténtico
Dimensiones: 58 x 74 x 132mm
Peso: 0,5kg</t>
  </si>
  <si>
    <t>F0760161047</t>
  </si>
  <si>
    <t>CHOKA TREMOLO</t>
  </si>
  <si>
    <t>Trémolo Analógico Versátil y Auténtico
True Bypass
Diseño Compacto y Resustente</t>
  </si>
  <si>
    <t>T0760161059</t>
  </si>
  <si>
    <t>PIPELINE TAP TREMOLO</t>
  </si>
  <si>
    <t>Trémolo innovador con tonos vintage y modernos.
TonePrint para mayor versatilidad.
Pedal para ajuste más fácil de los trémolos.
Controles de modo, Velocidad, profundidad, volumen y subdivisiones.
6 dB de amplificación de volumen disponible para eliminar la caída de volumen de trémolo</t>
  </si>
  <si>
    <t>T0760161099</t>
  </si>
  <si>
    <t>MOJO MOJO PAUL GILBERT EDITION OVERDRIVE</t>
  </si>
  <si>
    <t>Pedal TC Electronic MOJO MOJO PAUL GILBERT EDITION OVERDRIVE con modificaciones especiales, interruptor de modificación para ganancia extra, high headroom y controles precisos</t>
  </si>
  <si>
    <t>T0760161017</t>
  </si>
  <si>
    <t>MOJOMOJO OVERDRIVE</t>
  </si>
  <si>
    <t>Overdrive para guitarra - reguladores de ganancia, nivel, graves y agudos - 2 voicesettings diferentes - true bypass autentico</t>
  </si>
  <si>
    <t>T0760161021</t>
  </si>
  <si>
    <t>CINDERS OVERDRIVE</t>
  </si>
  <si>
    <t>Overdrive
Controles de Tono, Volumen y 'Drive'
Bypass auténtico
Dimensiones: 58 x 74 x 132mm
Peso: 0,5kg</t>
  </si>
  <si>
    <t>F0760161003</t>
  </si>
  <si>
    <t>DARK MATTER DISTORTION</t>
  </si>
  <si>
    <t>Distorcion para guitarra - reguladores de ganancia, nivel, graves y agudos - 2 voicesettings diferentes - true bypass autentico</t>
  </si>
  <si>
    <t>T0760161042</t>
  </si>
  <si>
    <t>TUBE PILOT OVERDRIVE</t>
  </si>
  <si>
    <t>Pedal overdrive equipado con válvula 12AX7 auténtica * Controles: Nivel de salida - Drive a válvulas * LED: Encendido/Apagado de efecto * Interruptores footswitch: Bypass de efecto * Conexiones: Entrada (jack de 1/4") - Salida (jack de 1/4") - Entrada de fuente de alimentación (conector de barril de 5,5 x 2,1mm - centro negativo) * Consumo de corriente: 400mA * Alimentado mediante una fuente de alimentación de 9V CC * No funciona con pilas * Bypass auténtico * Dimensiones (ancho x profundo x alto): 74 x 132 x 58mm (2,91" x 5,2" x 2,28") * Peso: 500g (1,1 libras)</t>
  </si>
  <si>
    <t>F0760161083</t>
  </si>
  <si>
    <t>EYEMASTER METAL DISTORTION</t>
  </si>
  <si>
    <t>Controles: Ganancia, Volumen * Entrada: 1/4" TS, No balanceada * Salida: 1/4" TS, No balanceada * Impedancia de salida: 1 K Ohm * Entrada de potencia: Estándar 9 V DC, centro negativo, menos de 100 mA * Opciones de batería: Conector de batería interno 9 V * Controle su Ganancia y Volumen * Diseñado para el Metal * True Bypass * Diseño Compacto y Resistente</t>
  </si>
  <si>
    <t>T0760161022</t>
  </si>
  <si>
    <t>FANGS METAL DISTORTION</t>
  </si>
  <si>
    <t>Distorsión de alta ganancia
Control de Ganancia, Volumen, Graves y Agudos
Bypass auténtico
Dimensiones: 58 x 74 x 132mm 
Peso: 0,5kg</t>
  </si>
  <si>
    <t>T0760161023</t>
  </si>
  <si>
    <t>GRAND MAGNUS DISTORTION</t>
  </si>
  <si>
    <t>Distorsión
Compresor/Limitador con calidad de estudio
Control de Ganancia, Volumen y Tono
Bypass auténtico
Dimensiones: 58 x 74 x 132mm
Peso: 0,5kg</t>
  </si>
  <si>
    <t>T0760161068</t>
  </si>
  <si>
    <t>HONNEY POT FUZZ</t>
  </si>
  <si>
    <t>Pedal de Fuzz
Ofrece Sustain Sin Límites
True Bypass
Diseño Compacto y Resistente</t>
  </si>
  <si>
    <t>T0760161024</t>
  </si>
  <si>
    <t>RUSTY FUZZ</t>
  </si>
  <si>
    <t>Fuzz
Control de 'Fuzz', Volumen y Tono
Bypass auténtico
Dimensiones: 58 x 74 x 132mm
Peso: 0,5kg</t>
  </si>
  <si>
    <t>F0760161039</t>
  </si>
  <si>
    <t>MIMIQ DOUBLER</t>
  </si>
  <si>
    <t>Doblador realistico de guitarra - hasta 3 tracks adicionales de guitarra - control de tightness y entrada/salida estereo para riffs masivos - controles tighness, effect, dry &amp; dubs switch - bypass autentico</t>
  </si>
  <si>
    <t>T0760161028</t>
  </si>
  <si>
    <t>THUNDERSTORM FLANGER</t>
  </si>
  <si>
    <t>Flanger
Estilo vintage analógico
Control 'Rate', 'Depth', Manual, 'Feedback'
Bypass auténtico
Dimensiones: 58 x 74 x 132mm 
Peso: 0,5kg</t>
  </si>
  <si>
    <t>F0760161051</t>
  </si>
  <si>
    <t>HELIX PHASER</t>
  </si>
  <si>
    <t>Versátil Pedal Phaser de 3 Modos
Compatible con TonePrint
Modos Smooth, Vintage y TonePrint
Controles de Velocidad, Profundidad, Feedback y Mezclas
Análogo, True Bypass</t>
  </si>
  <si>
    <t>T0760161020</t>
  </si>
  <si>
    <t>BLOOD MOON PHASER</t>
  </si>
  <si>
    <t>Phaser
Estilo vintage analógico
Controles: 'Rate', 'Depth', 'Feedback'
Bypass auténtico
Dimensiones: 58 x 74 x 132mm 
Peso: 0,5kg</t>
  </si>
  <si>
    <t>T0760161054</t>
  </si>
  <si>
    <t>PLETHORA X5</t>
  </si>
  <si>
    <t>Cree y personalice hasta 127 pedaleras con cualquier pedal TonePrint - Añada hasta 5 pedales, así como cualquier efecto de la biblioteca TonePrint - Aumente aún más la expresividad de su música con los interruptores de pie MASH - Controles increíblemente simples y fáciles de usar para centrarse en su creatividad</t>
  </si>
  <si>
    <t>F0770161005</t>
  </si>
  <si>
    <t>TC Helicon</t>
  </si>
  <si>
    <t>BLENDER</t>
  </si>
  <si>
    <t>Su propio estudio portátil y silencioso para hasta seis intérpretes
Entradas estéreo para conectar una variedad de instrumentos y dispositivos digitales
Escuche con auriculares sin dejar de comunicarse gracias al micrófono integrado
Compacto y con alimentación por pilas: lleve su estudio a todas partes</t>
  </si>
  <si>
    <t>F0770161020</t>
  </si>
  <si>
    <t>Go XLR Mini</t>
  </si>
  <si>
    <t>Equipo de sobremesa compacto, perfecto para aplicaciones de retransmisión en directo y pódcast * Entrada de micrófono: 1 x XLR, balanceada o 1 x TS de 3,5 mm, no balanceada
Alimentación fantasma: +24 V, conmutable a través de la app de control
Entrada de línea: 1 x TRS de 3,5 mm, estéreo
Salida de línea: 1 TRS de 3,5 mm, estéreo
Salida de auriculares: 1 x TRS de 3,5 mm, estéreo
Conexiones digitales: USB: 1 x USB 2.0, tipo B * Óptica: 1 x Toslink
Controles: Faders: 4 * Iluminación: RGB * Botones: 6</t>
  </si>
  <si>
    <t>T0770161011</t>
  </si>
  <si>
    <t>Procesadores de Voz</t>
  </si>
  <si>
    <t>HARMONY SINGER 2</t>
  </si>
  <si>
    <t>8 arreglos de voces armónicas ofrecen un rendimiento versátil.
State-Of-The-Art Reverb &amp; Adaptive Tone.
Separar el nivel de mezcla Control de la voces de armonía.
Compacto, fácil de usar y construcción robusta de metal.
Conexión USB para programa VoiceSupport actualizaciones gratis</t>
  </si>
  <si>
    <t>T0770161013</t>
  </si>
  <si>
    <t>MIC MECHANIC 2</t>
  </si>
  <si>
    <t>8 Efectos de Reverb y Echo
Corrector de Tono Cromático
Control de Tono
Preamplificador de Ruido Bajo
Pedal Conmutador con Tap Tempo</t>
  </si>
  <si>
    <t>F0770161014</t>
  </si>
  <si>
    <t>TALKBOX SYNTH</t>
  </si>
  <si>
    <t>Pedal de efectos vocales intuitivo que incluye sonidos clásicos y nuevos. - Ajuste de ganancia de entrada automática para una configuración rápida y fácil. - Efecto de reverberación de calidad de estudio para un mejor ajuste vocal. - Tono adaptable asegura silencio y un sonido claro en todo momento. - 9V para uso fácil con las fuentes comunes de energía del pedal</t>
  </si>
  <si>
    <t>T0770161015</t>
  </si>
  <si>
    <t>DUPLICATOR</t>
  </si>
  <si>
    <t>3 Modos de Duplicación, Tight, Loose y Octaves
3 Modos de Reverb, Room, Club y Hall
Corrección de Tono
Preamplificador de Micrófono con Alimentación Phantom
Conexión USB Compatible con VoiceSupport</t>
  </si>
  <si>
    <t>F0760161091</t>
  </si>
  <si>
    <t>CRITICAL MASS</t>
  </si>
  <si>
    <t>Pequeño pedal con una asombrosa cantidad de atmósfera - Puede elegir entre distintos estilos de voz lo que le ofrece mayor versatilidad para cualquier estilo de música - No es necesaria ninguna clave ni escala de entrada - Cuatro estilos melódico coro y cuatro estilos vocales de banda - Tres reverbs de estudio grado afinado vocalmente - Tono adaptable (igualación) incluye compresión, un de-esser y que automáticamente la puerta control el timre y la forma de su sonido - Se asegura un tono limpio - Phantom power siempre encendido</t>
  </si>
  <si>
    <t>F0770161019</t>
  </si>
  <si>
    <t>VOICETONE X1</t>
  </si>
  <si>
    <t>PTC Helicon VoiceTone X1 Procesador de Efectos Vocales
3x Efectos Megaphone/Telephone
2 x Tipos de Distorsión, 3 x Efectos de Amplificador
Controles Drive y Filter
Parte de la Familia VoiceTone Single</t>
  </si>
  <si>
    <t>F0770161006</t>
  </si>
  <si>
    <t xml:space="preserve">GO GUITAR </t>
  </si>
  <si>
    <t xml:space="preserve">Interfaz de guitarra portátil para dispositivos móviles  </t>
  </si>
  <si>
    <t>T0770161007</t>
  </si>
  <si>
    <t>GO GUITAR PRO</t>
  </si>
  <si>
    <t xml:space="preserve">Interfaz de guitarra de alta definición para dispositivos móviles          </t>
  </si>
  <si>
    <t>F0770161008</t>
  </si>
  <si>
    <t>GO SOLO</t>
  </si>
  <si>
    <t>Interfaz de audio / MIDI de alta definición para dispositivos móviles</t>
  </si>
  <si>
    <t>F0770161009</t>
  </si>
  <si>
    <t>GO TWIN</t>
  </si>
  <si>
    <t>Interfaz de audio / MIDI de 2 canales de alta definición para dispositivos móviles</t>
  </si>
  <si>
    <t>T0770161010</t>
  </si>
  <si>
    <t>GO VOCAL</t>
  </si>
  <si>
    <t>Preamplificador de micrófono de alta calidad para dispositivos móviles</t>
  </si>
  <si>
    <t>T0103572002</t>
  </si>
  <si>
    <t>Benson</t>
  </si>
  <si>
    <t>Instrumentos de Viento</t>
  </si>
  <si>
    <t>SAXO SOPRANO FT6433L</t>
  </si>
  <si>
    <t>Si b - Con llave de F#, cuerpo Dorado laqueado. Llaves doradas con botones Nacar, Incluye estuche, correa, franela, guantes, lubricante y varilla limpiadora.</t>
  </si>
  <si>
    <t>T0412068013</t>
  </si>
  <si>
    <t>Lexsen</t>
  </si>
  <si>
    <t> CA-6</t>
  </si>
  <si>
    <t>Consola Potenciada LEXSEN CA-6 2x200W 6 mono + 2 estéreo USB-PC BT 16DSP 48V.</t>
  </si>
  <si>
    <t>T0412068014</t>
  </si>
  <si>
    <t>CA-8 </t>
  </si>
  <si>
    <t>Consola Potenciada LEXSEN CA-8 2x200W 8 mono + 2 estéreo USB-PC BT 16DSP 48V.</t>
  </si>
  <si>
    <t>T0412068015</t>
  </si>
  <si>
    <t>CA-10 </t>
  </si>
  <si>
    <t>Consola Potenciada LEXSEN CA-10 2x200W 10 mono + 2 estéreo USB-PC BT 16DSP 48V.</t>
  </si>
  <si>
    <t>T0412730001</t>
  </si>
  <si>
    <t>DR-260 DSP</t>
  </si>
  <si>
    <t>DSP Lexsen DR-260 2in 6out procesador de control con pantalla y USB</t>
  </si>
  <si>
    <t>T0410907004</t>
  </si>
  <si>
    <t>Vivo 3</t>
  </si>
  <si>
    <t>Consola Lexsen VIVO 3 Entradas 1Mic 1Line USB 48V Phantom Power, Monitor</t>
  </si>
  <si>
    <t>T0410907005</t>
  </si>
  <si>
    <t>Vivo 4</t>
  </si>
  <si>
    <t>Consola Lexsen VIVO 4 Entradas 2Mic 1Line USB 48V Phantom Power, Monitor</t>
  </si>
  <si>
    <t>T0410907001</t>
  </si>
  <si>
    <t>Vivo 7</t>
  </si>
  <si>
    <t>Consola Lexsen VIVO 7 Entradas 3Mic 1Line Tape USB BT  16 FX con DSP</t>
  </si>
  <si>
    <t>T0410907002</t>
  </si>
  <si>
    <t>Vivo 9</t>
  </si>
  <si>
    <t>Consola Lexsen VIVO 9 Entradas 5Mic 1Line Tape USB BT 16 FX con DSP</t>
  </si>
  <si>
    <t>T0410907003</t>
  </si>
  <si>
    <t>Vivo 11</t>
  </si>
  <si>
    <t>Consola Lexsen VIVO 11 Entradas 7Mic 1Line Tape USB BT 16 Fx con DSP</t>
  </si>
  <si>
    <t>T0412085006</t>
  </si>
  <si>
    <t>Podcast</t>
  </si>
  <si>
    <t>Pod 6</t>
  </si>
  <si>
    <t>Mixer Lexsen POD6 Interfaz Bluetooth, 2 Mic, 2 Celu X Line, 1 Cumpu Monitoreo</t>
  </si>
  <si>
    <t>T0412085007</t>
  </si>
  <si>
    <t>Pod 8</t>
  </si>
  <si>
    <t>Mixer Lexsen POD8 Interfaz Bluetooth, 2 Mic, 2 Celu X Line, 1 Cumpu Monitoreo</t>
  </si>
  <si>
    <t>T0411585001</t>
  </si>
  <si>
    <t>Lex 22</t>
  </si>
  <si>
    <t>Interfaz Lexsen LEX22 2 in 2 Out USB 24bits/192KHz +48V</t>
  </si>
  <si>
    <t>T0411805007</t>
  </si>
  <si>
    <t>Lex 10 USB</t>
  </si>
  <si>
    <t>Micrófono Lexsen LEX10 USB Condenser Cardioide Ganancia con Pie de mesa</t>
  </si>
  <si>
    <t>T0411805006</t>
  </si>
  <si>
    <t>Lex 87</t>
  </si>
  <si>
    <t>Micrófono Lexsen LEX87 Condenser de Gran Diafragma con Araña</t>
  </si>
  <si>
    <t>T0410175002</t>
  </si>
  <si>
    <t>Soporte para bafle</t>
  </si>
  <si>
    <t>SP 23</t>
  </si>
  <si>
    <t>Pie de bafle color Negro Altura: 1,25 m. - 1,85 m. Capacidad de carga: 60 Kg. Material: Aluminio. ±3</t>
  </si>
  <si>
    <t>T0410164001</t>
  </si>
  <si>
    <t>Pie para microfono</t>
  </si>
  <si>
    <t>MS 105A</t>
  </si>
  <si>
    <t>Pie de micrófono color negro. Altura: 1m - 1,76 m. Largo del brazo: 0,75 m. Altura: 915 mm. Material de la base: Metálica.</t>
  </si>
  <si>
    <t>T0410185001</t>
  </si>
  <si>
    <t>Filtro Antipop AP-20</t>
  </si>
  <si>
    <t>Filtro Antipop Permite reducir los ruidos indeseables durante la grabación. Disminuye los sonidos Be y Pe. Se instala en cualquier pie de micro. Mantiene una posición estable una vez que se ?ja. Soporte ?exible que permite un ajuste fácil de la</t>
  </si>
  <si>
    <t>T0410115004</t>
  </si>
  <si>
    <t>Cables</t>
  </si>
  <si>
    <t>XLJ-6f</t>
  </si>
  <si>
    <t>Cable profesional de señal Plug (6,35mm) - XLR (hembra). Largo del cable: 6 m. Color del cable: Negro. Tipo de cable: 20x0.12mm libre de oxigeno. Aislamiento: Helicoidal de 32x0.12mm. Cobertura: PVC de 6.0 mm.</t>
  </si>
  <si>
    <t>T0410115006</t>
  </si>
  <si>
    <t>XLR-6mt</t>
  </si>
  <si>
    <t>Cable profesional de señal XLR (Macho-) - XLR (hembra). Largo del cable: 6 m. Color del cable: Negro. Tipo de cable: 2x20x0.12mm libre de oxigeno. Aislamiento: Helicoidal de 64x0.12mm. Cobertura: PVC de 6.0 mm.</t>
  </si>
  <si>
    <t>F0410115005</t>
  </si>
  <si>
    <t>XLR-10mt</t>
  </si>
  <si>
    <t>T0410115001</t>
  </si>
  <si>
    <t>MMC-3</t>
  </si>
  <si>
    <t>Cable de micrófono Mono con cobertura de PVC de 3 mm. Extrema precisión y flexibilidad. Largo del rollo. 100 m. Color del cable: Negro. Tipo de cable: 20x012mm Libre de oxigeno. Sección del conductor: 0.23mm2 Aislamiento: Helicoidal de 32x0.12 mm. Impedan</t>
  </si>
  <si>
    <t>T0410115002</t>
  </si>
  <si>
    <t>MMC-6</t>
  </si>
  <si>
    <t>Cable para micrófono Mono con cobertura de PVC de 6 mm. Extrema precisión y flexibilidad. Largo del rollo. 100 m. Color del cable: Negro. Tipo de cable: 20x012mm Libre de oxigeno. Sección del conductor: 0.23mm2 Aislamiento: Helicoidal de 32x0.12 mm. Imped</t>
  </si>
  <si>
    <t>T0410115003</t>
  </si>
  <si>
    <t>EMC-6</t>
  </si>
  <si>
    <t>Cable de micrófono Estéreo con cobertura de PVC de 6 mm. Extrema precisión y flexibilidad. Largo del rollo. 100 m. Color del cable: Negro. Tipo de cable: 2x20x012mm Libre de oxigeno. Sección del conductor: 0.23mm2 Aislamiento: Helicoidal de 64x0.10 mm. Im</t>
  </si>
  <si>
    <t>T0411844017</t>
  </si>
  <si>
    <t>2 in 2 XL</t>
  </si>
  <si>
    <t>Micrófono Inalámbrico Lexsen 2in2 XL UHF 2 Canales Mano</t>
  </si>
  <si>
    <t>T0411844018</t>
  </si>
  <si>
    <t>2H2</t>
  </si>
  <si>
    <t>Micrófono Inalámbrico LEXSEN 2H2 UHF, 2 canales de mano FX fija</t>
  </si>
  <si>
    <t>T0411844020</t>
  </si>
  <si>
    <t>2H300</t>
  </si>
  <si>
    <t>Micrófono Inalámbrico LEXSEN 2H300 UHF, 2 canales de mano, 300 FX, Scan y Sync</t>
  </si>
  <si>
    <t>T0411844019</t>
  </si>
  <si>
    <t>2B2</t>
  </si>
  <si>
    <t>Micrófono Inalámbrico LEXSEN 2B2 UHF, 2 canales Head Set FX fija</t>
  </si>
  <si>
    <t>T0411844021</t>
  </si>
  <si>
    <t>2B300</t>
  </si>
  <si>
    <t>Micrófono Inalámbrico LEXSEN 2B300 UHF, 2 canales Head Set FX variable</t>
  </si>
  <si>
    <t>T0410344001</t>
  </si>
  <si>
    <t>Monitor inalámbrico</t>
  </si>
  <si>
    <t>Monitor-1</t>
  </si>
  <si>
    <t>Monitor Inalámbrico LEXSEN MONITOR-1 UHF, Con In-ear KZ EDX, PLL, Estereo, Sync</t>
  </si>
  <si>
    <t>T0410344002</t>
  </si>
  <si>
    <t>Monitor-1 BP</t>
  </si>
  <si>
    <t>Receptor Body pack LEXSEN MONITOR-1 BP UHF, PLL, Estereo, Sync</t>
  </si>
  <si>
    <t>T1210305001</t>
  </si>
  <si>
    <t>KZ</t>
  </si>
  <si>
    <t>KZ EDX</t>
  </si>
  <si>
    <t>AuricularIn-earKZ EDX cable TRS 1,2 m ±3cm, 112DB/mW, 23ohms, 10-20000Hz</t>
  </si>
  <si>
    <t>T0411805001</t>
  </si>
  <si>
    <t>Microfonos de instalacion</t>
  </si>
  <si>
    <t>LEM270 Led</t>
  </si>
  <si>
    <t>Tipo: Dinámico. Directividad: Unidireccional. Patrón polar: Cardioide. Respuesta en Frecuencia: 80Hz - 18000Hz. Impedancia de salida: 2 K?. Sensibilidad: -42dB ±2dB. Temperatura de trabajo: -18º a 68º C. Referencia de recepción: 20 a 80 cm. Alimentación:</t>
  </si>
  <si>
    <t>T0412854001</t>
  </si>
  <si>
    <t>Reproduccion de Audio</t>
  </si>
  <si>
    <t>UDJ200</t>
  </si>
  <si>
    <t>Reproductor doble de USB/SD/MMC; Soporta ID3; Reproducción por track o carpeta; Display LCD con todas las funciones; Salida para auricular; Formato de Audio: MP3; Interface USB: 2.0; Tamaño: 19 1U; Alimentación: AC 110V-220V 50/60Hz.</t>
  </si>
  <si>
    <t>T0410116001</t>
  </si>
  <si>
    <t>DBP21</t>
  </si>
  <si>
    <t>Caja de Inyeccion directa Lexsen DBP-21. Atenuacion de entrada: 0db, -20db, -40db. Entrada de instrumento: 50 K no balanceada. Salida paralela (Link): 50 K no balanceada. Salida Balanceada:600 Ohms</t>
  </si>
  <si>
    <t>T0410625001</t>
  </si>
  <si>
    <t>CR223</t>
  </si>
  <si>
    <t>CR 223 CROSSOVER LEXSEN 2 VIAS ESTEREO / 3 VIAS MONO.</t>
  </si>
  <si>
    <t>T0412731002</t>
  </si>
  <si>
    <t>EQ215</t>
  </si>
  <si>
    <t>EQ 215 ECUALIZADOR GRAFICO LEXSEN 2 CANALES 15 BANDAS</t>
  </si>
  <si>
    <t>T0412731001</t>
  </si>
  <si>
    <t>EQ131</t>
  </si>
  <si>
    <t>EQ 131 ECUALIZADOR GRAFICO LEXSEN 1 CANAL 31 BANDAS</t>
  </si>
  <si>
    <t>T0410209001</t>
  </si>
  <si>
    <t>PSC800</t>
  </si>
  <si>
    <t>AMPLIFICADOR  DE AURICULARES 8 Canales stereo,control de volumen independiente, salidas stereo 1/4, 1 u rack</t>
  </si>
  <si>
    <t>T0410150004</t>
  </si>
  <si>
    <t>Manguera de sonido</t>
  </si>
  <si>
    <t>12x4</t>
  </si>
  <si>
    <t>Manguera de Sonido 12x4 12 canales - 4 envios - 27 metros</t>
  </si>
  <si>
    <t>F0410150001</t>
  </si>
  <si>
    <t>16x4</t>
  </si>
  <si>
    <t>16 entradas 4 retornos  27m.</t>
  </si>
  <si>
    <t>T0410150002</t>
  </si>
  <si>
    <t>24x8</t>
  </si>
  <si>
    <t>Manguera de Sonido 24x8 28 canales - 8 envios - 27 metros</t>
  </si>
  <si>
    <t>T0410150003</t>
  </si>
  <si>
    <t>32x8</t>
  </si>
  <si>
    <t>Manguera de Sonido 32x8 32 canales - 8 envios - 27 metros</t>
  </si>
  <si>
    <t>T0410207008</t>
  </si>
  <si>
    <t>LXA600</t>
  </si>
  <si>
    <t>300Wx2 en 4Ω / 200Wx2 en 8Ω - 600W en 8Ω Bridge</t>
  </si>
  <si>
    <t>T0410207010</t>
  </si>
  <si>
    <t>LXA900</t>
  </si>
  <si>
    <t>450Wx2 en 4Ω / 300Wx2 en 8Ω - 900W en 8Ω Bridge</t>
  </si>
  <si>
    <t>T0410207003</t>
  </si>
  <si>
    <t>LXA1200</t>
  </si>
  <si>
    <t>600Wx2 en 4Ω / 450Wx2 en 8Ω - 1200W en 8Ω Bridge</t>
  </si>
  <si>
    <t>T0410207019</t>
  </si>
  <si>
    <t>LXA1500</t>
  </si>
  <si>
    <t>Potencia Lexsen LXA1500, 750Wx2@4 - 550Wx2@8 - Clase AB</t>
  </si>
  <si>
    <t>T0410207020</t>
  </si>
  <si>
    <t>LXA1800</t>
  </si>
  <si>
    <t>Potencia Lexsen LXA1800 900Wx2@4 - 700Wx2@8 - Clase H</t>
  </si>
  <si>
    <t>T0410207021</t>
  </si>
  <si>
    <t>LXA2400</t>
  </si>
  <si>
    <t>Potencia LEXSEN LXA2400 1200Wx2@4 - 900Wx2@8 - Clase H</t>
  </si>
  <si>
    <t>T0414002001</t>
  </si>
  <si>
    <t>M4</t>
  </si>
  <si>
    <t>BLUETOOTH - POTENCIA RMS: 2 X 15W / POTENCIA PROGRAMA: 2 X 30W / POTENCIA MAXIMA: 2 X 60W / PARLANTE: 4" (10CM) / TWEETER: 1" (2.5CM) / SENSIBILIDAD: 80 dB / RESPUESTA DE FRECUENCIA: 71Hz-20kHz / PUENTE DE ALIMENTACION: 12V 2A / PESO: 4k</t>
  </si>
  <si>
    <t>T0414002002</t>
  </si>
  <si>
    <t>M5</t>
  </si>
  <si>
    <t>BLUETOOTH - POTENCIA RMS: 2 X 25W / POTENCIA PROGRAMA: 2 X 50W / POTENCIA MAXIMA: 2 X 100W / PARLANTE: 5" (13CM) / TWEETER: 1" (2.5CM) / SENSIBILIDAD: 82 dB / RESPUESTA DE FRECUENCIA: 68Hz-20kHz / FUENTE DE ALIMENTACION: 15V 2,4 A / PESO: 6k</t>
  </si>
  <si>
    <t>T0414002003</t>
  </si>
  <si>
    <t>M6</t>
  </si>
  <si>
    <t>BLUETOOTH - POTENCIA RMS: 2 X 25W / POTENCIA PROGRAMA: 2 X 50W / POTENCIA MAXIMA: 2 X 100w / PARLANTE: 6" (15,5CM) / TWEETER: 1" (2.5CM) /  SENSIBILIDAD: 83 dB / RESPUESTA DE FRECUENCIA: 75Hz-20kHz / FUENTE DE ALIMENTACION: 15V 2,4 A / PESO: 8k</t>
  </si>
  <si>
    <t>T0414002007</t>
  </si>
  <si>
    <t>M-Sub10</t>
  </si>
  <si>
    <t>Subwoofer LEXSEN M-SUB10 Activo 10" 250W Class D - X-Over incluido</t>
  </si>
  <si>
    <t>F0410602010</t>
  </si>
  <si>
    <t xml:space="preserve">Lexsen </t>
  </si>
  <si>
    <t>Cajas Activas</t>
  </si>
  <si>
    <t>QTZ 215 A Limited Edition</t>
  </si>
  <si>
    <t xml:space="preserve">Bafle Lexsen QTZ215A LIMIT EDITION Activo 2x15",  2Vías, 600W AES , driver 1,7,Control remoto,USB,Sd, Mp3 ,Eq, Bluetooth , Material MDP - FABRICACION NACIONAL </t>
  </si>
  <si>
    <t>F0410660002</t>
  </si>
  <si>
    <t>LP15</t>
  </si>
  <si>
    <t>Caja acústica plástica de 2 vías pasiva / Driver de compresión de 1” con bobina de Kapton / Woofer de 15” con bobina de 50 mm. (2”)
Dispersión nominal: 90° horizontal x 60° vertical / Potencia continua: 250 W RMS / Potencia de programa: 500 W / Respuesta de frecuencia: 45 Hz - 20 kHz (+- 5 dB) / Impedancia nominal: 8 ohmios / Sensibilidad: 98 dB (1W, 1m) / Conexión: (2) Speakon de 4 pines (1 entrada, 1 Loop). FABRICACION NACIONAL</t>
  </si>
  <si>
    <t>T0410602014</t>
  </si>
  <si>
    <t>B8</t>
  </si>
  <si>
    <t>El Lexsen B8 es un parlante activo portátil de 2 vías, diseñado para aplicaciones profesionales y uso general. Integra
múltiples entradas, conectividad Bluetooth con función TWS, batería recargable, micrófono inalámbrico y DSP con
distintos modos de sonido. Ideal para eventos, presentaciones, músicos y DJs.</t>
  </si>
  <si>
    <t>T0410602013</t>
  </si>
  <si>
    <t>X5 V2.0</t>
  </si>
  <si>
    <t xml:space="preserve">Caja acustica activa de 2 vias // Potencia 150w RMS - 300w Programa // BLUETOOTH con funcion Link/Stereo // Woofer 15" // Bobina de 1,5" //  DRIVER DE 1" // Resp. Frec. 65Hz - 20kHz // Impedancia 4ohm // Sensibilidad 94dB // Amplificador fuente switching Clase D // Entrada de Mic (jack 1/4 -  6,5mm) // Entrada de linea x 2 RCA // EQ (control de graves y agudos - Delay </t>
  </si>
  <si>
    <t>T0410602017</t>
  </si>
  <si>
    <t>X10</t>
  </si>
  <si>
    <t>Lexsen X10 es una caja acústica activa de 2 vías, compacta y potente, ideal para aplicaciones de
sonido en vivo, DJs, eventos sociales y refuerzo sonoro en general. Su diseño en gabinete plástico ofrece
una solución liviana sin comprometer el rendimiento sonoro.</t>
  </si>
  <si>
    <t>T0410602016</t>
  </si>
  <si>
    <t>X12</t>
  </si>
  <si>
    <t>Bafle Lexsen X12 Activo 2 vías 12"+1" Bluetooth 5.0 TWS 200W RMS</t>
  </si>
  <si>
    <t>T0410602015</t>
  </si>
  <si>
    <t>X15</t>
  </si>
  <si>
    <t>Lexsen X15 es una caja acústica activa de 2 vías con carcasa plástica, diseñada para ofrecer
alto rendimiento en aplicaciones de sonido en vivo, DJ, eventos, y refuerzo sonoro general. Su
combinación de componentes robustos, amplificación Clase H y conectividad versátil lo convierten
en una solución completa y confiable.</t>
  </si>
  <si>
    <t>T0410602012</t>
  </si>
  <si>
    <t xml:space="preserve">Caja acústica activa, 2 vías / Woofer: 8", bobina de 1.5" / Twetter: 4x 2.75"Full Range / Respuesta de frecuencia: 65Hz - 20 Khz / Sensibilidad: 94 dB / Amplificador: Fuente Switching, Class-D / Carga USB: 5V 1000mA / Iluminación led: Si / EQ: Control de graves y agudos / Efecto: Si / Bluetooth: Si con función link Estéreo / Potencia: 250W RMS, 500W Programa / Peso: 17 Kg. / Tamaño del embalaje: 465x480x545mm / Alimentación: 220V/240V ~ 50 Hz, 100W
</t>
  </si>
  <si>
    <t>T0410502001</t>
  </si>
  <si>
    <t>K15</t>
  </si>
  <si>
    <t>Caja acústica activa, 2 vías / WOOFER: 15”, bobina de 3” / TWEETER: 8 x 3” Full Range / RESP. FREC.:  40Hz - 20KHz / WOOFER: 15”, bobina de 3” / TWEETER: 8 x 3” Full Range / RESP. FREC.:  40Hz - 20KHz / ENTRADAS: XLR / 1/4” TRS / AMPLIFICADOR: Fuente Switching, Class-D / CARGA USB: 5V 1000mA / EQ: Control de Graves y agudos / EFECTO: Si / BLUETOOTH:   Si con función link Estéreo / POTENCIA: 800W RMS, 1600W Programa / PESO DEL SATÉLITE: 5.85 Kg. / TAMAÑO DEL EMBALAJE DEL SATÉLITE: 153x153x805mm / PESO DEL SUBWOOFER: 28.30 Kg. / TAMAÑO DEL EMBALAJE DEL SUBWOOFER: 525x605x640mm / ALIMENTACIÓN: 220V/240V ~ 50Hz, 200W</t>
  </si>
  <si>
    <t>F0340560001</t>
  </si>
  <si>
    <t>J Series</t>
  </si>
  <si>
    <t>J-1525</t>
  </si>
  <si>
    <t xml:space="preserve">Especificaciones Técnicas: Woofer 15 driver 1 titanio, Potencia Continua 250 Watts., Respuesta en frecuencia: 55 Hz - 16 kHz., Impedancia Nominal 8 Ohms., Sensibilidad 99 dB., Bocina de Aluminio , Dispersión Nominal 90º horizontal x 60º vertical. Material MDF - FABRICACION NACIONAL </t>
  </si>
  <si>
    <t>F0340560003</t>
  </si>
  <si>
    <t>J-1525M</t>
  </si>
  <si>
    <t xml:space="preserve">Especificaciones Técnicas: Monitor trapezoidal, soporte para stand, Woofer 15 driver 1 titanio, Potencia Continua 250 Watts., Respuesta en frecuencia: 55 Hz - 16 kHz., Impedancia Nominal 8 Ohms., Sensibilidad 99 dB., Bocina de Aluminio , Dispersión Nominal 90º horizontal x 60º vertical. Material MDF - FABRICACION NACIONAL </t>
  </si>
  <si>
    <t>F0340560004</t>
  </si>
  <si>
    <t>J-1860</t>
  </si>
  <si>
    <t xml:space="preserve">Especificaciones Técnicas: Woofer 18 , Potencia Continua 600 Watts., Respuesta en frecuencia: 38 Hz - 120 Hz., Impedancia Nominal 8 Ohms., Sensibilidad 99 dB. - Material MDF - FABRICACION NACIONAL </t>
  </si>
  <si>
    <t>F0340560006</t>
  </si>
  <si>
    <t>J-2155</t>
  </si>
  <si>
    <t xml:space="preserve">Especificaciones Técnicas: Woofer 2x 15 driver 1 titanio, Potencia Continua 500 Watts., Respuesta en frecuencia: 51 Hz - 20 kHz., Impedancia Nominal 4 Ohms., Sensibilidad 101 dB., Bocina de Aluminio , Dispersión Nominal 90º horizontal x 60º vertical. Material MDF - FABRICACION NACIONAL </t>
  </si>
  <si>
    <t>F0340502002</t>
  </si>
  <si>
    <t>J-1525A</t>
  </si>
  <si>
    <t xml:space="preserve">Especificaciones Técnicas: CAJA ACTIVA Woofer 15 driver 1,75" titanio, Potencia Continua 300 Watts., 500 Watts con caja esclava. Amplificador CLASE D. 8 ohms. 128dB. Resp en Frec.: 20Hz a 20Khz . Entradas: XLR, TRS y RCA Salidas: SPEAKON, XLR. Material MDF - FABRICACION NACIONAL </t>
  </si>
  <si>
    <t>F0340502005</t>
  </si>
  <si>
    <t>J-1860A</t>
  </si>
  <si>
    <t xml:space="preserve">Especificaciones Técnicas: CAJA SUB ACTIVA Woofer 18", Potencia Continua 500 Watts., 1000 Watts prog musical. Amplificador CLASE D. 131dB. Resp en Frec.: 38Hz a 250Hz . Entradas: XLR, TRS 6,5mm Salidas: SPEAKON, XLR. Material MDF - FABRICACION NACIONAL </t>
  </si>
  <si>
    <t>T0810602009</t>
  </si>
  <si>
    <t>Turbosound</t>
  </si>
  <si>
    <t>TFX 122M-AN</t>
  </si>
  <si>
    <t>Respuesta en frecuencia: +/-3dB: 75Hz - 18kHz / -10dB: 68Hz - 20kHz
Dispersión nominal: 60° x 40° (H x V) en puntos de -6dB, giratorio
SPL máximo: 125dB pico - Tipo de crossover: Activo - Driver LF: 1 x 12'' (311,5mm)
Driver decompresión HF: 1 x 1'' (25,4mm) - Limitador: HF, LF, Pico, RMS - Tipo de amplificador: Clase D Potencia máxima Output: 1100W - Peso neto: 16,9kg</t>
  </si>
  <si>
    <t>T0810602008</t>
  </si>
  <si>
    <t>TFX 152M-AN</t>
  </si>
  <si>
    <t>Monitor de escenario portátil de dos vías con procesamiento digital de señales Klark Teknik * Accionado por 1100W de la tecnología ultra-fiable Klark Teknik Clase D * Driver de baja frecuencia de alta excursión de 15" con un driver de compresión de domo de titanio de 1" * La guía de onda de baja distorsión le proporciona 60 grados x 40 grados de dispersión
Red de audio digital ULTRANET para una conectividad potente con mezcladores y mucho más</t>
  </si>
  <si>
    <t>T0810602011</t>
  </si>
  <si>
    <t>iQ 8</t>
  </si>
  <si>
    <t>Amplificador: Potencia máxima de salida: 2.500 W * Tipo: Clase D * Protección: Cortocircuito, circuito abierto, térmicaRespuesta en frecuencia: 60 Hz - 18 kHz ±3 dB, 55 Hz - 20 kHz -10 dB * Dispersión nominal: 90° H x 90° V en puntos de -6 dB
SPL máximo: 128 dB de pico * Tipo de crossover: Activo * Transductores: 1 driver LF de 8" (208 mm), 1 driver de compresión HF de 1" (25,4 mm) * Limitador: HF, LF, pico y rms independientes</t>
  </si>
  <si>
    <t>T0810602017</t>
  </si>
  <si>
    <t>iQ 10</t>
  </si>
  <si>
    <t>2500 vatios, 2 vías y 10" con tecnología KLARK TEKNIK DSP, modelado de altavoces y conexión en red ULTRANET</t>
  </si>
  <si>
    <t>T0810602006</t>
  </si>
  <si>
    <t>iQ 12</t>
  </si>
  <si>
    <t>2500W de Potencia con Tecnología Klark Teknik de Clase D
Redes de Audio Digital Ultranet por Cables CAT5
Tecnología Klark Teknik DSP de Control Sofisticado
Driver de LF 12" con Driver de Compresión de 1"
Tecnología SCC, Controles DSP y Feedback</t>
  </si>
  <si>
    <t>T0810602015</t>
  </si>
  <si>
    <t>iQ 15</t>
  </si>
  <si>
    <t>Altavoz de rango completo .  Potencia de salida de 2.500 W de pico. Tecnología de amplificación de clase D de alta eficiencia. DSP interno. SCC (Control de Contorno Espacial). Red de audio digital ULTRANET. Respuesta en frecuencia: 50 Hz - 18 kHz ±3 dB, 42 Hz - 20 kHz -10 dB. Tipo de crossover: Activo</t>
  </si>
  <si>
    <t>T0814060004</t>
  </si>
  <si>
    <t>TQ12</t>
  </si>
  <si>
    <t>Bafle Turbosound TQ12 pasivo, de rango completo de 12''</t>
  </si>
  <si>
    <t>T0814060006</t>
  </si>
  <si>
    <t>TQ15</t>
  </si>
  <si>
    <t>Bafle Turbosound TQ15 pasivo, de rango completo de 15''</t>
  </si>
  <si>
    <t>T0814060005</t>
  </si>
  <si>
    <t>TQ18B</t>
  </si>
  <si>
    <t>Subwoofer Turbosound TQ18B doble puerto de paso de banda, 18''</t>
  </si>
  <si>
    <t>T0810602016</t>
  </si>
  <si>
    <t>iQ 18B</t>
  </si>
  <si>
    <t>Amplificador de potencia de clase D Klark Teknik de 3000W * Procesamiento de señal digital * Respuesta en frecuencia: (-10dB) 36Hz - 100Hz
SPL: 132dB * Salida A/B: 2 XLR enlazadas a entrada * Entrada/Link Ultranet sobre 2x RJ45 * Pantalla LCD * Control Remoto PC * Dimensiones: 691 x 533 x 559mm * Peso: 39,8kg</t>
  </si>
  <si>
    <t>T0810602013</t>
  </si>
  <si>
    <t>NuQ 82-AN</t>
  </si>
  <si>
    <t>Bafle Turbosound NuQ82-AN Activo de 600W de 2 vías y 8'' con DSP y ULTRANET</t>
  </si>
  <si>
    <t>T0810602010</t>
  </si>
  <si>
    <t>NuQ 102-AN</t>
  </si>
  <si>
    <t> Bafle Turbosound NuQ102-AN Activo de 600W de 2 vías y 10'' con DSP y ULTRANET</t>
  </si>
  <si>
    <t>T0810602012</t>
  </si>
  <si>
    <t>NuQ 122-AN</t>
  </si>
  <si>
    <t>Bafle Turbosound NuQ122-AN Activo de 2500W de 2 vías y 12'' con DSP y ULTRANET</t>
  </si>
  <si>
    <t>T0810602014</t>
  </si>
  <si>
    <t>NuQ 152-AN</t>
  </si>
  <si>
    <t>Bafle Turbosound NuQ152-AN Activo de 2500W de 2 vías y 15'' con DSP y ULTRANET</t>
  </si>
  <si>
    <t>T0810602002</t>
  </si>
  <si>
    <t>Milan M10</t>
  </si>
  <si>
    <t>600W Powered PA Speaker with 10" LF Driver, 1" HF Driver, 2-ch Mic/Line Mixer, Dual-angle Pole Mount, and Composite Cabinet (each) - Made in England</t>
  </si>
  <si>
    <t>T0810602003</t>
  </si>
  <si>
    <t>Milan M12</t>
  </si>
  <si>
    <t>1000W Output - 12" Woofer - 1" High Compression Driver - Integrated Klark Teknik DSP - Speech/Music Switch - Pole Mountable or Flyable - Made in England</t>
  </si>
  <si>
    <t>T0810602004</t>
  </si>
  <si>
    <t>Milan M15</t>
  </si>
  <si>
    <t>1000W Powered PA Speaker with 15" LF Driver, 1" HF Driver, 2-ch Mic/Line Mixer, Dual-angle Pole Mount, and Composite Cabinet (each) - Made in England</t>
  </si>
  <si>
    <t>T0810602005</t>
  </si>
  <si>
    <t>Milan M18B</t>
  </si>
  <si>
    <t>2,200W Peak Output, Integrated Klark Teknik DSP, 18" Speaker with 4" Voice Coil, Bandpass Design, Switchable 6dB Boost, Birch Plywood Cabinet with Wheels, 36mm Pole Mount for Satellite Speaker - Made in England</t>
  </si>
  <si>
    <t>T0814002010</t>
  </si>
  <si>
    <t xml:space="preserve">IP 300 </t>
  </si>
  <si>
    <t>600 W, Amplificación Class D, Configuración: 2x Subwoofer de 6,5″, 4x transductores de medios/agudos de 2″ (neodimio), Tecnología Klark Teknik Spatial Sound, Presets DSP para diferentes aplicaciones y posicionamiento de altavoces. Peso : 11.90 Kg, Ancho: 71.30 cm – Alto: 20.80 cm – Largo: 21.60 cm</t>
  </si>
  <si>
    <t>T0814002008</t>
  </si>
  <si>
    <t>IP 500</t>
  </si>
  <si>
    <t>Altavoz de full range - Driver de baja frecuencia de 8 " - Seis controladores de HF de neodimio de 2 " - Amplificadores 600W Clase AB y Clase D</t>
  </si>
  <si>
    <t>T0814002006</t>
  </si>
  <si>
    <t>IP 1000</t>
  </si>
  <si>
    <t>Potencia: 1000W - Mezclador digital de 3 canales - Control remoto a través de App para iPhone o iPad - Streaming de audio Bluetooth DSP con preajustes - auncionamiento intuitivo con "un botón" con pantalla LCD - 8 altavoces de neodimio de 2,75" - Subwoofer doble de 8" Driver de compresión de 1" - Dimensiones del subwoofer: 655 x 262 x 370mm - Dimensiones del altavoz superior: 1345 x 103 x 89mm - Peso total: 24,8Kg</t>
  </si>
  <si>
    <t>T0814002007</t>
  </si>
  <si>
    <t>IP 2000</t>
  </si>
  <si>
    <t>1000W - 1 subwoofer de 12" - 16 drivers de medios de neodimio de 2.75" - Driver de compresión de 1" - Tecnología de sonido espacial Klark Teknik - Mezclador thomann digital - Streaming de audio por Bluetooth - Control remoto de iPhone/iPad - Dimensiones del subwoofer: 485 x 420 x 500mm - Dimensiones del altavoz superior: 834 x 103 x 89mm - Peso total: 30,9Kg</t>
  </si>
  <si>
    <t>T0814002009</t>
  </si>
  <si>
    <t>IP 3000</t>
  </si>
  <si>
    <t>Respuesta en frecuencia: 45Hz - 20kHz, ±3dB - Dispersión nominal: 120° horizontal - Nivel de presión sonora: 130dB, máximo - Crossover: 5 vías, activo - Transductores de baja frecuencia: 2 woofers de 12 pulgadas - Altavoces de frecuencias medias: 16 altavoces de 3,5''- Unidades dealta frecuencia: 2 unidades de compresión de 1"- Tipo de amplificador: Clase D - Potencia del amplificador: 2000W Canales del amplificador: 6 - Ecualización - Reverb: KLARK TEKNIK - Bluetooth: 4.1, Modo dual - Peso: 51,8 kg</t>
  </si>
  <si>
    <t>T0101333019</t>
  </si>
  <si>
    <t>HD 901 OWT TTPG</t>
  </si>
  <si>
    <r>
      <t xml:space="preserve">Guitarra Eléctrica BENSON HD 901 OWT TTPG Strato SSS Color Olympic White con Puente Wilkinson ,Pickguard Tortoise,trastes redondeados de acero inoxidable, HARDY SERIES </t>
    </r>
    <r>
      <rPr>
        <b/>
        <sz val="9"/>
        <color theme="1"/>
        <rFont val="Aptos Narrow"/>
        <family val="2"/>
        <scheme val="minor"/>
      </rPr>
      <t>con Funda de luxe</t>
    </r>
  </si>
  <si>
    <t>T0101333020</t>
  </si>
  <si>
    <t>HD 901 BK APPG</t>
  </si>
  <si>
    <r>
      <t xml:space="preserve">Guitarra Eléctrica BENSON HD 901 BK APPG  Strato SSS Color Negro con puente Wilkinson, Pickguard Aged Pearl, trastes redondeados de acero inoxidable Nivel 3 - HARDY SERIES con </t>
    </r>
    <r>
      <rPr>
        <b/>
        <sz val="9"/>
        <color theme="1"/>
        <rFont val="Aptos Narrow"/>
        <family val="2"/>
        <scheme val="minor"/>
      </rPr>
      <t>Funda de Luxe</t>
    </r>
  </si>
  <si>
    <t>T0101333021</t>
  </si>
  <si>
    <t>HD 901 BK BK GOLD</t>
  </si>
  <si>
    <r>
      <t xml:space="preserve">Guitarra Eléctrica BENSON HD 901 BK BK GOLD Strato SSS Color Negro con Puente Wilkinson ,Pickguard Negrol y Hardware Dorado trastes redondeados de acero inoxidable - HARDY SERIES con </t>
    </r>
    <r>
      <rPr>
        <b/>
        <sz val="9"/>
        <color theme="1"/>
        <rFont val="Aptos Narrow"/>
        <family val="2"/>
        <scheme val="minor"/>
      </rPr>
      <t>Funda de Luxe</t>
    </r>
  </si>
  <si>
    <t>T0101333022</t>
  </si>
  <si>
    <t>HD 901 3TS TTPG</t>
  </si>
  <si>
    <r>
      <t xml:space="preserve">Guitarra Eléctrica BENSON HD 901 3TS TTPG Strato SSS Color Sunburst en 3 tonos con Puente Wilkinson ,Pickguard Tortoise y Hardware Crhome, trastes redondeados de acero inoxidable, HARDY SERIES con </t>
    </r>
    <r>
      <rPr>
        <b/>
        <sz val="9"/>
        <color theme="1"/>
        <rFont val="Aptos Narrow"/>
        <family val="2"/>
        <scheme val="minor"/>
      </rPr>
      <t>Funda de Luxe</t>
    </r>
  </si>
  <si>
    <t>T0101333023</t>
  </si>
  <si>
    <t>HD 901 SFG MGPG</t>
  </si>
  <si>
    <r>
      <t xml:space="preserve">Guitarra Eléctrica BENSON HD 901 SFG MGPG Strato SSS Color Surf Green con Puente Wilkinson ,Pickguard Mint Green, trastes redondeados de acero inoxidable, HARDY SERIES con </t>
    </r>
    <r>
      <rPr>
        <b/>
        <sz val="9"/>
        <color theme="1"/>
        <rFont val="Aptos Narrow"/>
        <family val="2"/>
        <scheme val="minor"/>
      </rPr>
      <t>Funda de Luxe</t>
    </r>
  </si>
  <si>
    <t>T0101333024</t>
  </si>
  <si>
    <t>HD 901 OWT BKPG</t>
  </si>
  <si>
    <r>
      <t xml:space="preserve">Guitarra Eléctrica BENSON HD 901 OWT BKPG Strato SSS Color Olympic White con Puente Wilkinson,  Pickguard Negro y Hardware Crhome, trastes redondeados de acero inoxidable, HARDY SERIES con </t>
    </r>
    <r>
      <rPr>
        <b/>
        <sz val="9"/>
        <color theme="1"/>
        <rFont val="Aptos Narrow"/>
        <family val="2"/>
        <scheme val="minor"/>
      </rPr>
      <t>Funda de Luxe</t>
    </r>
  </si>
  <si>
    <t>T0101333025</t>
  </si>
  <si>
    <t>HD 901 BK</t>
  </si>
  <si>
    <r>
      <t xml:space="preserve">Guitarra Eléctrica BENSON HD 901 BK Strato SSS Color Negro con Puente Wilkinson,Pickguard Tortoise y Hardware Chrome, trastes redondeados de acero inoxidable, HARDY SERIES con </t>
    </r>
    <r>
      <rPr>
        <b/>
        <sz val="9"/>
        <color theme="1"/>
        <rFont val="Aptos Narrow"/>
        <family val="2"/>
        <scheme val="minor"/>
      </rPr>
      <t>Funda de Luxe</t>
    </r>
  </si>
  <si>
    <t>T0101333026</t>
  </si>
  <si>
    <t>HD 901 OWT MGPG</t>
  </si>
  <si>
    <r>
      <t xml:space="preserve">Guitarra Eléctrica BENSON HD 901 OWT MGPG Strato SSS Color Olympic White con Puente Wilkinson ,  Pickguard Mint Green, trastes redondeados de acero inoxidable, HARDY SERIES con </t>
    </r>
    <r>
      <rPr>
        <b/>
        <sz val="9"/>
        <color theme="1"/>
        <rFont val="Aptos Narrow"/>
        <family val="2"/>
        <scheme val="minor"/>
      </rPr>
      <t>Funda de Luxe</t>
    </r>
  </si>
  <si>
    <t>T0101333027</t>
  </si>
  <si>
    <t xml:space="preserve"> HD 901 OW / BK CHROME LH </t>
  </si>
  <si>
    <r>
      <t xml:space="preserve">Guitarra Eléctrica BENSON HD 901 OW / BK CHROME LH Strato SSS para </t>
    </r>
    <r>
      <rPr>
        <b/>
        <sz val="9"/>
        <color theme="1"/>
        <rFont val="Aptos Narrow"/>
        <family val="2"/>
        <scheme val="minor"/>
      </rPr>
      <t>zurdo</t>
    </r>
    <r>
      <rPr>
        <sz val="9"/>
        <color theme="1"/>
        <rFont val="Aptos Narrow"/>
        <family val="2"/>
        <scheme val="minor"/>
      </rPr>
      <t xml:space="preserve"> Color Olympic White con </t>
    </r>
    <r>
      <rPr>
        <b/>
        <sz val="9"/>
        <color theme="1"/>
        <rFont val="Aptos Narrow"/>
        <family val="2"/>
        <scheme val="minor"/>
      </rPr>
      <t>Puente Wilkinson</t>
    </r>
    <r>
      <rPr>
        <sz val="9"/>
        <color theme="1"/>
        <rFont val="Aptos Narrow"/>
        <family val="2"/>
        <scheme val="minor"/>
      </rPr>
      <t xml:space="preserve">,Pickguard Negro y Hardware Crhome, trastes redondeados de acero inoxidable, HARDY SERIES con </t>
    </r>
    <r>
      <rPr>
        <b/>
        <sz val="9"/>
        <color theme="1"/>
        <rFont val="Aptos Narrow"/>
        <family val="2"/>
        <scheme val="minor"/>
      </rPr>
      <t>Funda de Luxe</t>
    </r>
  </si>
  <si>
    <t>T0101333028</t>
  </si>
  <si>
    <t>HD 902 BK / BK GOLD</t>
  </si>
  <si>
    <r>
      <t>Guitarra Eléctrica BENSON HD 902 BK / BK</t>
    </r>
    <r>
      <rPr>
        <b/>
        <sz val="9"/>
        <color theme="1"/>
        <rFont val="Aptos Narrow"/>
        <family val="2"/>
        <scheme val="minor"/>
      </rPr>
      <t xml:space="preserve"> GOLD Strato</t>
    </r>
    <r>
      <rPr>
        <sz val="9"/>
        <color theme="1"/>
        <rFont val="Aptos Narrow"/>
        <family val="2"/>
        <scheme val="minor"/>
      </rPr>
      <t xml:space="preserve"> HSS, Color Negra con </t>
    </r>
    <r>
      <rPr>
        <b/>
        <sz val="9"/>
        <color theme="1"/>
        <rFont val="Aptos Narrow"/>
        <family val="2"/>
        <scheme val="minor"/>
      </rPr>
      <t>Puente Wilkinso</t>
    </r>
    <r>
      <rPr>
        <sz val="9"/>
        <color theme="1"/>
        <rFont val="Aptos Narrow"/>
        <family val="2"/>
        <scheme val="minor"/>
      </rPr>
      <t xml:space="preserve">n Hardware Dorado y Pickguard negro, trastes redondeados de acero inoxidable, HARDY SERIES con </t>
    </r>
    <r>
      <rPr>
        <b/>
        <sz val="9"/>
        <color theme="1"/>
        <rFont val="Aptos Narrow"/>
        <family val="2"/>
        <scheme val="minor"/>
      </rPr>
      <t>Funda de Luxe</t>
    </r>
  </si>
  <si>
    <t>T0101333029</t>
  </si>
  <si>
    <t>HD 902 N BKPG</t>
  </si>
  <si>
    <r>
      <t xml:space="preserve">Guitarra Eléctrica BENSON HD 902 N BKPG Strato HSS Color Natural con Puente Wilkinson ,Pickguard Negro y Hardware Crhome, trastes redondeados de acero inoxidable, HARDY SERIES con </t>
    </r>
    <r>
      <rPr>
        <b/>
        <sz val="9"/>
        <color theme="1"/>
        <rFont val="Aptos Narrow"/>
        <family val="2"/>
        <scheme val="minor"/>
      </rPr>
      <t>Funda de Luxe</t>
    </r>
  </si>
  <si>
    <t>T0101333030</t>
  </si>
  <si>
    <t>HD 902 CG</t>
  </si>
  <si>
    <r>
      <t xml:space="preserve">Guitarra Eléctrica BENSON HD 902 CG Strato HSS Color Champagne Gold con Puente Wilkinson, Pickguard Tortoise, Clavijero haciendo juego, trastes redondeados de acero inoxidable, HARDY SERIES con </t>
    </r>
    <r>
      <rPr>
        <b/>
        <sz val="9"/>
        <color theme="1"/>
        <rFont val="Aptos Narrow"/>
        <family val="2"/>
        <scheme val="minor"/>
      </rPr>
      <t>Funda de Luxe</t>
    </r>
  </si>
  <si>
    <t>T0101333031</t>
  </si>
  <si>
    <t>HD 902 BK APPG</t>
  </si>
  <si>
    <r>
      <t xml:space="preserve">Guitarra Eléctrica BENSON HD 902 BK APPG Strato HSS Color Negro con Puente Wilkinson ,Pickguard Aged Pearl , trastes redondeados de acero inoxidable, HARDY SERIES con </t>
    </r>
    <r>
      <rPr>
        <b/>
        <sz val="9"/>
        <color theme="1"/>
        <rFont val="Aptos Narrow"/>
        <family val="2"/>
        <scheme val="minor"/>
      </rPr>
      <t>Funda de Luxe</t>
    </r>
  </si>
  <si>
    <t>T0101333032</t>
  </si>
  <si>
    <t>HD 902 BK / BK GOLD LH</t>
  </si>
  <si>
    <r>
      <t xml:space="preserve">Guitarra Eléctrica BENSON HD 902 BK / BK GOLD LH Strato HSS </t>
    </r>
    <r>
      <rPr>
        <b/>
        <sz val="9"/>
        <color theme="1"/>
        <rFont val="Aptos Narrow"/>
        <family val="2"/>
        <scheme val="minor"/>
      </rPr>
      <t>para</t>
    </r>
    <r>
      <rPr>
        <sz val="9"/>
        <color theme="1"/>
        <rFont val="Aptos Narrow"/>
        <family val="2"/>
        <scheme val="minor"/>
      </rPr>
      <t xml:space="preserve"> </t>
    </r>
    <r>
      <rPr>
        <b/>
        <sz val="9"/>
        <color theme="1"/>
        <rFont val="Aptos Narrow"/>
        <family val="2"/>
        <scheme val="minor"/>
      </rPr>
      <t>zurdo</t>
    </r>
    <r>
      <rPr>
        <sz val="9"/>
        <color theme="1"/>
        <rFont val="Aptos Narrow"/>
        <family val="2"/>
        <scheme val="minor"/>
      </rPr>
      <t xml:space="preserve"> Color Negro con Puente Wilkinson ,Pickguard Negro y Hardware Dorado , trastes redondeados de acero inoxidable, HARDY SERIES con </t>
    </r>
    <r>
      <rPr>
        <b/>
        <sz val="9"/>
        <color theme="1"/>
        <rFont val="Aptos Narrow"/>
        <family val="2"/>
        <scheme val="minor"/>
      </rPr>
      <t>Funda de Luxe</t>
    </r>
  </si>
  <si>
    <t>T0101333033</t>
  </si>
  <si>
    <t xml:space="preserve"> HD 902 RM BK BKPG BLACK</t>
  </si>
  <si>
    <r>
      <t xml:space="preserve">Guitarra Eléctrica BENSON HD 902 RM BK BKPG BLACK Strato HSS Color Negro con Puente Wilkinson ,Pickguard Negro y Hardware Negro , trastes redondeados de acero inoxidable, HARDY SERIES con </t>
    </r>
    <r>
      <rPr>
        <b/>
        <sz val="9"/>
        <color theme="1"/>
        <rFont val="Aptos Narrow"/>
        <family val="2"/>
        <scheme val="minor"/>
      </rPr>
      <t>Funda de Luxe</t>
    </r>
  </si>
  <si>
    <t>T0101333034</t>
  </si>
  <si>
    <t>HD 904 OW / AW GOLD</t>
  </si>
  <si>
    <r>
      <t xml:space="preserve">Guitarra Eléctrica BENSON HD 904 OW / AW GOLD Tele SS, color Olympic White con Puente Wilkinson ,Pickguard Aged White, trastes redondeados de acero inoxidable, HARDY SERIES con </t>
    </r>
    <r>
      <rPr>
        <b/>
        <sz val="11"/>
        <color theme="1"/>
        <rFont val="Aptos Narrow"/>
        <family val="2"/>
        <scheme val="minor"/>
      </rPr>
      <t>Funda de Luxe</t>
    </r>
  </si>
  <si>
    <t>T0101333035</t>
  </si>
  <si>
    <t>HD 904 N BKPG</t>
  </si>
  <si>
    <r>
      <t xml:space="preserve">Guitarra Eléctrica BENSON HD 904 N BKPG Tele SS color Natural con Puente Wilkinson,Pickguard Negro y Hardware Crhome,trastes redondeados de acero inoxidable, HARDY SERIES con </t>
    </r>
    <r>
      <rPr>
        <b/>
        <sz val="11"/>
        <color theme="1"/>
        <rFont val="Aptos Narrow"/>
        <family val="2"/>
        <scheme val="minor"/>
      </rPr>
      <t>Funda de Luxe</t>
    </r>
  </si>
  <si>
    <t>T0101333036</t>
  </si>
  <si>
    <t>HD 904 BK / BK GOLD</t>
  </si>
  <si>
    <r>
      <t xml:space="preserve">Guitarra Eléctrica BENSON HD 904 BK / BK GOLD Tele SS, Color Negra con Puente Wilkinson ,Hardware Dorado y Pickguard negro, trastes redondeados de acero inoxidable, HARDY SERIES con </t>
    </r>
    <r>
      <rPr>
        <b/>
        <sz val="11"/>
        <color theme="1"/>
        <rFont val="Aptos Narrow"/>
        <family val="2"/>
        <scheme val="minor"/>
      </rPr>
      <t>Funda de Luxe</t>
    </r>
  </si>
  <si>
    <t>T0101333037</t>
  </si>
  <si>
    <t>HD 904  2TS / AW GOLD</t>
  </si>
  <si>
    <r>
      <t xml:space="preserve">Guitarra Eléctrica BENSON HD 904  2TS / AW GOLD Tele SS, Sunburst en 2 tonos con Puente Wilkinson, Pickguard Aged White y Hardware Crhome, trastes redondeados de acero inoxidable, HARDY SERIES con </t>
    </r>
    <r>
      <rPr>
        <b/>
        <sz val="11"/>
        <color theme="1"/>
        <rFont val="Aptos Narrow"/>
        <family val="2"/>
        <scheme val="minor"/>
      </rPr>
      <t xml:space="preserve">Funda de Luxe </t>
    </r>
  </si>
  <si>
    <t>T0101333038</t>
  </si>
  <si>
    <t>HD 904 SFG MGPG</t>
  </si>
  <si>
    <r>
      <t xml:space="preserve">Guitarra Eléctrica BENSON HD 904 SFG MGPG Tele SS, Color Surf Green con Puente Wilkinson,Pickguard Mint Green y Hardware Crhome, trastes redondeados de acero inoxidable, HARDY SERIES con </t>
    </r>
    <r>
      <rPr>
        <b/>
        <sz val="11"/>
        <color theme="1"/>
        <rFont val="Aptos Narrow"/>
        <family val="2"/>
        <scheme val="minor"/>
      </rPr>
      <t>Funda de Luxe</t>
    </r>
  </si>
  <si>
    <t>T0101333039</t>
  </si>
  <si>
    <t>HD 904 OWT TTPK</t>
  </si>
  <si>
    <r>
      <t xml:space="preserve">Guitarra Eléctrica BENSON HD 904 OWT TTPK Tele SS, Color Olympic White con Puente Wilkinson , Pickguard Tortoise, trastes redondeados de acero inoxidable, HARDY SERIES con </t>
    </r>
    <r>
      <rPr>
        <b/>
        <sz val="11"/>
        <color theme="1"/>
        <rFont val="Aptos Narrow"/>
        <family val="2"/>
        <scheme val="minor"/>
      </rPr>
      <t>Funda de Luxe</t>
    </r>
  </si>
  <si>
    <t>T0101333040</t>
  </si>
  <si>
    <t>HD 905 BK / BK GOLD</t>
  </si>
  <si>
    <r>
      <t>Guitarra Eléctrica BENSON HD 905 BK / BK GOLD Tele SH, Color Negra con Hardware Dorado ,Puente Wilkinson, Pickguard negro, trastes redondeados de acero inoxidable, HARDY SERIES con</t>
    </r>
    <r>
      <rPr>
        <b/>
        <sz val="11"/>
        <color theme="1"/>
        <rFont val="Aptos Narrow"/>
        <family val="2"/>
        <scheme val="minor"/>
      </rPr>
      <t xml:space="preserve"> Funda de Luxe</t>
    </r>
  </si>
  <si>
    <t>T0101333041</t>
  </si>
  <si>
    <t>HD 905 OWT TTPG</t>
  </si>
  <si>
    <r>
      <t xml:space="preserve">Guitarra Eléctrica BENSON HD 905 OWT TTPG Tele HS Color Olympic White con Puente Wilkinson, Pickguard Tortoise, trastes redondeados de acero inoxidable, HARDY SERIES con </t>
    </r>
    <r>
      <rPr>
        <b/>
        <sz val="11"/>
        <color theme="1"/>
        <rFont val="Aptos Narrow"/>
        <family val="2"/>
        <scheme val="minor"/>
      </rPr>
      <t>Funda de Luxe</t>
    </r>
  </si>
  <si>
    <t>T0101333042</t>
  </si>
  <si>
    <t>HD 905 3TS TTPG</t>
  </si>
  <si>
    <r>
      <t xml:space="preserve">Guitarra Eléctrica BENSON HD 905 3TS TTPG Tele SH, Color Sunburst en 3 tonos con Puente Wilkinson  Pickguard Tortoise, trastes redondeados de acero inoxidable, HARDY SERIES con </t>
    </r>
    <r>
      <rPr>
        <b/>
        <sz val="11"/>
        <color theme="1"/>
        <rFont val="Aptos Narrow"/>
        <family val="2"/>
        <scheme val="minor"/>
      </rPr>
      <t>Funda de Luxe</t>
    </r>
  </si>
  <si>
    <t>T0101333043</t>
  </si>
  <si>
    <t>HD M3 PPB</t>
  </si>
  <si>
    <r>
      <t xml:space="preserve">Guitarra Eléctrica BENSON HD M3 PPB Modern Strat HH, Color Purple Burst,con Puente Wilkinson, trastes redondeados de acero inoxidable, HARDY SERIES con </t>
    </r>
    <r>
      <rPr>
        <b/>
        <sz val="11"/>
        <color theme="1"/>
        <rFont val="Aptos Narrow"/>
        <family val="2"/>
        <scheme val="minor"/>
      </rPr>
      <t>Funda de Luxe</t>
    </r>
  </si>
  <si>
    <t>T0101333044</t>
  </si>
  <si>
    <t xml:space="preserve">HD M3 SBK </t>
  </si>
  <si>
    <r>
      <t xml:space="preserve">Guitarra Eléctrica BENSON HD M3 SBK Modern Strat HH, Color Black Satin, con Puente Wilkinson ,trastes redondeados de acero inoxidable, HARDY SERIES con </t>
    </r>
    <r>
      <rPr>
        <b/>
        <sz val="11"/>
        <color theme="1"/>
        <rFont val="Aptos Narrow"/>
        <family val="2"/>
        <scheme val="minor"/>
      </rPr>
      <t>Funda de Luxe</t>
    </r>
  </si>
  <si>
    <t>T0101333045</t>
  </si>
  <si>
    <t>HD M3 EBB</t>
  </si>
  <si>
    <r>
      <t xml:space="preserve">Guitarra Eléctrica BENSON HD M3 EBB Modern Strat HH, Color Translucent Emerald+Dark Blue Burst con puente Wilkinson, pickguard Perlado, locking tuners, trastes redondeados de acero inoxidable, HARDY SERIES con </t>
    </r>
    <r>
      <rPr>
        <b/>
        <sz val="11"/>
        <color theme="1"/>
        <rFont val="Aptos Narrow"/>
        <family val="2"/>
        <scheme val="minor"/>
      </rPr>
      <t>Funda de Luxe</t>
    </r>
  </si>
  <si>
    <t>T0101333046</t>
  </si>
  <si>
    <t>HD M3 CCB</t>
  </si>
  <si>
    <r>
      <t xml:space="preserve">Guitarra Eléctrica BENSON HD M3 CCB Modern Strat HH, Color CHARCOAL BLAKBURST,con Puente Wilkinson, trastes redondeados de acero inoxidable, HARDY SERIES con </t>
    </r>
    <r>
      <rPr>
        <b/>
        <sz val="11"/>
        <color theme="1"/>
        <rFont val="Aptos Narrow"/>
        <family val="2"/>
        <scheme val="minor"/>
      </rPr>
      <t>Funda de Luxe</t>
    </r>
  </si>
  <si>
    <t>T0100433001</t>
  </si>
  <si>
    <t>HD JB 4S BK JAZZ BASS</t>
  </si>
  <si>
    <r>
      <t xml:space="preserve">Bajo Eléctrica BENSON HD JB 4S BK JAZZ BASS de 4 cuerdas Color Negro con Pickguard Tortoise y Hardware Crhome , trastes redondeados de acero inoxidable, HARDY SERIES con </t>
    </r>
    <r>
      <rPr>
        <b/>
        <sz val="11"/>
        <color theme="1"/>
        <rFont val="Aptos Narrow"/>
        <family val="2"/>
        <scheme val="minor"/>
      </rPr>
      <t>Funda de Luxe</t>
    </r>
  </si>
  <si>
    <t>T0100433002</t>
  </si>
  <si>
    <t>HD JB 5S NT JAZZ BASS</t>
  </si>
  <si>
    <r>
      <t xml:space="preserve">Bajo Eléctrica BENSON HD JB 5S NT JAZZ BASS de 5 cuerdas Color Natural con Pickguard Negro y Hardware Crhome , trastes redondeados de acero inoxidable, HARDY SERIES </t>
    </r>
    <r>
      <rPr>
        <b/>
        <sz val="11"/>
        <color theme="1"/>
        <rFont val="Aptos Narrow"/>
        <family val="2"/>
        <scheme val="minor"/>
      </rPr>
      <t>Funda de Luxe</t>
    </r>
  </si>
  <si>
    <t>T0100433003</t>
  </si>
  <si>
    <t>HD MB 4S GR MODERN BASS</t>
  </si>
  <si>
    <r>
      <t xml:space="preserve">Bajo Eléctrica BENSON HD MB 4S GR MODERN BASS de 4 cuerdas Color Gris Carbon y Hardware Negro , trastes redondeados de acero inoxidable, HARDY SERIES con </t>
    </r>
    <r>
      <rPr>
        <b/>
        <sz val="11"/>
        <color theme="1"/>
        <rFont val="Aptos Narrow"/>
        <family val="2"/>
        <scheme val="minor"/>
      </rPr>
      <t>Funda de Luxe</t>
    </r>
  </si>
  <si>
    <t>T0100433004</t>
  </si>
  <si>
    <t>HD PB 4S BK PRECISION BASS</t>
  </si>
  <si>
    <r>
      <t xml:space="preserve">Bajo Eléctrica BENSON HD PB 4S BK PRECISION BASS de 4 cuerdas Color Negro con Pickguard Negro y Hardware Dorado , trastes redondeados de acero inoxidable, HARDY SERIES con </t>
    </r>
    <r>
      <rPr>
        <b/>
        <sz val="11"/>
        <color theme="1"/>
        <rFont val="Aptos Narrow"/>
        <family val="2"/>
        <scheme val="minor"/>
      </rPr>
      <t>Funda de Luxe</t>
    </r>
  </si>
  <si>
    <t>F1020703153</t>
  </si>
  <si>
    <t>Mapex</t>
  </si>
  <si>
    <t>Baterias acusticas</t>
  </si>
  <si>
    <t>CM5294FTCDK</t>
  </si>
  <si>
    <t>BATERÍA MAPEX COMET CM5294FTCDK Comet Kit, Fierros, Banqueta, Dark Black                           (Incluye platos)</t>
  </si>
  <si>
    <t>F1020703154</t>
  </si>
  <si>
    <t>CM5294FTCIB</t>
  </si>
  <si>
    <t>BATERÍA MAPEX COMET CM5294FTCIB Comet Kit, Fierros, Banqueta, Azul Índigo                           (Incluye platos)</t>
  </si>
  <si>
    <t>F1020703146</t>
  </si>
  <si>
    <t>CM5294FTCIR</t>
  </si>
  <si>
    <t>BATERÍA MAPEX COMET CM5294FTCIR Comet Kit, Fierros, Banqueta, Infra Rojo                              (Incluye platos)</t>
  </si>
  <si>
    <t>F1020703140</t>
  </si>
  <si>
    <t>LTMA529SFBZW</t>
  </si>
  <si>
    <t>BATERIA  |  MARS  |  TOTAL BLACK |  Nightwood  |  5 cuerpos  |  Sin fierros | B22"x18 | TT10"x7 | TT12"x8 | TF16"x14  | R14"x6,5 | (NO INCLUYE PLATOS)</t>
  </si>
  <si>
    <t>F1020703125</t>
  </si>
  <si>
    <t>MM628SFUNW</t>
  </si>
  <si>
    <t>MARS MAPLE  6 CUERPOS   B22"x18  ,TT10"x8,  TT12"x9,  TF14"x14,  TP 16"x16,  R14"x5,5 |sin fierros - color: natural saten (NO INCLUYE PLATOS)</t>
  </si>
  <si>
    <t>F1020703126</t>
  </si>
  <si>
    <t>MM628SFUKD</t>
  </si>
  <si>
    <t>MARS MAPLE  6 CUERPOS   B22"x18  ,TT10"x8,  TT12"x9,  TF14"x14,  TP 16"x16,  R14"x5,5 |sin fierros - color: negro mate (NO INCLUYE PLATOS)</t>
  </si>
  <si>
    <t>F1020703127</t>
  </si>
  <si>
    <t xml:space="preserve"> MM628SFUOG</t>
  </si>
  <si>
    <t>MARS MAPLE  6 CUERPOS   B22"x18  ,TT10"x8,  TT12"x9,  TF14"x14,  TP 16"x16,  R14"x5,5 |sin fierros - color:  ambar brillante (NO INCLUYE PLATOS)</t>
  </si>
  <si>
    <t>F1020703128</t>
  </si>
  <si>
    <t xml:space="preserve"> MM529SFNW</t>
  </si>
  <si>
    <t>MARS MAPLE  5 CUERPOS   B22"x18  ,TT10"x7,  TT12"x8, TP 16"x14 ,  R14"x5,5 |sin fierros - color:   natural saten (NO INCLUYE PLATOS)</t>
  </si>
  <si>
    <t>F1020703129</t>
  </si>
  <si>
    <t>MM529SFKD</t>
  </si>
  <si>
    <t>MARS MAPLE  5 CUERPOS   B22"x18  ,TT10"x7,  TT12"x8, TP 16"x14 ,  R14"x5,5 |sin fierros - color:   negro mate (NO INCLUYE PLATOS)</t>
  </si>
  <si>
    <t>F1020703130</t>
  </si>
  <si>
    <t>MM529SFOG</t>
  </si>
  <si>
    <t>MARS MAPLE  5 CUERPOS   B22"x18  ,TT10"x7,  TT12"x8, TP 16"x14 ,  R14"x5,5 |sin fierros - color:  ambar brillante (NO INCLUYE PLATOS)</t>
  </si>
  <si>
    <t>F1020703007</t>
  </si>
  <si>
    <t>MA-529SFAW</t>
  </si>
  <si>
    <t>BATERIA  |  MARS  |  Bonewood |  5 cuerpos  |  Sin fierros | B22"x18 | TT10"x7 | TT12"x8 | TF16"x14  | R14"x6,5 | (NO INCLUYE PLATOS)</t>
  </si>
  <si>
    <t>F1020703008</t>
  </si>
  <si>
    <t xml:space="preserve">MA-529SF GW </t>
  </si>
  <si>
    <t>BATERIA  |  MARS  |  smoke wood |  5 cuerpos  |  Sin fierros | B22"x18 | TT10"x7 | TT12"x8 | TF16"x14  | R14"x6,5 | (NO INCLUYE PLATOS)</t>
  </si>
  <si>
    <t>F1020703009</t>
  </si>
  <si>
    <t>MA-529SFIW</t>
  </si>
  <si>
    <t>BATERIA  |  MARS  |  ROCK |  Driftwood |  5 cuerpos  |  Sin fierros | B22"x18 | TT10"x7 | TT12"x8 | TF16"x14  | R14"x6,5 | (NO INCLUYE PLATOS)</t>
  </si>
  <si>
    <t>F1020703012</t>
  </si>
  <si>
    <t>MA-529SFZW</t>
  </si>
  <si>
    <t>BATERIA  |  MARS  |  ROCK |  Nightwood  |  5 cuerpos  |  Sin fierros | B22"x18 | TT10"x7 | TT12"x8 | TF16"x14  | R14"x6,5 | (NO INCLUYE PLATOS)</t>
  </si>
  <si>
    <t>F1020703141</t>
  </si>
  <si>
    <t>Redoblantes</t>
  </si>
  <si>
    <t>MPNMP4550CNL</t>
  </si>
  <si>
    <t>Redoblante 14" x 5.5" Gloss Natural</t>
  </si>
  <si>
    <t>F1020703142</t>
  </si>
  <si>
    <t>MPML3600CNL</t>
  </si>
  <si>
    <t>Redoblante 13" x 6" Amber Maple</t>
  </si>
  <si>
    <t>F1020703144</t>
  </si>
  <si>
    <t>MPNST4651CN</t>
  </si>
  <si>
    <t>Redoblante 14''x6.5'' Chrome Finish</t>
  </si>
  <si>
    <t>F1020703069</t>
  </si>
  <si>
    <t>MPBC4550BMB</t>
  </si>
  <si>
    <t xml:space="preserve">Redoblante 14 X 5,5 Transparent </t>
  </si>
  <si>
    <t>F1020703070</t>
  </si>
  <si>
    <t>MPBC4550CXN</t>
  </si>
  <si>
    <t>Redoblante 14 X 5,6  Natural Maple</t>
  </si>
  <si>
    <t>F1020703071</t>
  </si>
  <si>
    <t>Redoblante 13 X 6  Amber Maple</t>
  </si>
  <si>
    <t>F1020703072</t>
  </si>
  <si>
    <t>MPML4550BMB</t>
  </si>
  <si>
    <t>Redoblante 14 X 5,5  Transparent Midnight Black</t>
  </si>
  <si>
    <t>F1020703073</t>
  </si>
  <si>
    <t>MPML4550CNL</t>
  </si>
  <si>
    <t>Redoblante 14 X 5,5  Amber Maple</t>
  </si>
  <si>
    <t>F1020703091</t>
  </si>
  <si>
    <t>MPML4700CNL</t>
  </si>
  <si>
    <t>Redoblante   MPML4700CNL - 14 "X 7" - ARCE</t>
  </si>
  <si>
    <t>F1020703092</t>
  </si>
  <si>
    <t>MPML4800BMB</t>
  </si>
  <si>
    <t>Redoblante MPML4800BMB - 14" X 8" - 6.5MM MAPLE   TRANSPARENT BLACK</t>
  </si>
  <si>
    <t>F1020703093</t>
  </si>
  <si>
    <t>MPML4800CNL</t>
  </si>
  <si>
    <t>MPML4800CNL - 14" X 8" - MAPLE   NATURAL</t>
  </si>
  <si>
    <t>F1020703074</t>
  </si>
  <si>
    <t>MPST3354</t>
  </si>
  <si>
    <t>Redoblante 13 X 3,5</t>
  </si>
  <si>
    <t>F1020703075</t>
  </si>
  <si>
    <t>MPST4351</t>
  </si>
  <si>
    <t>Redoblante 14 X 3,5</t>
  </si>
  <si>
    <t>F1020703076</t>
  </si>
  <si>
    <t>MPST4558H</t>
  </si>
  <si>
    <t>Redoblante 14 X 5,5</t>
  </si>
  <si>
    <t>F1020703077</t>
  </si>
  <si>
    <t>MPST4658H</t>
  </si>
  <si>
    <t>Redoblante 14 X 6,5</t>
  </si>
  <si>
    <t>F1020703031</t>
  </si>
  <si>
    <t>Accesorios para baterias</t>
  </si>
  <si>
    <t>BF-1000</t>
  </si>
  <si>
    <t>Soporte  |  Falcon  | Boom de platillo  |  Pata Doble |  3 Tramos  |  Cromado | Cierre rapido | Inclinacion continua</t>
  </si>
  <si>
    <t>F1020703149</t>
  </si>
  <si>
    <t>B-250</t>
  </si>
  <si>
    <t>Soporte  |  Boom de platillo  |  Pata Doble |  2 Tramos  |  Cromado</t>
  </si>
  <si>
    <t>F1020703024</t>
  </si>
  <si>
    <t>B-200</t>
  </si>
  <si>
    <t>F1020703040</t>
  </si>
  <si>
    <t>B-400</t>
  </si>
  <si>
    <t>Soporte  |  Boom de platillo  |  Pata Doble |  3 Tramos  |  Cromado</t>
  </si>
  <si>
    <t>F1020703035</t>
  </si>
  <si>
    <t>B-600</t>
  </si>
  <si>
    <t>Soporte  |  Boom de platillo  |  Mars Series       |  Pata Doble |  3 Tramos  |  Cromado</t>
  </si>
  <si>
    <t>F1020703059</t>
  </si>
  <si>
    <t>B-800</t>
  </si>
  <si>
    <t>Soporte  |  Boom de platillo  |  Armory Series  |  Pata Doble |  3 Tramos  |  Cromado</t>
  </si>
  <si>
    <t>F1020703032</t>
  </si>
  <si>
    <t>HF1000</t>
  </si>
  <si>
    <t xml:space="preserve">HIHAT FALCON SERIES </t>
  </si>
  <si>
    <t>F1020703148</t>
  </si>
  <si>
    <t>HP-2505</t>
  </si>
  <si>
    <t>Pack Fierros  |  5 FIERROS  |  S-250 | H-250 | C-250 | B-250 | P-250 Simple | Cromado</t>
  </si>
  <si>
    <t>F1020703120</t>
  </si>
  <si>
    <t>HP4005</t>
  </si>
  <si>
    <t>Mapex HP4005 Pack de Hardware linea 400</t>
  </si>
  <si>
    <t>F1020703168</t>
  </si>
  <si>
    <t xml:space="preserve">HP8005 </t>
  </si>
  <si>
    <t>Accesorio Mapex HP8005 set de fierros serie Armory 800</t>
  </si>
  <si>
    <t>F1020703150</t>
  </si>
  <si>
    <t>H-250</t>
  </si>
  <si>
    <t>Soporte  | Hi-HAT  |  Pata Doble |  Cromado</t>
  </si>
  <si>
    <t>F1020703118</t>
  </si>
  <si>
    <t>H-410</t>
  </si>
  <si>
    <t xml:space="preserve"> Mapex H410 Soporte de Hi-Hat de 3 patas con refuerzo doble cromado</t>
  </si>
  <si>
    <t>F1020703036</t>
  </si>
  <si>
    <t>H-600</t>
  </si>
  <si>
    <t>Soporte  | Hi-HAT  |  Pata Doble |  Mars Series  |  Cromado</t>
  </si>
  <si>
    <t>F1020703027</t>
  </si>
  <si>
    <t>H-800</t>
  </si>
  <si>
    <t xml:space="preserve">Soporte  | Hi-HAT  |  Pata Doble |   |  Giro 360º  | 10 niveles de tension |  Cromado </t>
  </si>
  <si>
    <t>F1020703155</t>
  </si>
  <si>
    <t>PF1000TW</t>
  </si>
  <si>
    <t>Accesorio Mapex PF1000TW Pedal Falcon Doble para Bombo</t>
  </si>
  <si>
    <t>F1020703033</t>
  </si>
  <si>
    <t>PF-1000</t>
  </si>
  <si>
    <t>Peddal de bombo  |  Falcon  |  Pedal Simple | Cadena doble | Mazo con peso ajustable |  Con estuche</t>
  </si>
  <si>
    <t>F1020703151</t>
  </si>
  <si>
    <t>P-250</t>
  </si>
  <si>
    <t>Peddal de bombo  |  Pedal Simple |  Cadena |  Mazo Felpa</t>
  </si>
  <si>
    <t>F1020703124</t>
  </si>
  <si>
    <t>P-410</t>
  </si>
  <si>
    <t>Pedal de bombo  transmisión de cadena única
Mazo reversible ABS de dos tonos
Picos de piso retráctiles</t>
  </si>
  <si>
    <t>F1020703123</t>
  </si>
  <si>
    <t>P-410TW</t>
  </si>
  <si>
    <t>Pedal de bombo  Doble  | Cadena | Mazo doble cara ABS</t>
  </si>
  <si>
    <t>F1020703037</t>
  </si>
  <si>
    <t>P-600</t>
  </si>
  <si>
    <t>Peddal de bombo  |  Mars      |  Pedal Simple | Cadena Doble | Mazo Felpa/ABS</t>
  </si>
  <si>
    <t>F1020703038</t>
  </si>
  <si>
    <t>P-600TW</t>
  </si>
  <si>
    <t>Peddal de bombo  |  Mars      |  Pedal doble   | Cadena Doble | Mazo Felpa/ABS</t>
  </si>
  <si>
    <t>F1020703028</t>
  </si>
  <si>
    <t>P-800</t>
  </si>
  <si>
    <t>Peddal de bombo  |  Armory |  Pedal Simple | Cadena Doble | Mazo Felpa/ABS peso intercambiable</t>
  </si>
  <si>
    <t>F1020703119</t>
  </si>
  <si>
    <t>P-810TW</t>
  </si>
  <si>
    <t xml:space="preserve"> P810TW Pedal Doble para Bombo</t>
  </si>
  <si>
    <t>F1020703047</t>
  </si>
  <si>
    <t>PPA08-MPN</t>
  </si>
  <si>
    <t>Pads de Practica 8"</t>
  </si>
  <si>
    <t>F1020703152</t>
  </si>
  <si>
    <t>S-250</t>
  </si>
  <si>
    <t xml:space="preserve">SOPORTE  |  Para Redoblante  |  Pata Doble |  Cromado </t>
  </si>
  <si>
    <t>F1020703044</t>
  </si>
  <si>
    <t>S-400</t>
  </si>
  <si>
    <t>Soporte  |  Para Redoblante  |  Pata Doble |  Cromado</t>
  </si>
  <si>
    <t>F1020703039</t>
  </si>
  <si>
    <t>S-600</t>
  </si>
  <si>
    <t>Soporte  |  Para Redoblante  |      |  Pata Doble |  Cromado</t>
  </si>
  <si>
    <t>F1020703030</t>
  </si>
  <si>
    <t>S-800</t>
  </si>
  <si>
    <t>Soporte  |  Para Redoblante  |  Mars Series       |  Pata Doble |  Cromado</t>
  </si>
  <si>
    <t>F1020703034</t>
  </si>
  <si>
    <t>SF-1000</t>
  </si>
  <si>
    <t>Soporte  |  Para Redoblante  |  Falcon Series       |  Pata Doble |  Cromado</t>
  </si>
  <si>
    <t>F1020703046</t>
  </si>
  <si>
    <t>TH-800</t>
  </si>
  <si>
    <t xml:space="preserve">Tom Holder </t>
  </si>
  <si>
    <t>F1020703086</t>
  </si>
  <si>
    <t>MBL909 </t>
  </si>
  <si>
    <t>MAPEX MBL909 - ELEVADOR  DE BOMBO</t>
  </si>
  <si>
    <t>F1020703087</t>
  </si>
  <si>
    <t>MC902</t>
  </si>
  <si>
    <t>Abrazadera multiusos ajustable de doble ángulo</t>
  </si>
  <si>
    <t>F1020703088</t>
  </si>
  <si>
    <t>MC903</t>
  </si>
  <si>
    <t>Abrazadera multiusos ajustable de doble ángulo LARGA</t>
  </si>
  <si>
    <t>F1020703089</t>
  </si>
  <si>
    <t>MC910</t>
  </si>
  <si>
    <t>Abrazadera multiusos ajustable doble</t>
  </si>
  <si>
    <t>F1020703090</t>
  </si>
  <si>
    <t>MTH908</t>
  </si>
  <si>
    <t>Accesorio multiusos para brazo de platillo / tom</t>
  </si>
  <si>
    <t>F1020703101</t>
  </si>
  <si>
    <t>2670-346A</t>
  </si>
  <si>
    <t>Mapex Hihat Tilter / Clutch 2670-346A</t>
  </si>
  <si>
    <t>F1020703131</t>
  </si>
  <si>
    <t>2680-346A</t>
  </si>
  <si>
    <t>Mapex Hihat Tilter / Clutch 2680-346A</t>
  </si>
  <si>
    <t>F1020703102</t>
  </si>
  <si>
    <t>KZWA059A</t>
  </si>
  <si>
    <t>Llave de afinacion</t>
  </si>
  <si>
    <t>F1020703103</t>
  </si>
  <si>
    <t xml:space="preserve"> ACF-BPK</t>
  </si>
  <si>
    <t>Mazo de bombo individual Falcon con contrapesos</t>
  </si>
  <si>
    <t>F1020703104</t>
  </si>
  <si>
    <t>4680-515A</t>
  </si>
  <si>
    <t>Mazo Tri-Tonal, Maple/Felpa/Abs, P/Pedal De Bombo</t>
  </si>
  <si>
    <t>F1020703085</t>
  </si>
  <si>
    <t>T200</t>
  </si>
  <si>
    <t xml:space="preserve">BANQUETA |  Circular    |  Cuerina              | 12" x2,5"  | Patas Simples  |  Regulable por perno _x000D_
</t>
  </si>
  <si>
    <t>F1020703055</t>
  </si>
  <si>
    <t>T-270A</t>
  </si>
  <si>
    <t>Banqueta |  Circular    |  Cuerina | 12" x2,5"  | Patas Dobles  |  Regulable por perno</t>
  </si>
  <si>
    <t>F1020703045</t>
  </si>
  <si>
    <t>T-400</t>
  </si>
  <si>
    <t>F1020703056</t>
  </si>
  <si>
    <t>T-670A</t>
  </si>
  <si>
    <t xml:space="preserve">BANQUETA |  Circular    |  Cuerina              | 14" x4"     | Patas Dobles   |  Regulable con memoria _x000D_
</t>
  </si>
  <si>
    <t>F1020703057</t>
  </si>
  <si>
    <t>T-750A</t>
  </si>
  <si>
    <t>Banqueta |  Circular    |  Cuerina | 14" x4"     | Patas Dobles   |  Regulable con Rosca y memoria</t>
  </si>
  <si>
    <t>F1020703058</t>
  </si>
  <si>
    <t>T-765A</t>
  </si>
  <si>
    <t>Banqueta |  Tipo Moto |  Cuerina + Felpa | 17" x4"     | Patas Dobles   |  Regulable con Rosca y memoria  |  Base Felpa negra    | Lateral Cuerina Gris</t>
  </si>
  <si>
    <t>F1020703113</t>
  </si>
  <si>
    <t>T-850</t>
  </si>
  <si>
    <t>T850 - ASIENTO ACOLCHADO SUPERIOR REDONDO DE 14" X 4" DE ESPESOR - CUBIERTA DE VINILO SUAVE</t>
  </si>
  <si>
    <t>F1020703114</t>
  </si>
  <si>
    <t>T-855</t>
  </si>
  <si>
    <t>T855 - ASIENTO ACOLCHADO ESTILO MOTO DE 17" X 4" DE GROSOR - CUBIERTA DE VINILO SUAVE</t>
  </si>
  <si>
    <t>F1020703115</t>
  </si>
  <si>
    <t>T-875</t>
  </si>
  <si>
    <t>T875 - ASIENTO ACOLCHADO ESTILO MOTO  17" X 4" DE GROSOR - CUBIERTA DE VINILO SUAVE Y RESPALDO AJUSTABLE</t>
  </si>
  <si>
    <t>F1020703116</t>
  </si>
  <si>
    <t>T-670</t>
  </si>
  <si>
    <t>T670 - REVESTIMIENTO DE VINILO SUAVE - AJUSTE DE ALTURA DEL TUBO DE ACERO CON RANGO DE 19,5" A 25,5" Y BLOQUEO DE MEMORIA</t>
  </si>
  <si>
    <t>F1020703117</t>
  </si>
  <si>
    <t>T-865</t>
  </si>
  <si>
    <t>T875 - ASIENTO ACOLCHADO ESTILO MOTO DE 17" X 4" DE GROSOR - CUBIERTA DE VINILO SUAVE</t>
  </si>
  <si>
    <t>F0400703033</t>
  </si>
  <si>
    <t>Legend</t>
  </si>
  <si>
    <t>SENIOR SERIE 2 Black Ash 20"</t>
  </si>
  <si>
    <t xml:space="preserve">Batería 6 cuerpos Con fierros y banqueta. Medidas: Toms 10" y 12" , Chanchas 14" y 16", Tambor 14", bombo 20" con Rims, bumper en el bombo. Con revolucionario WTCS (termo sellado de casco y revestimiento)-FABRICACION NACIONAL </t>
  </si>
  <si>
    <t>F0400703031</t>
  </si>
  <si>
    <t>SENIOR SERIE 2 Black Ash 22"</t>
  </si>
  <si>
    <t xml:space="preserve">Batería 6 cuerpos Con fierros y banqueta. Medidas: Toms 10" y 12" , Chanchas 14" y 16", Tambor 14", bombo 22" con Rims, bumper en el bombo. Con revolucionario WTCS (termo sellado de casco y revestimiento)-FABRICACION NACIONAL </t>
  </si>
  <si>
    <t>F0400703028</t>
  </si>
  <si>
    <t>SENIOR SERIE 2 Mahogany 20"</t>
  </si>
  <si>
    <t>F0400703030</t>
  </si>
  <si>
    <t>SENIOR SERIE 2 Mahogany 22"</t>
  </si>
  <si>
    <t>F0400703048</t>
  </si>
  <si>
    <t>SENIOR SERIE 2 Cobalt 20"</t>
  </si>
  <si>
    <t>F0400703049</t>
  </si>
  <si>
    <t>SENIOR SERIE 2 Cobalt 22"</t>
  </si>
  <si>
    <t>F0400703050</t>
  </si>
  <si>
    <t>SENIOR SERIE 2 Vintage grey 20"</t>
  </si>
  <si>
    <t>F0400703051</t>
  </si>
  <si>
    <t>SENIOR SERIE 2 Vintage grey 22"</t>
  </si>
  <si>
    <t>F0400703052</t>
  </si>
  <si>
    <t>SENIOR SERIE 2 Twin 20"</t>
  </si>
  <si>
    <t>F0400703053</t>
  </si>
  <si>
    <t>SENIOR SERIE 2 Twin 22"</t>
  </si>
  <si>
    <t>F0400703035</t>
  </si>
  <si>
    <t>SENIOR SERIE 2 Walnut 20"</t>
  </si>
  <si>
    <t>F0400703032</t>
  </si>
  <si>
    <t>SENIOR SERIE 2 Walnut 22"</t>
  </si>
  <si>
    <t>F0400703004</t>
  </si>
  <si>
    <t>CLASSIC SERIE 2 Black Ash</t>
  </si>
  <si>
    <t xml:space="preserve">Batería 5 cuerpos Con fierros renovados y banqueta. Medidas: 12, 13, 16 snare 14 bombo 22 - Nuevo sistema de suspensión, sin contacto con el Tom - bumper en el bombo - Aros más gruesos, firmes y robustos - Con revolucionario WTCS (termo sellado de casco y revestimiento) - Pedal de bombo doble cadena, plataforma metálica, mordaza con ajuste lateral, mazo de 4 caras, FABRICACION NACIONAL </t>
  </si>
  <si>
    <t>F0400703006</t>
  </si>
  <si>
    <t>CLASSIC SERIE 2 Mahogany</t>
  </si>
  <si>
    <t>F0400703041</t>
  </si>
  <si>
    <t>CLASSIC SERIE 2 Cobalt</t>
  </si>
  <si>
    <t>F0400703042</t>
  </si>
  <si>
    <t>CLASSIC SERIE 2 Vintage grey</t>
  </si>
  <si>
    <t>F0400703043</t>
  </si>
  <si>
    <t>CLASSIC SERIE 2 Twin</t>
  </si>
  <si>
    <t>F0400703054</t>
  </si>
  <si>
    <t>CLASSIC SERIE 2 Walnut</t>
  </si>
  <si>
    <t>F0400703019</t>
  </si>
  <si>
    <t>ONE Walnut</t>
  </si>
  <si>
    <t xml:space="preserve">Batería 5 cuerpos Con fierros renovados y banqueta. Medidas: Tom 12x9, Toms de pie 14x14, 16x16,  tambor 14x7, bombo 22x16 - Nuevo sistema de suspensión, sin contacto con el Tom - bumper en el bombo - Aros más gruesos, firmes y robustos - Con revolucionario WTCS (termo sellado de casco y revestimiento) - Pedal de bombo doble cadena, plataforma metálica, mordaza con ajuste lateral, mazo de 4 caras, FABRICACION NACIONAL </t>
  </si>
  <si>
    <t>F0400703017</t>
  </si>
  <si>
    <t>ONE Mahogany</t>
  </si>
  <si>
    <t>F0400703018</t>
  </si>
  <si>
    <t>ONE Vintage Grey</t>
  </si>
  <si>
    <t xml:space="preserve">Batería Legend 5 cuerpos Con fierros renovados y banqueta. Medidas: Tom 12x9, Toms de pie 14x14, 16x16,  tambor 14x7, bombo 22x16 - Nuevo sistema de suspensión, sin contacto con el Tom - bumper en el bombo - Aros más gruesos, firmes y robustos - Con revolucionario WTCS (termo sellado de casco y revestimiento) - Pedal de bombo doble cadena, plataforma metálica, mordaza con ajuste lateral, mazo de 4 caras, FABRICACION NACIONAL </t>
  </si>
  <si>
    <t>F0400703036</t>
  </si>
  <si>
    <t>ONE Twin</t>
  </si>
  <si>
    <t>F0400703037</t>
  </si>
  <si>
    <t>ONE Cobalt</t>
  </si>
  <si>
    <t>F0400703038</t>
  </si>
  <si>
    <t>ONE Black Ash</t>
  </si>
  <si>
    <t>F0400703057</t>
  </si>
  <si>
    <t>Traveler Walnut</t>
  </si>
  <si>
    <t>Bateria 4 / Medidas: BD 16"x16" - SD 12"x6,5" - TT 10"x8" - FT 13"x11" / 6 capas de Birch en todos los cascos (Wood Thermosetting Cover System) / Soportes de Hi Hat, Plato con boom, Tambor - Mordaza para montaje del Tom - Pedal - Banqueta / Recubrimiento laminado y moldeado a altas temperaturas / Alta relación peso resistencia / Soporte de doble brazo con robusto caño de 25,6mm, con uniones de fundicion y memory locks / Sistema de suspensión aislada para montaje de Tom Tom / Aros de bombo en madera / Robustas patas de bombo con sistema telescópico ajustable / Pedal en fundición de aluminio con doble cadena y base metálica / Sistema elevador para bombo de 16" / FABRICACION NACIONAL</t>
  </si>
  <si>
    <t>F0400703058</t>
  </si>
  <si>
    <t>Traveler Mahogany</t>
  </si>
  <si>
    <t>F0400703059</t>
  </si>
  <si>
    <t>Traveler Black Ash</t>
  </si>
  <si>
    <t>F0400703060</t>
  </si>
  <si>
    <t>Traveler Cobalt</t>
  </si>
  <si>
    <t>F0400703061</t>
  </si>
  <si>
    <t>Traveler Vintage Grey</t>
  </si>
  <si>
    <t>F0400703062</t>
  </si>
  <si>
    <t>Traveler Twin</t>
  </si>
  <si>
    <t>F0400159011</t>
  </si>
  <si>
    <t>Parches para baterias</t>
  </si>
  <si>
    <t>20" negro</t>
  </si>
  <si>
    <t>Parche LEGEND 20" negro</t>
  </si>
  <si>
    <t>F0892648001</t>
  </si>
  <si>
    <t>Sin Marca</t>
  </si>
  <si>
    <t>Platillos</t>
  </si>
  <si>
    <t>TWP10SP</t>
  </si>
  <si>
    <t>Splash 10 TWP10SP. Posee un sonido agudo, cortante y muy buen volumen, con armonicos medios.- FABRICACION NACIONAL</t>
  </si>
  <si>
    <t>F0892648002</t>
  </si>
  <si>
    <t>TWP12SP</t>
  </si>
  <si>
    <t>Splash 10 TWP12SP. Posee un sonido agudo, cortante y muy buen volumen, con armonicos medios.- FABRICACION NACIONAL</t>
  </si>
  <si>
    <t>F0892648003</t>
  </si>
  <si>
    <t>TWP14HH</t>
  </si>
  <si>
    <t>Hi Hat 14 TWP14HH. Posee buena definicion,armonicos limpios, sonidos de chick con precisión y definición.- FABRICACION NACIONAL</t>
  </si>
  <si>
    <t>F0892648004</t>
  </si>
  <si>
    <t>TWP16C</t>
  </si>
  <si>
    <t>Crash 16 TWP16C Platos con abertura moderada, sonidos definidos, armonicos equilibrados.- FABRICACION NACIONAL</t>
  </si>
  <si>
    <t>F0892648005</t>
  </si>
  <si>
    <t xml:space="preserve"> TWP18C</t>
  </si>
  <si>
    <t>Medium Crash 18 TWP18C Platos con abertura moderada, sonidos definidos, armonicos equilibrados.- FABRICACION NACIONAL</t>
  </si>
  <si>
    <t>F0892648006</t>
  </si>
  <si>
    <t xml:space="preserve"> TWP20RD</t>
  </si>
  <si>
    <t>Medium Ride TWP20RD , sonidos definidos, armonicos equilibrados.- FABRICACION NACIONAL</t>
  </si>
  <si>
    <t>T0440242033</t>
  </si>
  <si>
    <t>Marshall</t>
  </si>
  <si>
    <t>Cajas para guitarra</t>
  </si>
  <si>
    <t>Gabinete Silver Jubile 2x12 - 2 Celestion G12 Vintage 30 - Potencia: 140 W - Impedancia: 8 ohmios mono o 2 x 16 ohmios estéreo - Dimensiones: 600 x 740 x 305 mm - Peso: 24,6Kg - MADE IN ENGLAND</t>
  </si>
  <si>
    <t>T0440242014</t>
  </si>
  <si>
    <t>Gabinete 2x12 Celestion G12T-75 - 150w - 2 entradas - Impedancia: 8ohm MONO/ 16ohm Stereo - Peso 24,6kg - MADE IN ENGLAND</t>
  </si>
  <si>
    <t>T0440242099</t>
  </si>
  <si>
    <t>2551 AV</t>
  </si>
  <si>
    <t>Angled Cab 2551AV Marshall silver covering and Celestion Vintage 30 speakers MADE IN ENGLAND</t>
  </si>
  <si>
    <t>T0440242100</t>
  </si>
  <si>
    <t>2551 BV</t>
  </si>
  <si>
    <t>Base Cab 2551BV Marshall silver covering and Celestion Vintage 30 speakers MADE IN ENGLAND</t>
  </si>
  <si>
    <t>T0440242019</t>
  </si>
  <si>
    <t>1960 AHW</t>
  </si>
  <si>
    <t>Gabinete 120W Angular 4 x 12" Celestion G12H-30 - Impedancia: 16ohm MONO - Peso 36,4Kg - MADE IN ENGLAND</t>
  </si>
  <si>
    <t>T0440242020</t>
  </si>
  <si>
    <t>1960 AX</t>
  </si>
  <si>
    <t>Gabinete 100W Angular 4 x 12" Celestion G12M-25 Greenback - Impedancia: 16ohm MONO - Peso 37Kg - MADE IN ENGLAND</t>
  </si>
  <si>
    <t>T0440242017</t>
  </si>
  <si>
    <t>1960 A</t>
  </si>
  <si>
    <t>Gabinete 300W Angular - 4 x 12" Celestion G12T-75 - Impedancia: 16ohm MONO/ 8ohm STEREO - Peso 36Kg - MADE IN ENGLAND</t>
  </si>
  <si>
    <t>T0440242021</t>
  </si>
  <si>
    <t>1960 B</t>
  </si>
  <si>
    <t>Gabinete 300W - 4 x 12" Celestion G12T-75 - Impedancia: 16ohm MONO/ 8ohm STEREO - Peso 37Kg - MADE IN ENGLAND</t>
  </si>
  <si>
    <t>T0440242023</t>
  </si>
  <si>
    <t>1960 BHW</t>
  </si>
  <si>
    <t>Gabinete 120W - 4 x 12" Celestion G12H-30 - Impedancia: 16ohm MONO - Peso 37Kg - MADE IN ENGLAND</t>
  </si>
  <si>
    <t>T0440242024</t>
  </si>
  <si>
    <t>1960 BV</t>
  </si>
  <si>
    <t>Gabinete 280W - 4 x 12" Celestion G12 Vintage - Impedancia: 16ohm MONO/ 8ohm STEREO - Peso 41,4Kg - MADE IN ENGLAND</t>
  </si>
  <si>
    <t>T0440242073</t>
  </si>
  <si>
    <t>MG 412 ACF Carbon Fibre Series</t>
  </si>
  <si>
    <t>Gabinete 120w Angular 4x12" Celestion G12 -  - 24kg</t>
  </si>
  <si>
    <t>T0440242082</t>
  </si>
  <si>
    <t>MG 412 ACF Gold Series</t>
  </si>
  <si>
    <t>Gabinete 4x12" * 120w  8 ohms Mono * Celestion G12-412MG speaker</t>
  </si>
  <si>
    <t>T0440242077</t>
  </si>
  <si>
    <t>MX 212</t>
  </si>
  <si>
    <t>Gabinete 160W -  2 x 12" Celestion Seventy 80 - Mono - 8ohm - Peso 23Kg</t>
  </si>
  <si>
    <t>T0440242078</t>
  </si>
  <si>
    <t>MX 412 A</t>
  </si>
  <si>
    <t>Gabinete Angular 240W - 4 x 12" Celestion G12E-60 - Impedancia: 16ohm MONO/ 8ohm STEREO - Peso 29Kg</t>
  </si>
  <si>
    <t>T0440242079</t>
  </si>
  <si>
    <t>MX 412 B</t>
  </si>
  <si>
    <t>Gabinete 240W - 4 x 12" Celestion G12E-60 - Impedancia: 16ohm MONO/ 8ohm STEREO - Peso 29Kg</t>
  </si>
  <si>
    <t>T0440246015</t>
  </si>
  <si>
    <t>CODE 412</t>
  </si>
  <si>
    <t>Gabinete angular 120W - 4 x 12" Marshall Custom - Impedancia: 8ohm MONO - Dimensiones: 27.36 in. x 26.57 in. x 15.35 in. - Peso: 24Kg.</t>
  </si>
  <si>
    <t>T0440242067</t>
  </si>
  <si>
    <t>JVM C 212</t>
  </si>
  <si>
    <t>Gabinete 140W - 2 x 12" (1 Celestion G12 Heritage + 1 G12 Vintage 30) - Impedancia: 16ohm MONO - Peso 24Kg - MADE IN ENGLAND</t>
  </si>
  <si>
    <t>T0440242112</t>
  </si>
  <si>
    <t xml:space="preserve"> ST112</t>
  </si>
  <si>
    <t>Gabinete 65W  - 1 x 12"  (Celestion G12M-65 Creamback)  Impedancia 16 ohms - MONO - Peso 12,79 KG - MADE IN ENGLAND</t>
  </si>
  <si>
    <t>T0440242113</t>
  </si>
  <si>
    <t>ST212</t>
  </si>
  <si>
    <t>Gabinete Angular 130W - 2x12" (X2 Celestion G12M-65 Creamback)  Impedance: 8 Ohm - PESO 24,1 kg - MADE IN ENGLAND</t>
  </si>
  <si>
    <t>T0440242015</t>
  </si>
  <si>
    <t>Amplificadores para guitarra</t>
  </si>
  <si>
    <t>1958 X Handwired</t>
  </si>
  <si>
    <t>Combo 18W valvular 2x10 Celestion G10F-15 16ohm - 2 Canales - 3 ECC83 pre/ 2 EL34 potencia - Peso 19,5kg - Foot switch incluido -  MADE IN ENGLAND</t>
  </si>
  <si>
    <t>T0440242025</t>
  </si>
  <si>
    <t>1962 Bluesbreaker Vintage</t>
  </si>
  <si>
    <t>Combo 30w Valvular 2 x 12" Celestion Greenback - 2 Canales -  3 x ECC83 preamp / 1x ECC83 + 2 x 5881 - Peso 30,9Kg -  MADE IN ENGLAND</t>
  </si>
  <si>
    <t>T0440242026</t>
  </si>
  <si>
    <t>1974 X Tremolo Handwired</t>
  </si>
  <si>
    <t>Combo 18w valvular 1x12 Celestion G12M-20  - 2 canales - Tremolo a valvula - 3 ECC83 pre/ 2 EL34 potencia - Peso 19kg - Foot switch incluido - MADE IN ENGLAND</t>
  </si>
  <si>
    <t>T0440242111</t>
  </si>
  <si>
    <t>Amplificadores</t>
  </si>
  <si>
    <t>ST20C</t>
  </si>
  <si>
    <t>Combo 20W valvular (Con opción de reducción de potencia a 5w)  2 x ECC83, 1 x ECC83 (divisor de fase) /pre - 2 x 5881  /potencia -  MODELO DEL ALTAVOZ
Celestion G12M-65 Creamback (16Ω, 65W) - PESO 17.8kg - MADE IN ENGLAND</t>
  </si>
  <si>
    <t>T0440242110</t>
  </si>
  <si>
    <t xml:space="preserve">ST20H  Studio JTM </t>
  </si>
  <si>
    <t>Cabezal 20W valvular (Con opción de reducción de potencia a 5w) - 2 canales - 2 x ECC83, 1 x ECC83 (divisor de fase) /PRE - 2 x 5881 /potencia - FX LOOP - PESO 9.25kg - MADE IN ENGLAND</t>
  </si>
  <si>
    <t>T0440242016</t>
  </si>
  <si>
    <t>1959 SLP Vintage</t>
  </si>
  <si>
    <t>Cabezal valvular 100w - 2 entradas - 3 ECC83 preamp / 4 EL34 potencia - FX Loop - True Bypass - Peso 50,5kg - MADE IN ENGLAND</t>
  </si>
  <si>
    <t>T0440242027</t>
  </si>
  <si>
    <t>1987 X Vintage</t>
  </si>
  <si>
    <t>Cabezal 50W Valvular - Entrada 2 x 2 - 3 x ECC83 preamp/ 2 x EL34 potencia - (presence, bass, middle, treble, volume 1, volume 2) - Peso 15Kg - MADE IN ENGLAND</t>
  </si>
  <si>
    <t>T0440242028</t>
  </si>
  <si>
    <t>JCM 800 Vintage 2203</t>
  </si>
  <si>
    <t>Cabezal 100W Valvular - 2 Entradas - 3 x ECC83 preamp/ 4 x EL34 potencia - (presence, bass, middle, treble, master, preamp) - Peso 20,5Kg - MADE IN ENGLAND</t>
  </si>
  <si>
    <t>T0440242029</t>
  </si>
  <si>
    <t>JCM 800 Burgundy Snakeskin 2203D</t>
  </si>
  <si>
    <t>Designed Burgundy Snakeskin Custom Shop - Cabezal 100W Valvular - 2 Entradas - 3 x ECC83 preamp/ 4 x EL34 potencia - (presence, bass, middle, treble, master, preamp) - Peso 20,5Kg - MADE IN ENGLAND</t>
  </si>
  <si>
    <t>T0440242030</t>
  </si>
  <si>
    <t>2245 (JTM 45 Vintage)</t>
  </si>
  <si>
    <t>Cabezal 30W Valvular - Entrada 2 x 2 - 3 x ECC83 preamp/ 2 x 5881 potencia - (presence, bass, middle, treble, volume 1, volume 2) - Peso 14Kg - MADE IN ENGLAND</t>
  </si>
  <si>
    <t>T0440242083</t>
  </si>
  <si>
    <t>JVM 205 C</t>
  </si>
  <si>
    <t>Combo 50w valvular 2x12 (1 Celestion Vintage, 1 Celestion Heritage) - 2 Canales -  4 ECC83 preamp/1ECC83 +  2 EL34 potencia - Entrada MIDI - Reverb - FX Loop - Foot Switch programable - MADE IN ENGLAND</t>
  </si>
  <si>
    <t>T0440242063</t>
  </si>
  <si>
    <t>JVM 210 H</t>
  </si>
  <si>
    <t xml:space="preserve">Cabezal valvular 100w - 2 canales - 4 x ECC83 preamp/ 1 x ECC83 + 4 x EL34 - Controles: Volume/ Gain/ Bass/ Middle/ Treble x 2/ Reverb x 2/ Resonance - FX Loop - Foot Switch programable - Entrada MIDI - Peso 22kg - MADE IN ENGLAND    </t>
  </si>
  <si>
    <t>T0440242064</t>
  </si>
  <si>
    <t>JVM 215 C</t>
  </si>
  <si>
    <t xml:space="preserve">Combo 50W valvular 1x12 Celestion G12B - 2 canales - 2 x ECC83 preamp/ 1 x ECC83 + 4 x EL34 - Controles: Volume/ Gain/ Bass/ Middle/ Treble x 2/ Reverb x 2/ Resonance - FX Loop - Foot Switch programable - Entrada MIDI - Peso 20,5kg - MADE IN ENGLAND    </t>
  </si>
  <si>
    <t>T0440242065</t>
  </si>
  <si>
    <t>JVM 410 C</t>
  </si>
  <si>
    <t xml:space="preserve">Combo 100W valvular 2x12 (1 Celestion Vintage + 1 Celestion Heritage)  - 4 canales - 4 x ECC83 preamp/ 1 x ECC83 + 4 x EL34 - Controles: Volume/ Gain/ Bass/ Middle/ Treble x 4/ Reverb x 4/ Resonance - FX Loop - Foot Switch programable - Entrada MIDI - Peso 34,5kg - MADE IN ENGLAND    </t>
  </si>
  <si>
    <t>T0440242066</t>
  </si>
  <si>
    <t>JVM 410 H</t>
  </si>
  <si>
    <t xml:space="preserve">Cabezal valvular 100w - 4 canales - 4 x ECC83 preamp/ 1 x ECC83 + 4 x EL34 - Controles: Volume/ Gain/ Bass/ Middle/ Treble/ Reverb x 4/ Resonance - FX Loop - Foot Switch programable - Entrada MIDI - Peso 22kg - MADE IN ENGLAND    </t>
  </si>
  <si>
    <t>T0440242031</t>
  </si>
  <si>
    <t>2525C Studio Mini Jubilee Combo</t>
  </si>
  <si>
    <t xml:space="preserve">Potencia: 20W / Entradas: 1 / Canales: 2 / 1x12" Celestion G12M-25 / Controles: Ganancia de entrada (Pull Rhythm Clip) / Master Principal, Master salida, Agudos, Medio, Bajo, Presencia / Interruptor de salida alta/baja / Válvulas pre: 3x ECC83 - Válvulas potencia: 2 x EL34 / Cables: Alimentación/altavoz / Foot Switch: PEDL-90003 Incluido / Dimensiones: 490mm x 475mm x 280mm (An x Al x Pr) / Peso: 19kg / MADE IN ENGLAND </t>
  </si>
  <si>
    <t>T0440242032</t>
  </si>
  <si>
    <t>2525H Studio Mini Jubilee Head</t>
  </si>
  <si>
    <t xml:space="preserve">Potencia: 20W / Válvulas de preamplificación: 3x ECC83 - Válvulas de potencia: 2 x EL34 / Entradas: 1 / Canales: 2 / Controles: Ganancia de entrada (Pull Rhythm Clip), Master Principal, Master de salida, Agudos, Medio, Bajo, Presencia / Interruptor de salida alta/baja / Dimensiones: Ancho: 510 mm, Altura: 232 mm, Profundidad: 220 mm / Peso: 10kg / Foot switch: PEDL-90003 / Pedalera, cable de alimentación, cable de altavoz / MADE IN ENGLAND </t>
  </si>
  <si>
    <t>T0440242098</t>
  </si>
  <si>
    <t>2555 X</t>
  </si>
  <si>
    <t>Cabezal Marshall 2555X 100Wats Valve VINTAGE RE-ISSUE MADE IN ENGLAND</t>
  </si>
  <si>
    <t>T0440242103</t>
  </si>
  <si>
    <t>SC 20 H</t>
  </si>
  <si>
    <t>Cabezal Marshall SC20H 20W VALVE STUDIO CLASSIC MADE IN ENGLAND</t>
  </si>
  <si>
    <t>T0440242104</t>
  </si>
  <si>
    <t>SC 20 C</t>
  </si>
  <si>
    <t>Combo Marshall SC20C 20W VALVE STUDIO CLASSIC 1x10" MADE IN ENGLAND</t>
  </si>
  <si>
    <t>T0440242101</t>
  </si>
  <si>
    <t>SV 20 H</t>
  </si>
  <si>
    <t xml:space="preserve">	Cabezal Marshall SV20H 20W VALVE STUDIO VINTAGE MADE IN ENGLAND</t>
  </si>
  <si>
    <t>T0440242102</t>
  </si>
  <si>
    <t>SV 20 C</t>
  </si>
  <si>
    <t>Combo Marshall SV20C 20W VALVE STUDIO VINTAGE MADE IN ENGLAND</t>
  </si>
  <si>
    <t>T0440242054</t>
  </si>
  <si>
    <t xml:space="preserve">DSL100 H (JCM2000) </t>
  </si>
  <si>
    <t>Cabezal 100w Valvular - 2 canales - 3 x ECC83 preamp/ 1xECC83 + 4xEL34 potencia - FX Loop - Mode: Pentode/ Triode - Foot Switch incluido - Peso 24,2Kg</t>
  </si>
  <si>
    <t>T0440242097</t>
  </si>
  <si>
    <t>DSL 1CR</t>
  </si>
  <si>
    <t>Amplificador combinado de guitarra a válvulas de 1 vatio con 2 canales, modos de alta / baja potencia, salida de línea emulada por altavoz, reverberación digital y bucle de efectos</t>
  </si>
  <si>
    <t>T0440242057</t>
  </si>
  <si>
    <t>DSL 5 CR</t>
  </si>
  <si>
    <t>Combo 5w valvular 1 x 10" - 2 canales - 3 x ECC83 preamp/ 1xECC99 - EQ de 3 bandas - Foot Switch incluido - Loop de efectos</t>
  </si>
  <si>
    <t>T0440242055</t>
  </si>
  <si>
    <t>DSL 15 H</t>
  </si>
  <si>
    <t>Cabezal 15w valvular - 2 canales - 3 x ECC83 preamp/ 1xECC83 + 2x6V6 potencia - Volume x2/ Gain x2/ Presence/ Bass/ Middle/ Treble/ Deep/ Toneshif - Mode: Pentode/ Triode - Foot Switch incluido - Peso 10,2Kg</t>
  </si>
  <si>
    <t>T0440242084</t>
  </si>
  <si>
    <t xml:space="preserve">DSL100 HR (JCM2000) </t>
  </si>
  <si>
    <t>T0440242085</t>
  </si>
  <si>
    <t>DSL 20 HR</t>
  </si>
  <si>
    <t>Cabezal valvular * 20 Watts * Válvulas de potencia: EL 34 * Controles: Reverb, Resonance, Presence, Bass, Middle, Treble, Tone Shift, Ultra Gain: Volume / Gain, Classic Gain: Volume / Gain * Direct Out: Softube emulated * Canal gemelo con niveles de ganancia y volumen * Ecualizador de tres bandas con controles de resonancia y presencia
Reverb * Funciones de potencia baja y alta</t>
  </si>
  <si>
    <t>T0440246005</t>
  </si>
  <si>
    <t>DSL 15 C</t>
  </si>
  <si>
    <t>Combo 15w valvular 1 x 12"Celestion G12E- 2 canales - 3 x ECC83 preamp/ 1xECC83 + 2x6V6 potencia - Volume x2/ Gain x2/ Presence/ Bass/ Middle/ Treble/ Deep/ Toneshif - Mode: Pentode/ Triode - Foot Switch incluido</t>
  </si>
  <si>
    <t>F0440242090</t>
  </si>
  <si>
    <t>DSL 20 CR</t>
  </si>
  <si>
    <t>Tipo: Valve Combo
Potencia: 20 Watts
Válvulas de potencia: EL 34
Altavoz: Celestion Seventy-80
Controles: Classic Gain: Gain/Volume, Ultra Gain: Gain/Volume, Tone Shift, Treble, Middle, Bass, Presence, Resonance, Reverb
Direct Out: Softube imitación</t>
  </si>
  <si>
    <t>T0440242086</t>
  </si>
  <si>
    <t>DSL 40 CR</t>
  </si>
  <si>
    <t>Combo 40w Valvular 1x12" Celestion V-Type - 2 canales - 3 x ECC83 preamp/ 1xECC83 + 2xEL34 potencia - FX Loop - Potencia de Salida Ajustable - Foot Switch incluido - Direct Out: Softube emulated</t>
  </si>
  <si>
    <t>T0440242087</t>
  </si>
  <si>
    <t>ORI 5 C</t>
  </si>
  <si>
    <t>Amplificador valvular 5w * Canales: 1 *  Controles: Volume, Boost, Tilt, Bass, Middle, Treble, Power Scaling * Salidas: 1 x 1/4'' Jack Salida altavoz (Carga solo 16-Ohm) * Entradas: 1 x 1/4'' Jack entrada instrumento, Pedal
Efectos Loop: Send/Return * 1 Celestion Eight-15 x 8'' - 16Ohm * Válvulas pre: 2 x ECC83 / Válvulas potencia: 1 x EL84 * Dimensiones: Ancho: 466mm x Altura: 369mm x Profundidad: 191mm x Peso: 9,4kg</t>
  </si>
  <si>
    <t>T0440242088</t>
  </si>
  <si>
    <t>ORI 20 C</t>
  </si>
  <si>
    <t>Amplificador valvular 20w * Canales: 1 * Controles: Gain, Boost, Tilt, Bass, Middle, Treble, Master, Presence, Power Scaling * Salidas: 3 x 1/4'' salida estándar (16-Ohm carga / 8 Ohms carga), DI Out * Inputs: 1 x 1/4'' entrada de instrumento, pedal * Efectos Loop: Send/Return * 1 Celestion Tipo V x10" * - 16Ohm * Válvula Pre: 3 x ECC83 / Válvulas Amplificador: 2 x EL34 * Incluye Foot Switch: Pedal PEDL-90016 * Dimensiones: Ancho: 520 mm x Altura: 420 mm x Profundidad: 240 mm / Peso: 13,9 kg</t>
  </si>
  <si>
    <t>T0440242089</t>
  </si>
  <si>
    <t>ORI 50 C</t>
  </si>
  <si>
    <t>Amplificador valvular 50w * Canales: 1 * Controles: Gain, Boost, Tilt, Bass, Middle, Treble, Master, Presence, Power Scaling * Salidas: 3 x 1/4'' Jack Sockets (16-Ohm Load / 8 Ohms Load), DI Out * Entradas: 1 x 1/4'' Jack Instrument Input, Footswitch * Efecto Loop: Send/Return * 1 Celestion 12N-60 Midnight 60 x12" * - 16Ohm * Válvulas Pre: 3 x ECC83 / Válvulas Amplificador: 2 x EL34 * Incluye Foot Switch: Pedal PEDL-90016 * Dimensiones: Ancho: 580 mm x Altura: 480 mm x Profundidad: 245 mm / Peso: 18,2 kg</t>
  </si>
  <si>
    <t>T0440242105</t>
  </si>
  <si>
    <t>ORI 20 H</t>
  </si>
  <si>
    <t>Cabezal Marshall ORI20H 20w ORIGIN valve</t>
  </si>
  <si>
    <t>T0440242106</t>
  </si>
  <si>
    <t>ORI 50 H</t>
  </si>
  <si>
    <t>Cabezal Marshall ORI50H 50w ORIGIN valve</t>
  </si>
  <si>
    <t>T0440242107</t>
  </si>
  <si>
    <t>ORI 212 A</t>
  </si>
  <si>
    <t>Caja Marshall ORI212A Gabinete 2x12'' Celestion Seventy-80</t>
  </si>
  <si>
    <t>T0440242108</t>
  </si>
  <si>
    <t>ORI 212</t>
  </si>
  <si>
    <t>Caja Marshall ORI212 Gabinete 2x12'' Celestion Seventy-80</t>
  </si>
  <si>
    <t>T0440246003</t>
  </si>
  <si>
    <t>CODE 25</t>
  </si>
  <si>
    <t>Combo digital programable 25w - Speaker 1x10" - 100 presets - 1 input - BASS, MIDDLE, TREBLE, GAIN, VOLUME, PRE FX, AMP, MOD, DEL, REV, POWER, CAB - 14 pre amps models - 4 power amps models - 8 speaker gabitet models - 24 FX 24 (5 simultaneously) - Peso: 6,1Kg - Dimensiones:  350 x 340 x 215cm</t>
  </si>
  <si>
    <t>T0440246004</t>
  </si>
  <si>
    <t>CODE 50</t>
  </si>
  <si>
    <t>Combo digital programable 50w - Speaker 1x12" - 100 presets - 1 input - BASS, MIDDLE, TREBLE, GAIN, VOLUME, PRE FX, AMP, MOD, DEL, REV, POWER, CAB - 14 pre amps models - 4 power amps models - 8 speaker gabitet models - 24 FX 24 (5 simultaneously) - Peso: 13Kg - Dimensiones:  530 x 440 x 280cm</t>
  </si>
  <si>
    <t>T0440246014</t>
  </si>
  <si>
    <t>CODE 100</t>
  </si>
  <si>
    <t>Combo digital programable 100w - Speaker 2x12" - 100 presets - 1 input - BASS, MIDDLE, TREBLE, GAIN, VOLUME, PRE FX, AMP, MOD, DEL, REV, POWER, CAB - 14 pre amps models - 4 power amps models - 8 speaker gabitet models - 24 FX 24 (5 simultaneously) - Peso: 17Kg - Dimensiones:  27.3 "x 18.9" x 10.82</t>
  </si>
  <si>
    <t>T0440246016</t>
  </si>
  <si>
    <t>CODE 100H</t>
  </si>
  <si>
    <t>Cabezal Digital * Potencia: 100W * Entradas: 1 * Controles: Graves, medios, agudos, gain, volumen, pre FX, amplificación, modulación, Del, Rev, potencia, cabina * Número de modelos de preamplificación: 14
Modelos de preamplificación: JTM45 Clean, DSL Clean, American Clean, Clean, JVM Clean, Simulador acústico, Bluesbreaker, Plexi, American Crunch, British 50's Crunch, JCM800, DSL OD, OD, American Silver Jubilee OD, JVM OD * 4 modelos de amplificadores * Preaps mods: Marshall Clásico 100w, Vintage Marshall 30w, Británico Clase A, American Clase A/B * Número de modelos de cajas acústicas: 8 * Modelos de cajas acústicas: 1960 Variantes de 4x12", 1936 Variantes de 2x12", 1912 Variantes de 1x12" * Peso: 11kg * Dimensiones: 590x210x300mm</t>
  </si>
  <si>
    <t>T0440242068</t>
  </si>
  <si>
    <t>Amplificadores para bajo</t>
  </si>
  <si>
    <t>MB 15</t>
  </si>
  <si>
    <t>Combo 15w para bajo 1 x 8" -  2 canales - 2 volumen/ compresor / sustain/ ecualizador (bass, voice, treble) - Peso 10,8kg</t>
  </si>
  <si>
    <t>T0440246008</t>
  </si>
  <si>
    <t>MB 30</t>
  </si>
  <si>
    <t>Combo 30w para bajo 1 x 10" -  2 canales - 2 volumen/ compresor / sustain/ ecualizador (bass, voice, treble) - Peso 13,6kg</t>
  </si>
  <si>
    <t>T0440246009</t>
  </si>
  <si>
    <t>MG 10 CF Gold</t>
  </si>
  <si>
    <t>Como 1 x 6,5" -  10 watts - 2 canales - Volume x 2/ Gain/ Contour - Peso 4,8kg</t>
  </si>
  <si>
    <t>T0440246017</t>
  </si>
  <si>
    <t>MG 15 G</t>
  </si>
  <si>
    <t>Combo 1 x 8" - 15 watts - 2 canales - Volume x 2/ Gain/ Bass/ Middle/ Treble - Peso 7,4kg</t>
  </si>
  <si>
    <t>T0440246011</t>
  </si>
  <si>
    <t>MG 15 GR</t>
  </si>
  <si>
    <t>Amplificador combo  de guitarra de 15 vatios, 2 canales y 1x8 "con ecualizador de 3 bandas, Reverb digital, entrada de línea y salidas de línea / auriculares emuladas por altavoz</t>
  </si>
  <si>
    <t>T0440242109</t>
  </si>
  <si>
    <t>MG 30GFX</t>
  </si>
  <si>
    <t>Amplificador combo de guitarra de 30W
4 canales (presets almacenables) con ecualizador de 3 bandas
Parlante de 10″ - Efectos digitales - Entrada MP3/Línea - Reverbs digitales (reverb de simulación de placas y de muelles) - Salida de auriculares con simulación de altavoz
Peso : 12.47 Kg - Ancho: 50.80 cm – Alto: 50.80 cm – Largo: 50.80 cm</t>
  </si>
  <si>
    <t>T0440242072</t>
  </si>
  <si>
    <t>MG 15 FX</t>
  </si>
  <si>
    <t>Combo 1 x 8" - 15 watts - 2 canales - REVERB/ FX Select/ Volume x 2/ Gain/ Bass/ Middle/ Treble/ Master/ Channel select x2/ Tap/ Store - Peso 7,7kg</t>
  </si>
  <si>
    <t>T0440242114</t>
  </si>
  <si>
    <t>MG 50GFX</t>
  </si>
  <si>
    <t>50 vatios ofrecen potencia suficiente para llenar un club de tamaño mediano.
El altavoz personalizado de 12" proporciona un tono británico clásico.
Los canales Clean, Crunch, OD1 y OD2 te brindan una gran variedad de texturas sonoras.
El ecualizador de 3 bandas proporciona una amplia configuración del sonido.
Reverberación, retardo y efectos digitales integrados para perfeccionar tu sonido.
Modos de canal preestablecidos para guardar y recuperar sus ajustes.
Salidas de auriculares y de línea emuladas para practicar y grabar.
Incluye un interruptor de pedal de 2 botones, bucle de efectos conmutable, afinador incorporado y entrada de línea para reproductores de música.</t>
  </si>
  <si>
    <t>T0440242039</t>
  </si>
  <si>
    <t>AS 50 D</t>
  </si>
  <si>
    <t>Combo 50W para instrumentos acusticos - COLOR MARRON - 2 x 8" Celestion - Entradas: 2 x plug 1/4 + RCA (aux) + XLR (Canon)  - Controles: Volume, bass, treble (x 2), Speed, depth, balance, reverb level, anti feedback frequency, master volumen -  Peso 16Kg</t>
  </si>
  <si>
    <t>T0440246002</t>
  </si>
  <si>
    <t>AS 100 D</t>
  </si>
  <si>
    <t>Combo 50 + 50W para instrumentos acusticos - COLOR MARRON - 2 x 8"/2 x tweeters Celestion - Entradas: 4 (Plug1/4 x2+XLR x2 + AUX)  - Controles: Volume x 3, Bass/Treble x 2, Mid, Mid Freq, Sweep x 2, FX Min x 2, Aux Volume, FX Aadjust x2, FX Level, Master - Loop de efectos -  Incluye Footswitch PEDL-00001 -  Peso 21Kg - Dimensiones: 60,5 x 53 x 27cm</t>
  </si>
  <si>
    <t>T0440242075</t>
  </si>
  <si>
    <t>MS-2C</t>
  </si>
  <si>
    <t>1 Watt - Input: Conector de entrada para la guitarra - Volume: Control de volumen - Tone: Control de Tono (grave/agudo) - Conmutador de estado: OFF / ON - OD=sonidos saturados - LED indicador de estado - Conector para auriculares (anula el sonido del parlante) - Conector para adaptador de 9 V - Comportimiento para bateria 9 v - Pinza para el cinturón - Opción de Overdrive.</t>
  </si>
  <si>
    <t>F0440246013</t>
  </si>
  <si>
    <t>MS-2</t>
  </si>
  <si>
    <t>T0440246001</t>
  </si>
  <si>
    <t>MS-2R</t>
  </si>
  <si>
    <t>T0440242076</t>
  </si>
  <si>
    <t>MS-4</t>
  </si>
  <si>
    <t>1 Watt - Input: Conector de entrada para la guitarra - Gain: Control de ganancia - Volume: Control de volumen - Tone: Control de Tono (grave/agudo) - Conmutador de estado: OFF / ON - LED indicador de estado - Conector para auriculares (anula el sonido del parlante) - Conector para adaptador de 9 V - Comportimiento para bateria 9 v - Pinza para el cinturón</t>
  </si>
  <si>
    <t>T0440161017</t>
  </si>
  <si>
    <t>PEDL-00100 BLUESBREAKER</t>
  </si>
  <si>
    <t>BLUESBREAKER REISSUE OVERDRIVE. Reedición del legendario pedal de 1992. Captura los sonidos cálidos vintage del icónico amplificador Bluesbreaker de 1962. Chasis de acero. Audio:Mono. Controles: Ganancia, Tono y Volumen.                                                                                          MADE IN ENGLAND</t>
  </si>
  <si>
    <t>T0440161018</t>
  </si>
  <si>
    <t>PEDL-00101 THE GUV'NOR</t>
  </si>
  <si>
    <t>MTHE GUV'NOR REISSUE OVERDRIVE. Mítico pedal de distorsión Marshall. Fiel reedición, este pedal reproduce meticulosamente el carácter sónico atemporal de The Guv'nor, ofreciendo una recreación perfecta de su sonido clásico. Chásis de acero. Audio: Mono. Controles: Gananciia,  Bajo, Medios, Agudos y Level.                                                                                                                                MADE IN ENGLAND</t>
  </si>
  <si>
    <t>T0440161019</t>
  </si>
  <si>
    <t>PEDL-00102 SHREDMASTER</t>
  </si>
  <si>
    <t>SHREDMASTER REISSUE DISTORTION.  Revival del popular pedal de distorsión de los 90.  Distorsión de alta ganancia. Audio: Mono. Controles: Ganancia, Graves, Contorno, Agudos y Volumen. Alimentación: Requiere alimentación de una pila de 9 V o de un adaptador de corriente de 9 V CC.                                                                                                                                                                 MADE IN ENGLAND</t>
  </si>
  <si>
    <t>T0440161020</t>
  </si>
  <si>
    <t>PEDL-00103 DRIVEMASTER</t>
  </si>
  <si>
    <t>DRIVEMASTER REISSUE OVERDRIVE. Chasis de acero. Controles: Ganancia, graves, medios, agudos y volumen. Alimentación: Requiere alimentación de una pila de 9 V o de un adaptador de corriente de 9 V CC MADE IN ENGLAND</t>
  </si>
  <si>
    <t>T0440161010</t>
  </si>
  <si>
    <t>PEDL-90008</t>
  </si>
  <si>
    <t>Foot control de 4 botones compatible para Marshall MGFX o MGCF con efectos incorporados.</t>
  </si>
  <si>
    <t>T0440161012</t>
  </si>
  <si>
    <t>PEDL-91009</t>
  </si>
  <si>
    <t>Foot control Programable de 4 botones Con LED
Adecuado para la serie Marshall Code</t>
  </si>
  <si>
    <t>T0440161015</t>
  </si>
  <si>
    <t>PEDL-90016</t>
  </si>
  <si>
    <t>Pedal interruptor de dos posiciones ideado para la serie Oirign. El primer pulsador activa el booster de ganancia para dotar a tu sonido de mayor pegada. El segundo pulsador, activa el loop de efectos. Cuenta con indicadores luminosos para saber las funciones que están activadas.</t>
  </si>
  <si>
    <t>T0440161014</t>
  </si>
  <si>
    <t>PEDL-91010 CODE 2 WAY</t>
  </si>
  <si>
    <t>Foot control programable de 2 botones con LED adecuado para la serie Marshall CODE</t>
  </si>
  <si>
    <t>T0440161008</t>
  </si>
  <si>
    <t>PEDL-00001</t>
  </si>
  <si>
    <t>Pedal de corte - Construccion de acero - jack mono - On/off CON led - Cable de 5 mts - Peso 721g - Medidas: 17*16,6*7cm</t>
  </si>
  <si>
    <t>T0440161009</t>
  </si>
  <si>
    <t>PEDL-00003</t>
  </si>
  <si>
    <t>Pedal de corte - Construccion de acero - jack mono - On/off SIN led - Cable de 5 mts - Peso 721g - Medidas: 17*16,6*7cm</t>
  </si>
  <si>
    <t>T0440161011</t>
  </si>
  <si>
    <t>PEDL-90010</t>
  </si>
  <si>
    <t xml:space="preserve">Way Stompware Footcontrol / Pedal de corte - Construccion de acero - jack stereo - on/off: Clean:Crunch / Overdrive - Cable de 5 mts </t>
  </si>
  <si>
    <t>T0280117111</t>
  </si>
  <si>
    <t>Gator</t>
  </si>
  <si>
    <t>Estuche</t>
  </si>
  <si>
    <t>G-ICON-HDPH</t>
  </si>
  <si>
    <t>Estuche GATOR G-ICON-HDPH de la serie ICON para divesos auriculares</t>
  </si>
  <si>
    <t>T0280140045</t>
  </si>
  <si>
    <t>Funda para guitarra</t>
  </si>
  <si>
    <t xml:space="preserve">GPX-ACOUSTIC </t>
  </si>
  <si>
    <t>Gator GPX-ACOUSTIC funda Guitarra Acustica Negra</t>
  </si>
  <si>
    <t>T0280140129</t>
  </si>
  <si>
    <t>GB-4G-ACOUSTIC</t>
  </si>
  <si>
    <t>Funda GATOR GB-4G-ACOUSTIC tipo 4G para guitarras acústicas con correas ajustables tipo mochila</t>
  </si>
  <si>
    <t>F0280140024</t>
  </si>
  <si>
    <t>Transit Series GT-ACOUSTIC-GRY</t>
  </si>
  <si>
    <t>FUNDA SEMIRRIGIDA PARA GUITARRA ACUSTICA</t>
  </si>
  <si>
    <t>F0280140025</t>
  </si>
  <si>
    <t>Transit Series GT-BASS-GRY</t>
  </si>
  <si>
    <t>FUNDA SEMIRRIGIDA PARA BAJO</t>
  </si>
  <si>
    <t>T0280140135</t>
  </si>
  <si>
    <t>GT-ELECTRIC-BLK</t>
  </si>
  <si>
    <t>Funda Gator GT-ELECTRIC-BLK Transit Guitarra Eléctrica, semirrigida (negra)</t>
  </si>
  <si>
    <t>F0280140026</t>
  </si>
  <si>
    <t>Transit Series GT-ELECTRIC-GRY</t>
  </si>
  <si>
    <t>FUNDA SEMIRRIGIDA PARA GUITARRA ELECTRICA</t>
  </si>
  <si>
    <t>T0280117022</t>
  </si>
  <si>
    <t>GL-CLASSIC</t>
  </si>
  <si>
    <t>Rígida ligera EPS Foam para guitarras clásicas. Cruce perfecto entre Estuche y funda. Exterior está cubierto de nylon resistente. Internamente construida de densa espuma EPS. El interior está cubierto de suave felpa con soporte de espuma para el cuello. Dos compartimentos para accesorios. Correa para hombro extraíble cómodo Dimensiones interiores Longitud del cuerpo: 521 mm * Altura del cuerpo: 114 mm Longitud total: 1041 mm Dimensiones exteriores Longitud: 1118 mm Ancho: 464 mm Altura: 197 mm Peso: 2,77 kg</t>
  </si>
  <si>
    <t>T0280140054</t>
  </si>
  <si>
    <t>Estuche para guitarra</t>
  </si>
  <si>
    <t xml:space="preserve">GL-DREAD-12-2Pk. </t>
  </si>
  <si>
    <t xml:space="preserve"> Estuche Rígido EPS Polyfoam Liviano P/ Guitarra Dreadnought 12 Cuerdas 2Pk.</t>
  </si>
  <si>
    <t>F0280140055</t>
  </si>
  <si>
    <t xml:space="preserve">GL-DREAD-12-S  1Pk. </t>
  </si>
  <si>
    <t xml:space="preserve"> Estuche Rígido EPS Polyfoam Liviano P/Guitarra Dreadnought 12 Cuerdas 1Pk.</t>
  </si>
  <si>
    <t>F0280117023</t>
  </si>
  <si>
    <t>GL-DREAD</t>
  </si>
  <si>
    <t>Espuma rígida EPS ligera Dreadnought Guitarra. 
Cruce perfecto entre Estuche y funda. Exterior está cubierto de nylon resistente. Internamente construida de densa espuma EPS. El interior está cubierto de suave felpa con soporte de espuma para el cuello. Dos compartimentos para accesorios. Correa para hombro extraíble cómodo. Dimensiones Interiores * Longitud del cuerpo: 546 mm Altura del cuerpo: 127 mm Longitud total: 1092 mm * Dimensiones exteriores Longitud: 1190 mm Ancho: 457 mm Altura: 184 mm Peso: 3,08 kg</t>
  </si>
  <si>
    <t>T0280140133</t>
  </si>
  <si>
    <t>G-ICONTTELEC-BLK</t>
  </si>
  <si>
    <r>
      <t>Funda GATOR G-ICONTTELEC-BLK serie Icon Take Two para</t>
    </r>
    <r>
      <rPr>
        <b/>
        <sz val="16"/>
        <color theme="1"/>
        <rFont val="Aptos Narrow"/>
        <family val="2"/>
        <scheme val="minor"/>
      </rPr>
      <t xml:space="preserve"> 2 guitarras eléctricas</t>
    </r>
  </si>
  <si>
    <t>T0280140134</t>
  </si>
  <si>
    <t>G-PG ELECTRIC</t>
  </si>
  <si>
    <t>Funda GATOR G-PG ELECTRIC para guitarra serie PRO-GO Ultimate, compatible con guitarras eléctricas estándar</t>
  </si>
  <si>
    <t>T0280140132</t>
  </si>
  <si>
    <t>GB-4G-CLASSIC</t>
  </si>
  <si>
    <t>Funda GATOR GB-4G-CLASSIC tipo 4G para guitarra clásica con correas ajustables tipo mochila</t>
  </si>
  <si>
    <t>T0280140131</t>
  </si>
  <si>
    <t>GB-4G-ELECTRIC</t>
  </si>
  <si>
    <t>Funda GATOR GB-4G-ELECTRIC tipo 4G para guitarra eléctrica con correas ajustables tipo mochila</t>
  </si>
  <si>
    <t>T0280140103</t>
  </si>
  <si>
    <t>Funda para Bajo</t>
  </si>
  <si>
    <t xml:space="preserve"> GBE-BASS </t>
  </si>
  <si>
    <t>GBE-BASS funda para bajo electrico</t>
  </si>
  <si>
    <t>T0280140130</t>
  </si>
  <si>
    <t>GB-4G-BASS</t>
  </si>
  <si>
    <t>Funda GATOR GB-4G-BASS tipo 4G para bajo eléctrico con correas ajustables tipo mochila</t>
  </si>
  <si>
    <t>T0280140125</t>
  </si>
  <si>
    <t>Mochila</t>
  </si>
  <si>
    <t xml:space="preserve"> G-ICON-BP</t>
  </si>
  <si>
    <t>Mochila GATOR G-ICON-BP Serie ICON Negra</t>
  </si>
  <si>
    <t>T0280140126</t>
  </si>
  <si>
    <t xml:space="preserve">G-ICONDJ-LG-BP </t>
  </si>
  <si>
    <t>Mochila GATOR G-ICONDJ-LG-BP de la serie ICON para controladores de DJ grandes de hasta 31,5 pulgadas.</t>
  </si>
  <si>
    <t>T0280140127</t>
  </si>
  <si>
    <t>G-ICONDJ-MD-BP</t>
  </si>
  <si>
    <t>Mochila GATOR G-ICONDJ-MD-BP de la serie ICON para controladores de DJ medianos de hasta 26 pulgadas.</t>
  </si>
  <si>
    <t>T0280140128</t>
  </si>
  <si>
    <t>G-ICONDJ-SM-BP</t>
  </si>
  <si>
    <t>Mochila GATOR G-ICONDJ-SM-BP de la serie ICON para controladores de DJ chicos de hasta 20 pulgadas.</t>
  </si>
  <si>
    <t>T0280140027</t>
  </si>
  <si>
    <t>Estuche para pedales</t>
  </si>
  <si>
    <t>Transit Series GT-1610-GRY</t>
  </si>
  <si>
    <t>FUNDA SEMIRRIGIDA PARA PEDALES Y CONTROLADORES</t>
  </si>
  <si>
    <t>T0280140028</t>
  </si>
  <si>
    <t>Transit Series GT-2412-GRY</t>
  </si>
  <si>
    <t>T0280140029</t>
  </si>
  <si>
    <t>Funda para bajo</t>
  </si>
  <si>
    <t>Transit Series GTR-BASS-GRY</t>
  </si>
  <si>
    <t>FUNDA RIGIDA PARA BAJO</t>
  </si>
  <si>
    <t>T0280140030</t>
  </si>
  <si>
    <t>Funda  para guitarra</t>
  </si>
  <si>
    <t>Transit Series GTR-ELECTRIC-GRY</t>
  </si>
  <si>
    <t>FUNDA RIGIDA PARA GUITARRA ELECTRICA</t>
  </si>
  <si>
    <t>T0280140037</t>
  </si>
  <si>
    <t>Transit Series GTR-DREAD12-TAN</t>
  </si>
  <si>
    <t>FUNDA RIGIDA PARA GUITARRA ACUSTICA TIPO DREAD - COLOR ARENA</t>
  </si>
  <si>
    <t>T0280140056</t>
  </si>
  <si>
    <t>GL-ELECTRIC</t>
  </si>
  <si>
    <t xml:space="preserve">Rígida ligera EPS Foam para guitarras eléctricas.
Cruce perfecto entre Estuche y funda. 
Exterior está cubierto de nylon resistente. 
Internamente construida de densa espuma EPS. 
El interior está cubierto de suave felpa con soporte de espuma para el cuello. Dos compartimentos para accesorios. 
Correa para hombro extraíble cómodo. Dimensiones interiores Longitud del cuerpo: 483 mm Altura del cuerpo: 86 mm Longitud total: 1003 mm 
Dimensiones exteriores: Longitud: 1041 mm Ancho: 406 mm Altura: 162 mm Peso: 3,13 kg
</t>
  </si>
  <si>
    <t>F0280140057</t>
  </si>
  <si>
    <t xml:space="preserve">GL-GSMINI </t>
  </si>
  <si>
    <t>GL-GSMINI estuche para  Guit Acust Taylor GS-MINI</t>
  </si>
  <si>
    <t>T0280140058</t>
  </si>
  <si>
    <t xml:space="preserve"> GL-JUMBO</t>
  </si>
  <si>
    <t xml:space="preserve">GL-JUMBO  Estuche Rigido EPS Foam para guitarra Jumbo </t>
  </si>
  <si>
    <t>T0280140059</t>
  </si>
  <si>
    <t xml:space="preserve"> GL-JUMBO-S</t>
  </si>
  <si>
    <t xml:space="preserve"> GL-JUMBO-Slim  Estuche Rigido EPS Foam para guitarra Jumbo</t>
  </si>
  <si>
    <t>T0280117024</t>
  </si>
  <si>
    <t>GL-LPS</t>
  </si>
  <si>
    <t>Rígida ligera EPS Foam for Single Cutaway Electrics como Gibson Les Paul® 
Cruce perfecto entre Estuche y funda. Exterior está cubierto de nylon resistente. 
Internamente construida de densa espuma EPS. El interior está cubierto de suave felpa con soporte de espuma para el cuello. Dos compartimentos para accesorios. Correa para hombro extraíble cómodo. Diseñado para adaptarse a Gibson Les Paul® y estilo similar. Dimensiones interiores Longitud del cuerpo: 549 mm Altura del cuerpo: 70 mm Longitud total: 1073 mm Dimensiones exteriores Longitud: 1124 mm Ancho: 419 mm Altura: 140 mm Peso: 3,63 kg</t>
  </si>
  <si>
    <t>T0280140007</t>
  </si>
  <si>
    <t>GL-SG</t>
  </si>
  <si>
    <t>Rígida ligera EPS Foam para Solid-Body Electrics como Gibson SG® 
Cruce perfecto entre Estuche y funda. Exterior está cubierta nylon. Internamente construida de densa espuma EPS. El interior está cubierto de suave felpa con soporte de espuma para el cuello. Dos compartimentos para accesorios. Correa para hombro extraíble. Dimensiones interiores Longitud del cuerpo: 451 mm Altura del cuerpo: 51 mm Longitud total: 1026 mm Dimensiones exteriores Longitud: 1080 mm Ancho: 413 mm Altura: 178 mm Peso: 3,63 kg</t>
  </si>
  <si>
    <t>T0280140114</t>
  </si>
  <si>
    <t>GL-BASS-S</t>
  </si>
  <si>
    <t>Funda semirigida para bajo, construida con espuma ligera. El Interior está forrado con espuma suave. Dos compartimentos para accesorios. Correa extraíble. Longitud: 125,73 cm Ancho: 41,91 cm Altura: 15,24 cm Peso: 3,49 kg</t>
  </si>
  <si>
    <t>F0280117062</t>
  </si>
  <si>
    <t>Estuche para clarinete</t>
  </si>
  <si>
    <t xml:space="preserve"> GL-CLARINET-23</t>
  </si>
  <si>
    <t>Estuche Gator GL-CLARINET-23, Serie Adagio EPS, Para Clarinete</t>
  </si>
  <si>
    <t>F0280117063</t>
  </si>
  <si>
    <t>Estuche para Trompeta</t>
  </si>
  <si>
    <t>GL-TRUMPET-S23</t>
  </si>
  <si>
    <t>Estuche Gator GL-TRUMPET-S23, Serie Adagio EPS, Para Trompeta</t>
  </si>
  <si>
    <t>T0280140087</t>
  </si>
  <si>
    <t xml:space="preserve">GL-ALTOSAX-MPC  </t>
  </si>
  <si>
    <t>GL-ALTOSAX-MPC  Caja Deluxe Moldeada para Saxo Alto con compartimento para boquilas y accesorios</t>
  </si>
  <si>
    <t>T0280140088</t>
  </si>
  <si>
    <t xml:space="preserve"> GL-CLARINETE-A</t>
  </si>
  <si>
    <t>GL-CLARINETE-A estuche EPS Foam  para Clarinete</t>
  </si>
  <si>
    <t>T0280140089</t>
  </si>
  <si>
    <t xml:space="preserve">GL-FLUTE-A </t>
  </si>
  <si>
    <t xml:space="preserve"> GL-FLUTE-A estuche EPS Foam  para Flauta</t>
  </si>
  <si>
    <t>T0280140090</t>
  </si>
  <si>
    <t xml:space="preserve"> GL-TENOR-SAX-A </t>
  </si>
  <si>
    <t xml:space="preserve"> GL-TENOR-SAX-A estuche EPS Foam  para Saxo Tenor</t>
  </si>
  <si>
    <t>F0280140091</t>
  </si>
  <si>
    <t xml:space="preserve"> GL-TRUMPET-A </t>
  </si>
  <si>
    <t>GL-TRUMPET-A estuche EPS Foam  para Trompeta</t>
  </si>
  <si>
    <t>F0280117059</t>
  </si>
  <si>
    <t>Estuche para Saxo</t>
  </si>
  <si>
    <t>GBPB-ALTOSAX</t>
  </si>
  <si>
    <t>Estuche Gator GBPB-ALTOSAX, Serie Allegro, Estuche Pro p/ Saxo Alto</t>
  </si>
  <si>
    <t>F0280117060</t>
  </si>
  <si>
    <t>GBPB-TENSAX</t>
  </si>
  <si>
    <t>Estuche Gator GBPB-TENSAX, Serie Allegro, Estuche Pro p/ Saxo Tenor</t>
  </si>
  <si>
    <t>F0280117061</t>
  </si>
  <si>
    <t>GBPB-TRUMPET</t>
  </si>
  <si>
    <t>Estuche Gator GBPB-TRUMPET, Serie Allegro, Estuche Pro p/ Trompeta</t>
  </si>
  <si>
    <t>T0280117085</t>
  </si>
  <si>
    <t>Estuche para Bajo</t>
  </si>
  <si>
    <t>GC-BASS-4PK</t>
  </si>
  <si>
    <t>Estuche Deluxe para Bajo. Exterior de ABS con manijas de aluminion de alta resistencia. Interior de espuma protegido con felpa. Compartimento para accesorios. Cerraduras. Longitud: 125,73 cm Ancho: 40,64 cm Altura: 14,61 cm Peso:5,71 kg</t>
  </si>
  <si>
    <t>T0280117087</t>
  </si>
  <si>
    <t>GC-Dread 12 4PK</t>
  </si>
  <si>
    <t xml:space="preserve"> Gator GC-Dread 12 4PK Estuche Guitarra Rígido Moldeado P/ Dreadnought de 12 cuerdas</t>
  </si>
  <si>
    <t>F0280117064</t>
  </si>
  <si>
    <t xml:space="preserve"> GC-ALTOSAX-23</t>
  </si>
  <si>
    <t>Estuche Gator GC-ALTOSAX-23, Serie Andante ABS, Para Altosaxo</t>
  </si>
  <si>
    <t>F0280117065</t>
  </si>
  <si>
    <t>GC-TENORSAX-23</t>
  </si>
  <si>
    <t>Estuche Gator GC-TENORSAX-23, Serie Andante ABS, Para Saxo Tenor</t>
  </si>
  <si>
    <t>F0280117066</t>
  </si>
  <si>
    <t xml:space="preserve"> GL-ALTOSAX-S23</t>
  </si>
  <si>
    <t>Estuche Gator GL-ALTOSAX-S23, Serie Adagio EPS, Para Saxo Alto</t>
  </si>
  <si>
    <t>F0280117067</t>
  </si>
  <si>
    <t>GL-TENORSAX-S23</t>
  </si>
  <si>
    <t>Estuche Gator GL-TENORSAX-S23, Serie Adagio EPS, Para Saxo Tenor</t>
  </si>
  <si>
    <t>T0280117084</t>
  </si>
  <si>
    <t>GC-ALTO SAX</t>
  </si>
  <si>
    <t>Estuche Deluxe para Saxofon Alto. Exterior de ABS con manijas de aluminio de alta resistencia. Interior de espuma protegido con felpa. Correa, Cerraduras. Longitud: 69,01 cm Ancho: 34,01 cm Altura: 20,32 cm Peso: 3,62 kg.</t>
  </si>
  <si>
    <t>T0280117093</t>
  </si>
  <si>
    <t>GC-TENOR-SAX</t>
  </si>
  <si>
    <t>Estuche Deluxe para Saxofon tenor. Exterior de ABS con manijas de aluminio de alta resistencia. Interior de espuma protegido con felpa. Correa, Cerraduras. Longitud: 88,01 cm Ancho: 43,51 cm Altura: 20,32 cm Peso: 2,94 kg</t>
  </si>
  <si>
    <t>T0280117094</t>
  </si>
  <si>
    <t>GC-TRUMPET</t>
  </si>
  <si>
    <t xml:space="preserve">Estuche de lujo moldeado para Trompetas. Exterior ABS Deluxe con alta resistencia. Manija de aluminio. Hardware cromado con triple cerradura. Form-EPS interior con forro de felpa. D-rings para añadir una correa de hombro. Dimensiones exteriores Largo: 559 mm Ancho: 254 mm  Altura: 165 mm Peso: 2,54 kg </t>
  </si>
  <si>
    <t>F0280140083</t>
  </si>
  <si>
    <t xml:space="preserve"> GC-CLARINETE </t>
  </si>
  <si>
    <t>GC-CLARINETE Caja Deluxe Moldeada para Clarinete</t>
  </si>
  <si>
    <t>F0280140084</t>
  </si>
  <si>
    <t xml:space="preserve"> GC-FLUTE-B/C </t>
  </si>
  <si>
    <t>GC-FLUTE-B/C Caja Deluxe Moldeada para Flauta</t>
  </si>
  <si>
    <t>T0280140085</t>
  </si>
  <si>
    <t xml:space="preserve">GC-TROMBONE </t>
  </si>
  <si>
    <t xml:space="preserve"> GC-TROMBONE Caja Deluxe Moldeada para Trombon</t>
  </si>
  <si>
    <t>T0280117089</t>
  </si>
  <si>
    <t>GC-ELECTRIC-A</t>
  </si>
  <si>
    <t>Estuche rigido de lujo para guitarras eléctricas. 
borde de aluminio a través de mango con pernos para mayor resistencia. 
Interior espuma EPS con forro de felpa profunda . compartimento para accesorios . Cromado con cerradura con llave. Dimensiones interiores Longitud del cuerpo: 476 mm Altura del cuerpo: 70 mm Ancho: 324 mm Longitud total: 1010 mm Dimensiones exteriores Exterior Longitud: 1035 mm Ancho exterior: 387 mm Exterior Altura: 133 mm Exterior Peso: 4,26 kg</t>
  </si>
  <si>
    <t>T0280117088</t>
  </si>
  <si>
    <t xml:space="preserve">GC-Electric XL </t>
  </si>
  <si>
    <t>Deluxe ABS exterior Bordes de aluminio a través del mango con pernos para mayor resistencia. Interior de espuma EPS con forro de felpa profunda. compartimento para accesorios. Cerradura con llave.Dimensiones interiores 
Longitud: 476 mm Altura: 89 mm Ancho: 324 mm Longitud total: 1067 mm Dimensiones exteriores Longitud: 1105 mm Ancho: 394 mm Altura: 152 mm Peso: 4,45 kg</t>
  </si>
  <si>
    <t>T0280117092</t>
  </si>
  <si>
    <t>GC-SG</t>
  </si>
  <si>
    <t xml:space="preserve">Estuche de lujo moldeado para Solid-Body Electrics como Gibson SG® 
Deluxe ABS exterior. Bordes de aluminio a través de mango con pernos para mayor resistencia. Interior de espuma EPS con forro de felpa. compartimento para accesorios. Cerradura con llave. Diseñado para adaptarse a Gibson SG® y estilo similar de cuerpo sólido eléctrico. Dimensiones interiores Longitud: 432 mm Altura: 57 mm Ancho: 343 mm Medio Ancho: 254 mm Alta Ancho: 279 mm 
Longitud: 1029 mm Dimensiones exteriores Longitud: 1125 mm Ancho: 440 mm Altura: 185 mm </t>
  </si>
  <si>
    <t>T0280117083</t>
  </si>
  <si>
    <t>GC-335</t>
  </si>
  <si>
    <t>Estuche de lujo moldeado para guitarras Semi-Hollow como Gibson 335® Deluxe ABS exterior. Manija de aluminio. Mango con pernos para mayor resistencia. Interior de espuma EPS con forro de felpa. Compartimento para accesorios cromado con cerradura con llave. Diseñado para adaptarse a Gibson 335® guitarras y estilo similares guitarras semi-huecos Dimensiones interiores Longitud: 572 mm Altura: 114 mm Ancho: 419 mm Ancho: 279 mm  Alta Ancho: 330 mm Longitud: 1080 mm Dimensiones exteriores Longitud: 1195 mm exterior: 483 mm Altura: 205 mm Peso: 5,22 kg</t>
  </si>
  <si>
    <t>T0280117086</t>
  </si>
  <si>
    <t>GC-Classic</t>
  </si>
  <si>
    <t>Estuche de lujo moldeado para guitarras clásicas. Deluxe ABS exterior .Manija de aluminio, mango con pernos para mayor resistencia. Interior de espuma EPS con forro de felpa. Compartimento para accesorios Cerradura con llave Dimensiones interiores Longitud del cuerpo: 521 mm Altura del cuerpo: 114 mm Longitud total: 1022 mm Dimensiones exteriores Longitud: 1086 mm Ancho: 438 mm Altura: 165 mm Peso: 5,03 kg</t>
  </si>
  <si>
    <t>T0280117090</t>
  </si>
  <si>
    <t xml:space="preserve">GC-Jumbo </t>
  </si>
  <si>
    <t>Estuche de lujo moldeado para guitarras acústicas jumbo. Deluxe ABS exterior . Manija de aluminio, mango con pernos para mayor resistencia. Interior de espuma EPS con forro de felpa. Compartimento para accesorios. Cerradura con llave. Dimensiones interiores Longitud del cuerpo: 533 mm Altura: 225 mm Peso: Altura del cuerpo: 140 mm Longitud total: 1118 mm Dimensiones exteriores Longitud: 1235 mm ancho: 483 mm 5,53 kg</t>
  </si>
  <si>
    <t>T0280117091</t>
  </si>
  <si>
    <t>GC-LPS</t>
  </si>
  <si>
    <t>Caso de lujo moldeada para un solo cutaway Electrics como Gibson Les Paul® 
Deluxe ABS exterior . Manija de aluminio, mango con pernos para mayor resistencia. Interior de espuma EPS con forro de felpa. Compartimento para accesorios. Cerradura con llave. Diseñado para adaptarse a las guitarras Gibson Les Paul® y estilo similares eléctrico solo cutaway Dimensiones interiores Longitud del cuerpo: 457 mm Altura del cuerpo: 70 mm Longitud total: 1016 mm Dimensiones exteriores Longitud: 1029 mm Ancho: 381 mm Altura: 127 mm Peso: 3,81 kg</t>
  </si>
  <si>
    <t>T0280117095</t>
  </si>
  <si>
    <t>Estuche para violín</t>
  </si>
  <si>
    <t>GC-Violin 4/4</t>
  </si>
  <si>
    <t>Estuche de lujo moldeado para violines de tamaño completo 
Exterior ABS con anillos D. Manija de aluminio. Espuma de felpa, interior forrado. Bolsillo para accesorios Interior. Apilable. Sostiene 2 arcos. Cierres bloqueables. Dimensiones exteriores Largo: 794 mm Ancho: 292 mm Altura: 140 mm Peso: 3,18 kg</t>
  </si>
  <si>
    <t>T0280117019</t>
  </si>
  <si>
    <t>Estuche para teclado</t>
  </si>
  <si>
    <t>GKPE-61-TSA</t>
  </si>
  <si>
    <t>Caso PE ATA moldeado w / TSA cierres y ruedas de 61 Nota Teclados. Construcción de polietileno. Diseño único de cuña  y paneles interior personalizables. 2  LOCKS de bloqueo TSA pestillos. Dos ruedas de goma. Manija de aluminio sólido con acabado en polvo negro. Dimensiones interiores  Longitud: 1.118 mm Anchura: 441 mm Altura: 152 mm Dimensiones exteriores 
Longitud: 1270 mm Ancho: 546 mm Altura: 229 mm 
Peso: 10,89 kilogramos</t>
  </si>
  <si>
    <t>F0280117050</t>
  </si>
  <si>
    <t>GWE-CLASSIC</t>
  </si>
  <si>
    <t>Rígido Estuche de madera para guitarras de concierto. Construcción de madera contrachapada resistente con recubrimiento Tolex . Mango ergonómico. 
Interior acolchado de felpa con compartimento para accesorios. Bloqueo pestillos. Clásico y Dread disponible en negro y están equipados con forma de arco superior. Dimensiones interiores Longitud del cuerpo: 597 mm Altura del cuerpo: 114 mm Longitud total: 1035 mm Dimensiones exteriores Longitud: 1073 mm Ancho: 406 mm Altura: 140 mm Peso: 3,63 kg</t>
  </si>
  <si>
    <t>T0280117049</t>
  </si>
  <si>
    <t>Estuche para bajo</t>
  </si>
  <si>
    <t>GWE-BASS</t>
  </si>
  <si>
    <t>Rígido Estuche de madera para guitarras bajas. Construcción de madera contrachapada resistente con recubrimiento Tolex. Mango ergonómico. Interior acolchado de felpa con compartimento para accesorios. Bloqueo pestillos.
Dimensiones interior Longitud del cuerpo: 559 mm Altura del cuerpo: 83 mm Longitud total: 1194 mm Dimensiones exteriores Longitud: 1226 mm Ancho: 400 mm Altura: 114 mm Peso: 4,35 kg</t>
  </si>
  <si>
    <t>T0280117051</t>
  </si>
  <si>
    <t>GWE-DREAD</t>
  </si>
  <si>
    <t>Rígido Estuche de madera para Dread Guitarra. Construcción de madera contrachapada resistente con recubrimiento Tolex. Mango ergonómico. 
Interior acolchado de felpa con compartimento para accesorios. Bloqueo pestillos. Clásico y Dread disponible en negro y están equipados con forma de arco superior. Dimensiones interiores Longitud del cuerpo: 572 mm Altura del cuerpo: 140 mm Longitud total: 1105 mm Dimensiones exteriores Longitud: 1143 mm Ancho: 464 mm Altura: 165 mm Peso: 5,44 kg</t>
  </si>
  <si>
    <t>T0280117046</t>
  </si>
  <si>
    <t xml:space="preserve">GWE-Electric </t>
  </si>
  <si>
    <t>Rígido Estuche de madera para guitarras eléctricas. Construcción de madera contrachapada resistente con recubrimiento Tolex. 
Mango ergonómico. Interior acolchado de felpa con compartimento para accesorios. Bloqueo pestillos. Dimensiones interiores Longitud del cuerpo: 479 mm Altura del cuerpo: 79 mm Longitud total: 1003 mm Dimensiones exteriores 
Longitud: 1029 mm Ancho: 375 mm Altura: 108 mm Peso: 3,81 kg</t>
  </si>
  <si>
    <t>T0280117058</t>
  </si>
  <si>
    <t>GWE-335</t>
  </si>
  <si>
    <t>Accesorio Gator GWE-335 Estuche de madera para guitarras de medio cuerpo</t>
  </si>
  <si>
    <t>T0280117047</t>
  </si>
  <si>
    <t>GWE LPS BLK</t>
  </si>
  <si>
    <t xml:space="preserve">Estuche de madera para la Single-Cutaway Guitarra como Gibson Les Paul®. 
Construcción de madera contrachapada resistente con recubrimiento Tolex. 
Mango ergonómico. 
Interior acolchado de felpa con compartimento para accesorios. 
Bloqueo pestillos. 
Diseñado para adaptarse a Gibson Les Paul® y estilo similar.
Dimensiones interiores 
Longitud del cuerpo: 540 mm 
Altura del cuerpo: 70 mm 
Longitud total: 1016 mm 
Dimensiones exteriores 
Longitud: 1041 mm 
Ancho: 419 mm 
Altura: 140 mm 
Peso: 4,54 kg
</t>
  </si>
  <si>
    <t>T0280117054</t>
  </si>
  <si>
    <t>GW LPS Brown</t>
  </si>
  <si>
    <t xml:space="preserve">Estuche de madera de lujo para Single-Cutaway Guitarra como Gibson Les Paul®; Vintage Brown Exterior. Construcción de madera contrachapada resistente. Espuma de felpa forrado acolchado interior con compartimiento de almacenamiento. Con cerradura y manija de transporte acolchada de diseño ergonómico. Hardware Triple cromado. Exterior marrón tradicional. Diseñado para adaptarse a Gibson Les Paul® y estilo similar. </t>
  </si>
  <si>
    <t>T0280117052</t>
  </si>
  <si>
    <t>GW SG-Brown</t>
  </si>
  <si>
    <t>Estuche de madera de lujo de cuerpo sólido para guitarras como Gibson SG.
Vintage BrownExterior.  Construcción de madera contrachapada resistente. Espuma de felpa forrado acolchado interior con compartimiento de almacenamiento. Con cerradura y manija de transporte acolchada de diseño ergonómico.  Hardware enchapado en oro. Exterior marrón tradicional. Interior magenta felpa con cubierta interior. Diseñado para adaptarse a Gibson SG y estilo similar. Dimensiones interiores Longitud del cuerpo: 451 mm Altura del cuerpo: 57 mm Longitud total: 1029 mm Dimensiones exteriores Longitud: 1085 mm Ancho: 400 mm Altura: 114 mm Peso: 3,54 kg</t>
  </si>
  <si>
    <t>T0280117039</t>
  </si>
  <si>
    <t>GPE-Bass-TSA</t>
  </si>
  <si>
    <t>Estuche PE ATA Moldeado Mil-Grado w / TSA de las retenciones para guitarras bajas. Polietileno de grado militar, carcasa exterior resistente. TSA bloqueo centro pestillo para el transporte aéreo. Negro de hardware y la manija sólida. Superficie de desviación de impacto montado en bastidor de cerrojo. Mango inyección,  agarre moldeado. Interior de felpa de terciopelo. Ajuste universal EPS espuma protectora. Dimensiones interiores Longitud del cuerpo: 537 mm Altura del cuerpo: 67 mm Longitud total: 1210 mm Dimensiones exteriores Longitud: 1251 mm Ancho: 432 mm Altura: 137 mm Peso: 7,26 kg</t>
  </si>
  <si>
    <t>T0280117040</t>
  </si>
  <si>
    <t>GPE-Classic TSA</t>
  </si>
  <si>
    <t>Estuche PE ATA Moldeado Mil-Grado w / TSA de las retenciones para las guitarras clásicas. Polietileno de grado militar, carcasa resistente. TSA bloqueo centro pestillo para el transporte aéreo.  Hardware negro y la manija sólida. Superficie de desviación de impacto montado en bastidor de cerrojo. Mango inyección agarre moldeado. Alcance extendido cuna protectora cuello. Interior de felpa de terciopelo. Ajuste universal EPS espuma protectora. Dimensiones interiores Longitud del cuerpo: 540 mm Altura del cuerpo: 114 mm * Longitud total: 1016 mm Dimensiones exteriores * Longitud: 1080 mm Ancho: 432 mm Altura: 171 mm Peso: 4,81 kg</t>
  </si>
  <si>
    <t>T0280117041</t>
  </si>
  <si>
    <t>GPE-Dread TSA</t>
  </si>
  <si>
    <t>Estuche PE ATA Moldeado Mil-Grado w / TSA de las retenciones para guitarras Dreadnought. Polietileno de grado militar, carcasa resistente. TSA bloqueo centro pestillo para el transporte aéreo. hardware negro y la manija sólida. Superficie de desviación de impacto montado en bastidor de cerrojo. Mango inyección, agarre moldeado. Interior de felpa de terciopelo. Ajuste universal EPS espuma protectora nido interior. Dimensiones interiores Longitud del cuerpo: 572 mm Altura del cuerpo: 121 mm Longitud total: 1054 mm Dimensiones exteriores Longitud: 1130 mm Ancho: 457 mm Altura: 184 mm Peso: 5,17 kg</t>
  </si>
  <si>
    <t>T0280117104</t>
  </si>
  <si>
    <t>GTSA-GTRELEC</t>
  </si>
  <si>
    <t>Accesorio Gator GTSA-GTRELEC Estuche moldeado ATA de serie TSA con luz LED para guitarras electricas (negro)</t>
  </si>
  <si>
    <t>T0280117105</t>
  </si>
  <si>
    <t>GWE-EXTREME</t>
  </si>
  <si>
    <t>Accesorio Gator GWE-EXTREME Estuche rígido de madera para guitarras eléctricas PRS y de cuerpo ancho</t>
  </si>
  <si>
    <t>T0280117037</t>
  </si>
  <si>
    <t>GPE Electric TSA</t>
  </si>
  <si>
    <t>Military-grade polyethylene outer shell
Black stealth powder coated valance and hardware
Surface-mounted impact diversion latch housing
TSA-approved locking center latch
Ergo-grip injection molded handle for the ultimate in comfort
Extended reach protective neck cradle
Crushed velvet and uxury plush interior</t>
  </si>
  <si>
    <t>T0280117038</t>
  </si>
  <si>
    <t>GPE LPS TSA</t>
  </si>
  <si>
    <t>Fits Gibson Les Paul®, PRS Singlecut®, ESP Eclipse® among other carved-top single cutaway guitars Military-grade polyethylene outer shell TSA-approved locking center latch ideal for air travel 2 Black powder coated fixed hinges
Surface mounted impact diversion latch housing Ergo grip injection molded handle Extended reach protective neck cradle Crushed velvet luxury plush interior Protective foam interior nest Built-in ID tag holder at carrying handle</t>
  </si>
  <si>
    <t>T0280140124</t>
  </si>
  <si>
    <t>GBE-EXTREME-1</t>
  </si>
  <si>
    <t>Accesorio Gator GBE-EXTREME-1 Funda para guitarra Flying V Explorer</t>
  </si>
  <si>
    <t>T0280140104</t>
  </si>
  <si>
    <t>Funda para Guitarra</t>
  </si>
  <si>
    <t xml:space="preserve"> GBE-CLASSIC </t>
  </si>
  <si>
    <t xml:space="preserve"> GBE-CLASSIC funda para guitarra clasica</t>
  </si>
  <si>
    <t>T0280140105</t>
  </si>
  <si>
    <t xml:space="preserve">GBE-DREAD </t>
  </si>
  <si>
    <t>GBE-DREAD funda para guitarra acustica Dreadnought</t>
  </si>
  <si>
    <t>T0280140106</t>
  </si>
  <si>
    <t xml:space="preserve"> GBE-ELECT </t>
  </si>
  <si>
    <t>GBE-ELECT funda para guitarra electrica</t>
  </si>
  <si>
    <t>T0280140107</t>
  </si>
  <si>
    <t>Funda para Ukelele</t>
  </si>
  <si>
    <t xml:space="preserve"> GBE-UKE-SOP </t>
  </si>
  <si>
    <t xml:space="preserve"> GBE-UKE-SOP funda para ukelele soprano</t>
  </si>
  <si>
    <t>F0280140041</t>
  </si>
  <si>
    <t xml:space="preserve"> GT-ACOUSTIC-BLK </t>
  </si>
  <si>
    <t xml:space="preserve"> GT-ACOUSTIC-BLK Funda serie Transit Negra</t>
  </si>
  <si>
    <t>T0280140001</t>
  </si>
  <si>
    <t>G-GIG-BOX TSA</t>
  </si>
  <si>
    <t xml:space="preserve">ATA Case w / TSA de las retenciones; Convierte Interior a Pedal Board y soporte para 4 guitarras eléctricas.
Pedalera y soporte para 4 guitarras. 
Dimensiones pedalera 29.5 "x 15.5". 
Stand realizado en la tapa tiene 4 guitarras eléctricas. 
Pedalera desmontable en la base. 
Pestillos de cierre. 
Alfombra interior forrado. 
</t>
  </si>
  <si>
    <t>F0280117017</t>
  </si>
  <si>
    <t>Soporte para guitarra</t>
  </si>
  <si>
    <t>G-GIG-BOX JR</t>
  </si>
  <si>
    <t>Estilo 3 guitarras. 
Pedalera y guitarra soporte x3. 
Dimensiones Pedalboard: 21.25 "x 15". 
Tapa con capacidad para 3 guitarras eléctricas. 
Base tiene pedales con suministros de velcro. 
Alfombra interior forrado. 
Construcción PE resistente con manija de aluminio.</t>
  </si>
  <si>
    <t>F0280140043</t>
  </si>
  <si>
    <t xml:space="preserve"> G-PG-TENORSAX </t>
  </si>
  <si>
    <t>G-PG-TENORSAX serie ProGo Saxo Tenor</t>
  </si>
  <si>
    <t>F0280140044</t>
  </si>
  <si>
    <t xml:space="preserve">GT-BASS-TAN </t>
  </si>
  <si>
    <t xml:space="preserve"> GT-BASS-TAN serie Transit para Bajo color marron tostado</t>
  </si>
  <si>
    <t xml:space="preserve"> GPX-ACOUSTIC </t>
  </si>
  <si>
    <t xml:space="preserve"> GPX-ACOUSTIC funda Guitarra Acustica Negra</t>
  </si>
  <si>
    <t>F0280140046</t>
  </si>
  <si>
    <t xml:space="preserve"> G-PG ACOUSTIC </t>
  </si>
  <si>
    <t>G-PG ACOUSTIC serie ProGo guitarra acustica</t>
  </si>
  <si>
    <t>F0280140047</t>
  </si>
  <si>
    <t xml:space="preserve"> G-PG CLASSIC </t>
  </si>
  <si>
    <t xml:space="preserve"> G-PG CLASSIC serie ProGo Guitarra Clasica/Criolla</t>
  </si>
  <si>
    <t>T0280140117</t>
  </si>
  <si>
    <t>Funda para Teclados</t>
  </si>
  <si>
    <t>GK-88 SLIM</t>
  </si>
  <si>
    <t>Funda Ligera Para Teclado 88 Note; Delgada</t>
  </si>
  <si>
    <t>T0280140118</t>
  </si>
  <si>
    <t>GKB-88</t>
  </si>
  <si>
    <t>Funda Gig Para Teclado De 88 Notas</t>
  </si>
  <si>
    <t>F0280140048</t>
  </si>
  <si>
    <t xml:space="preserve"> G-PG-61SLIM </t>
  </si>
  <si>
    <t>G-PG-61SLIM serie ProGo teclado para 61 teclas angosto</t>
  </si>
  <si>
    <t>F0280140049</t>
  </si>
  <si>
    <t xml:space="preserve"> G-PG-76 </t>
  </si>
  <si>
    <t>G-PG-76 serie ProGo para 76 teclas</t>
  </si>
  <si>
    <t>F0280140050</t>
  </si>
  <si>
    <t xml:space="preserve">G-PG-88 </t>
  </si>
  <si>
    <t>G-PG-88 serie ProGo para 88 teclas</t>
  </si>
  <si>
    <t>T0280140068</t>
  </si>
  <si>
    <t xml:space="preserve">GK-1610 </t>
  </si>
  <si>
    <t xml:space="preserve"> GK-1610 funda Teclados y Controladores Pequeños</t>
  </si>
  <si>
    <t>T0280140069</t>
  </si>
  <si>
    <t xml:space="preserve"> GK-2110</t>
  </si>
  <si>
    <t>GK-2110 funda MicroControladores 21" X 10" X 5"</t>
  </si>
  <si>
    <t>T0280140070</t>
  </si>
  <si>
    <t xml:space="preserve">GK-76 </t>
  </si>
  <si>
    <t>GK-76 est rigido Foam c/ruedas Teclados 76 teclas</t>
  </si>
  <si>
    <t>T0280117018</t>
  </si>
  <si>
    <t>GK-61</t>
  </si>
  <si>
    <t>Espuma rígida EPS ligera, ruedas,  para teclados de 61 Notas. 
Construcción de nylon resistente con polietileno reforzado. 
El interior está forrado con espuma suave. Correas acolchadas ajustables para fijar el teclado en su lugar durante el transporte. Grandes compartimentos para accesorios en la parte exterior de los pedales y cables. Ruedas incorporadas con mango de remolque y barras de deslizamiento. Dimensiones interiores Longitud interior: 1.092 mm Anchura interior: 445 mm Interior Altura: 165 mm Dimensiones exteriores Longitud: 1235 mm Ancho: 495 mm Altura: 225 mm Peso: 10,02 kilogramos</t>
  </si>
  <si>
    <t>T0280140002</t>
  </si>
  <si>
    <t>GK-88</t>
  </si>
  <si>
    <t>Funda Rígida para Teclados de 88 teclas contruida en espuma ligera. El Interior está forrado con espuma suave. Totalmente ajustable, correas acolchadas para asegurar al teclado en su lugar durante el transporte. Compartimentos de accesorios en el exter</t>
  </si>
  <si>
    <t>T0280140072</t>
  </si>
  <si>
    <t xml:space="preserve"> GKBE-49 </t>
  </si>
  <si>
    <t>GKBE-49 funda p Teclado de 49 teclas</t>
  </si>
  <si>
    <t>T0280140073</t>
  </si>
  <si>
    <t xml:space="preserve"> GKBE-61 </t>
  </si>
  <si>
    <t>GKBE-61 funda p Teclado de 61 teclas</t>
  </si>
  <si>
    <t>T0280140074</t>
  </si>
  <si>
    <t xml:space="preserve">GKBE-76 </t>
  </si>
  <si>
    <t>GKBE-76 funda para Teclado de 76 teclas</t>
  </si>
  <si>
    <t>T0280140075</t>
  </si>
  <si>
    <t xml:space="preserve"> GKBE-88 </t>
  </si>
  <si>
    <t xml:space="preserve"> GKBE-88 funda p Teclado de 88 teclas</t>
  </si>
  <si>
    <t>T0280140020</t>
  </si>
  <si>
    <t>GKB-PSR10</t>
  </si>
  <si>
    <t>Bolso acolchado para teclados estilo PSR - Material Denier Nylon - Incluye correas internas ajustables para mantener seguro el teclado - Gandes bolsillos con cierres - Manijas remachadas para mayor confort - Medidas: 950 х 370 х 125 мм</t>
  </si>
  <si>
    <t>T0280140021</t>
  </si>
  <si>
    <t>GKB-PSR20</t>
  </si>
  <si>
    <t>Bolso acolchado para teclados estilo PSR  - Material Denier Nylon - Incluye correas internas ajustables para mantener seguro el teclado - Gandes bolsillos con cierres - Manijas remachadas para mayor confort - Medidas: 1010 х 475 х 160 мм</t>
  </si>
  <si>
    <t>T0280140003</t>
  </si>
  <si>
    <t>GKC-1540</t>
  </si>
  <si>
    <t xml:space="preserve">
Cubierta elástica adaptable a 61 y 76 teclas - Construccion de Lycra elástica / Spandex® - Cable de choque ajustable para un ajuste cómodo - Lavable a mano - color negro</t>
  </si>
  <si>
    <t>F0280140003</t>
  </si>
  <si>
    <t>T0280140004</t>
  </si>
  <si>
    <t>GKC-1648</t>
  </si>
  <si>
    <t xml:space="preserve">
Cubierta elástica adaptable a 88 teclas - Construccion de Lycra elástica / Spandex® - Cable de choque ajustable para un ajuste cómodo - Lavable a mano - color negro</t>
  </si>
  <si>
    <t>T0280117056</t>
  </si>
  <si>
    <t>Fundas</t>
  </si>
  <si>
    <t>GM-12B</t>
  </si>
  <si>
    <t>Bolso p/12 Microfonos</t>
  </si>
  <si>
    <t>T0280117101</t>
  </si>
  <si>
    <t xml:space="preserve"> GM-1W </t>
  </si>
  <si>
    <t>Accesorio Gator GM-1W Funda para sistema inalámbrico</t>
  </si>
  <si>
    <t>T0280117074</t>
  </si>
  <si>
    <t>MIXERBAG 1306</t>
  </si>
  <si>
    <t>Funda para todos los modelos de mixers de la serie X-Air de Behringer - Exterior de Nylon ultra resistente - Acolchonado doble 10mm - Correa de hombro removible y manija - Bolsillo externo para accesorios - Tambien soporta stage boxes SD8 &amp; SD16 y equipamiento de proporciones similares</t>
  </si>
  <si>
    <t>T0280140022</t>
  </si>
  <si>
    <t>CVR 12</t>
  </si>
  <si>
    <t>Funda para gabinete de 12" - Resistente al agua - construccion Polyester - Interior acolchado con revestimientos suaves - Agujeros para manijas - Dimensiones 502 x 391 x 371mm</t>
  </si>
  <si>
    <t>T0280140119</t>
  </si>
  <si>
    <t>GR-RACKBAG-4UW</t>
  </si>
  <si>
    <t>4U Bolsa Portaequipajes Ligera Con Asa De Remolque Y Ruedas</t>
  </si>
  <si>
    <t>T0280140120</t>
  </si>
  <si>
    <t>GPA-TOTE10</t>
  </si>
  <si>
    <t>Bolsa De Viaje Para Altavoz; 10″</t>
  </si>
  <si>
    <t>T0280140116</t>
  </si>
  <si>
    <t>GPA-TOTE12</t>
  </si>
  <si>
    <t>Bolsa De Viaje Para Altavoz; 12″</t>
  </si>
  <si>
    <t>T0280140023</t>
  </si>
  <si>
    <t>TOTE 15</t>
  </si>
  <si>
    <t>Funda para gabinete de 15" - Resistente al agua - Proteccion 360º - construccion Polyester - Interior acolchado con revestimientos suaves - Agujeros para manijas - Dimensiones 724 x 470 x 406mm</t>
  </si>
  <si>
    <t>F0280140042</t>
  </si>
  <si>
    <t>Funda de batería</t>
  </si>
  <si>
    <t xml:space="preserve"> G-PG-SNRBAKPAK </t>
  </si>
  <si>
    <t>G-PG-SNRBAKPAK funda serie ProGo para tambor</t>
  </si>
  <si>
    <t>T0280140123</t>
  </si>
  <si>
    <t xml:space="preserve"> GP-HDWE-1350</t>
  </si>
  <si>
    <t>Accesorio Gator GP-HDWE-1350 Funda Protechtor para hardware de batería</t>
  </si>
  <si>
    <t>F0280140092</t>
  </si>
  <si>
    <t xml:space="preserve">GP-0808 </t>
  </si>
  <si>
    <t xml:space="preserve"> GP-0808 funda para TomTom Standard Series acolchada 8"X8"</t>
  </si>
  <si>
    <t>T0280140031</t>
  </si>
  <si>
    <t>GP-1008</t>
  </si>
  <si>
    <t>Funda para Tom 10`x 8`</t>
  </si>
  <si>
    <t>F0280140032</t>
  </si>
  <si>
    <t>GP-1209</t>
  </si>
  <si>
    <t>Funda para Tom 12`x 9`</t>
  </si>
  <si>
    <t>T0280140094</t>
  </si>
  <si>
    <t xml:space="preserve">GP-1210 </t>
  </si>
  <si>
    <t xml:space="preserve"> GP-1210 funda para TomTom Standard Series acolchada 12"x10"</t>
  </si>
  <si>
    <t>T0280117053</t>
  </si>
  <si>
    <t>GP-ART-1310</t>
  </si>
  <si>
    <t>Estuche para Tom de 13 x 10. Protección de lana sintética. Posee capa MULTI G-FLEX para la protección contra impactos Lana sintética ultra suave en su interior. Asa de agarre reforzada. Exterior de nylon resistente al agua. Longitud: 40,64 cm Anc</t>
  </si>
  <si>
    <t>T0280140033</t>
  </si>
  <si>
    <t>GP-1311</t>
  </si>
  <si>
    <t>Funda para Tom 13`x 11`</t>
  </si>
  <si>
    <t>T0280140019</t>
  </si>
  <si>
    <t>Estuche para batería</t>
  </si>
  <si>
    <t>GP-1405,5 SD</t>
  </si>
  <si>
    <t>Estuche para Redoblante de 14 x 5. Protección de lana sintética. Posee capa MULTI G-FLEX para la protección contra impactos Lana sintética ultra suave en su interior. Asa de agarre reforzada. Exterior de nylon resistente al agua. Longitud: 43,18 c</t>
  </si>
  <si>
    <t>F0280140008</t>
  </si>
  <si>
    <t>GP-1406,5 SD</t>
  </si>
  <si>
    <t>Estuche redoblante de 14" x 6",</t>
  </si>
  <si>
    <t>F0280140034</t>
  </si>
  <si>
    <t>GP-1414</t>
  </si>
  <si>
    <t>Funda para Tom 14`x 14`</t>
  </si>
  <si>
    <t>F0280140035</t>
  </si>
  <si>
    <t>GP-1616</t>
  </si>
  <si>
    <t>Funda para Tom 16`x 16`</t>
  </si>
  <si>
    <t>T0280140097</t>
  </si>
  <si>
    <t xml:space="preserve"> GP-1816 </t>
  </si>
  <si>
    <t xml:space="preserve"> GP-1816 funda para TomTom Standard Series acolchada 18"x16"</t>
  </si>
  <si>
    <t>F0280140036</t>
  </si>
  <si>
    <t>GP-2218BD</t>
  </si>
  <si>
    <t>Funda para Bombo 22`x 18`</t>
  </si>
  <si>
    <t>F0280140098</t>
  </si>
  <si>
    <t xml:space="preserve"> GP-2018BD </t>
  </si>
  <si>
    <t>GP-2018BD funda para Bombo Standard Series acolchada 20"x18"</t>
  </si>
  <si>
    <t>T0280140014</t>
  </si>
  <si>
    <t>GP-FUSION 100</t>
  </si>
  <si>
    <t xml:space="preserve">Fusión Drum Set Bolsas: 22"X18", 14"X14", 12"X10", 10"X9", 14"X5.5" 
Estructura resistente nylon 600-Denier. Interior acolchado y forrado. Correas de transporte cómodo. Diseño compacto plegable. Dimensiones exteriores 
Largo: 680 mm Ancho: 680 mm Altura: 178 mm Peso: 5,90 kg
</t>
  </si>
  <si>
    <t>T0280117042</t>
  </si>
  <si>
    <t>Estuche para Bateria</t>
  </si>
  <si>
    <t>GPR FUSION 14T</t>
  </si>
  <si>
    <t>Set de estuches para batería fusión 22"x18" , 10"x9" , 12"x10" , 14"x14",  , 14"x 5,5". Construcción de polietileno resistente Interior acolchado. El diseño apilable</t>
  </si>
  <si>
    <t>T0280140015</t>
  </si>
  <si>
    <t>GP-STANDARD 100</t>
  </si>
  <si>
    <t>Set de Estuches para Batería: 22"X18", 16"X16", 13"X11", 12"X10", 14"X5.5".  Construidos en Nylon. Acolchado Interior de 10mm. Correas de transporte cómodo Diseño compacto y plegable.</t>
  </si>
  <si>
    <t>T0280140013</t>
  </si>
  <si>
    <t>GP-Conga w</t>
  </si>
  <si>
    <t xml:space="preserve">Conga acolchado Bolsa w / correa ajustable; w / Ruedas. 
Estructura resistente nylon 600-Denier. Interior acolchado con fondo reforzado. 
Correas de transporte cómodo y debe atar con correa.  Correa ajustable interior ayuda a adaptarse a diferentes tamaños. Ruedas y control de arrastre para facilitar el transporte Dimensiones interiores Longitud interior: 432 mm Anchura interior: 432 mm Interior Altura: 737 mm Dimensiones exteriores Largo: 432 mm 
Ancho: 432 mm Altura: 737 mm Peso: 2,36 kg
</t>
  </si>
  <si>
    <t>T0280117106</t>
  </si>
  <si>
    <t xml:space="preserve"> G-MIXERBAG-1212</t>
  </si>
  <si>
    <t>Accesorio Gator G-MIXERBAG-1212 Estuche Semirigido 12x12</t>
  </si>
  <si>
    <t>T0280117107</t>
  </si>
  <si>
    <t>G-MIXERBAG-2020</t>
  </si>
  <si>
    <t>Accesorio Gator G-MIXERBAG-2020 Estuche Semirigido 20x20</t>
  </si>
  <si>
    <t>T0280140016</t>
  </si>
  <si>
    <t>GP-1814-PC</t>
  </si>
  <si>
    <t>Estuche para controlador de percusión de 18" X 14"Dimensiones interiores - Longitud interior: 457 mm - Anchura interior: 356 mm - Interior Altura: 89 mm - Dimensiones exteriores 
Exterior Largo: 470 mm - Ancho exterior: 368 mm 
Exterior Altura: 102 mm - Exterior Peso: 0,45 kg</t>
  </si>
  <si>
    <t>T0280117034</t>
  </si>
  <si>
    <t>GP-20PE</t>
  </si>
  <si>
    <t>Gator Cymbal Case Standard GP-20-PE -
rugged polyethylene construction, suitable
for up thomann to eight 22″ cymbals,
comfortable carry handle, stackable desig</t>
  </si>
  <si>
    <t>F0280117035</t>
  </si>
  <si>
    <t>GP-22PE</t>
  </si>
  <si>
    <t>Gator Cymbal Case Standard GP-22-PE - rugged polyethylene construction, suitable for up to eight 22" cymbals, GP-22-PE has thomann built-in wheels and pull-out handle, stackable design.</t>
  </si>
  <si>
    <t>T0280140115</t>
  </si>
  <si>
    <t>GP-HDWE-1436-PE</t>
  </si>
  <si>
    <t>Bolsa De Herramientas; 14″ X 36″ C/Ruedas; Fondo Moldeado</t>
  </si>
  <si>
    <t>T0280117036</t>
  </si>
  <si>
    <t>GP-DRUMCART</t>
  </si>
  <si>
    <t xml:space="preserve">Drum Bag Hardware w / marco de acero y ruedas. nylon  600-Denier bolsa hardware. Construcción de acero de 25 mm. Bolsillos para accesorios Exterior Sección de Bolsa es extraíble # 10 cremalleras Dimensiones interiores  Longitud interior: 1.016 mm Anchura interior: 254 mm Profundidad Interior (Aux): 51 mm Dimensiones exteriores Longitud: 1135 mm Ancho: 480 mm Altura: 361 mm Peso: 8,16 kg
</t>
  </si>
  <si>
    <t>T0280117109</t>
  </si>
  <si>
    <t>G-TOUR-WING-CMPCT</t>
  </si>
  <si>
    <t>Estuche GATOR G-TOUR-WING-CMPCT de transporte compacto para Behringer WING (incluye doghouse)</t>
  </si>
  <si>
    <t>T0280117110</t>
  </si>
  <si>
    <t>G-TOUR-WING-CMPCT-NDH</t>
  </si>
  <si>
    <t>Estuche GATOR G-TOUR-WING-CMPCT-NDH de transporte compacto para Behringer WING (sin doghouse)</t>
  </si>
  <si>
    <t>T0280117003</t>
  </si>
  <si>
    <t>Fight cases y racks</t>
  </si>
  <si>
    <t>GR-2L</t>
  </si>
  <si>
    <t>Rack de 19 2 U. Construcción de polietileno ligero Bastidores de 7 mm. Longitud: 57,79 cm Ancho: 54,61 cm Altura: 15,24 cm Peso: 4,53 kg</t>
  </si>
  <si>
    <t>T0280117004</t>
  </si>
  <si>
    <t>GR-4L</t>
  </si>
  <si>
    <t>Rack de 19 4 U. Construcción de polietileno ligero Bastidores de 7 mm. Longitud: 57,79 cm Ancho: 54,61 cm Altura: 24,13 cm Peso: 5,89 kg</t>
  </si>
  <si>
    <t>T0280117005</t>
  </si>
  <si>
    <t>GR-6L</t>
  </si>
  <si>
    <t>Rack de 19 6 U. Construcción de polietileno ligero Bastidores de 7 mm. Longitud: 57,79 cm Ancho: 54,61 cm Altura: 33,02cm Peso: 6,34 kg</t>
  </si>
  <si>
    <t>T0280117006</t>
  </si>
  <si>
    <t>GR-8L</t>
  </si>
  <si>
    <t>Rack de 19 8 U. Construcción de polietileno ligero Bastidores de 7 mm. Longitud: 57,79 cm Ancho: 54,61 cm Altura: 41,91 cm Peso: 7,70 kg</t>
  </si>
  <si>
    <t>T0280117001</t>
  </si>
  <si>
    <t>GR-10L</t>
  </si>
  <si>
    <t>10 Rack Spaces
Front Rail to Back Rail: 16 1/2"
Total Rackable Space: 18 3/4"
Lid Depth: 2 1/4"  
Exterior: 20 1/2" x 22" x 22 3/8"</t>
  </si>
  <si>
    <t>T0280117002</t>
  </si>
  <si>
    <t>GR-12L</t>
  </si>
  <si>
    <t>12 Rack Spaces
Front Rail to Back Rail: 16 1/2"
Total Rackable Space: 18 3/4"
Lid Depth: 2 1/4" 
Exterior: 24" x 22" x 22 3/8"</t>
  </si>
  <si>
    <t>T0280117007</t>
  </si>
  <si>
    <t>GRC-10X4</t>
  </si>
  <si>
    <t>Rack de 19 10U + 4U Construcción de polietileno ligero Esquineros plateados. Manijas laterales El acceso de cable posterior Tamaño compacto para facilitar su transporte Longitud: 64,77 cm Ancho: 52,71 cm Altura: 46,99 cm Peso: 9,97 kg</t>
  </si>
  <si>
    <t>T0280117008</t>
  </si>
  <si>
    <t>GRC-10X6</t>
  </si>
  <si>
    <t>Rack de 19 10U + 6U Construcción de polietileno ligero Esquineros plateados. Manijas laterales El acceso de cable posterior Tamaño compacto para facilitar su transporte Longitud: 64,77 cm Ancho: 52,71 cm Altura: 55,88 cm Peso: 12,68 kg</t>
  </si>
  <si>
    <t>T0280117009</t>
  </si>
  <si>
    <t>GRC-10x8</t>
  </si>
  <si>
    <t>Rack de 19 10U + 8U Construcción de polietileno ligero Esquineros plateados. Manijas laterales El acceso de cable posterior Tamaño compacto para facilitar su transporte Longitud: 64,77 cm Ancho: 52,71 cm Altura: 64,77 cm Peso: 13,14 kg</t>
  </si>
  <si>
    <t>T0280117010</t>
  </si>
  <si>
    <t>GRC-12x10PU</t>
  </si>
  <si>
    <t>RACK 19" 12U + 10U GRC-12X10 PU</t>
  </si>
  <si>
    <t>T0280117011</t>
  </si>
  <si>
    <t>GRC-BASE-10</t>
  </si>
  <si>
    <t>Rack de 19 10U con ruedas. Construcción de polietileno ligero Se adapta en cualquier rack o bastidor estándar GRC 4 ruedas, 2 de bloqueo Manijas laterales. Longitud: 66,04 cm Ancho: 54,61 cm Altura: 51,44 cm Peso: 14,95 kg</t>
  </si>
  <si>
    <t>F0280117012</t>
  </si>
  <si>
    <t>GRC-BASE-14</t>
  </si>
  <si>
    <t>Rack de 19 10U con ruedas. Construcción de polietileno ligero Se adapta en cualquier rack o bastidor estándar GRC 4 ruedas, 2 de bloqueo Manijas laterales. Longitud: 66,04 cm Ancho: 54,61 cm Altura: 60,33 cm Peso: 20,84 kg</t>
  </si>
  <si>
    <t>T0280117102</t>
  </si>
  <si>
    <t xml:space="preserve">G-MIX 20X30 </t>
  </si>
  <si>
    <t>Accesorio Gator G-MIX 20X30 Estuche de transporte ATA para mixer G-Tour 20x30</t>
  </si>
  <si>
    <t>T0280117013</t>
  </si>
  <si>
    <t>GRR-4L</t>
  </si>
  <si>
    <t>Rack, Frente, rieles traseros, 4U, 19 Ruedas empotradas Construcción de polietileno ligero Rieles Roscado, reemplazables en el campo de 7 mm de acero zincado bastidor rieles Tapas de cierre Delanteras y traseras. Ruedas, manija para transportarlo</t>
  </si>
  <si>
    <t>T0280117014</t>
  </si>
  <si>
    <t>GRR-6L</t>
  </si>
  <si>
    <t>Rack, Frente, rieles traseros, 6U, 19 Ruedas empotradas Construcción de polietileno ligero Rieles Roscado, reemplazables en el campo de 7 mm de acero zincado bastidor rieles Tapas de cierre Delanteras y traseras. Ruedas, manija para transporta</t>
  </si>
  <si>
    <t>T0280117015</t>
  </si>
  <si>
    <t>GRR-8L</t>
  </si>
  <si>
    <t>Rack, Frente, rieles traseros, 8U, 19 Ruedas empotradas Construcción de polietileno ligero Rieles Roscado, reemplazables en el campo de 7 mm de acero zincado bastidor rieles Tapas de cierre Delanteras y traseras. Ruedas, manija para transportarlo</t>
  </si>
  <si>
    <t>T0280117077</t>
  </si>
  <si>
    <t>PROJECT</t>
  </si>
  <si>
    <t>Estuche rigido para proyector con lock TSA - Compartimiento para accesorios - Exterior de polietileno moldeado con interior Secure Fit para ajuste optimo de la mayoria de los proyectores pequeños - Compartimiento escondido para cables y accesorios - Cerradura TSA - Manija confortable Ergo Grip - Dimensiones 381 x 254 x 140mm</t>
  </si>
  <si>
    <t>T0280117031</t>
  </si>
  <si>
    <t>GMIX-12PU-TSA</t>
  </si>
  <si>
    <t>Case para mezcladora de 12U; 6.5 de profundidad Sistema que permite elevar y colocar la consola en varios ángulos para una configuración rápida Construido en polietileno de alta densidad, cerraduras, cenefas negras, Rieles de rack roscados y Reposa</t>
  </si>
  <si>
    <t>T0280117070</t>
  </si>
  <si>
    <t>GMIX-1921-6-TSA</t>
  </si>
  <si>
    <t>Case para mezcladora de 19 x 21 x 6  Cenefa Negras.Gran ajuste en en interior. Cierres de resorte. Protección de espuma de 1 en su interior. Cómodo agarre ergonómico maneja Interior: 53,34 cm Interior: 48,26 cm Interior: 15,24 cm</t>
  </si>
  <si>
    <t>T0280117071</t>
  </si>
  <si>
    <t>GMIX-1921-8-TSA</t>
  </si>
  <si>
    <t>Case para mezcladora de 19 X 21 X 8 Cenefa Negras.Gran ajuste en en interior. Cierres de resorte. Protección de espuma de 1 en su interior. Cómodo agarre ergonómico maneja Interior: 53,34 cm Interior: 48,26 cm Interior: 20,32 cm</t>
  </si>
  <si>
    <t>T0280117072</t>
  </si>
  <si>
    <t>GMIX-2030</t>
  </si>
  <si>
    <t>Case para Mixer de 20 x 30 x 6  Cenefa Negras.Gran ajuste en en interior. Cierres de resorte. Protección de espuma de 1 en su interior. Cómodo agarre ergonómico maneja Interior: 76,20 cm Interior: 50,80 cm Interior: 15,24 cm</t>
  </si>
  <si>
    <t>T0280117073</t>
  </si>
  <si>
    <t>GMIX-2225-8-TSA</t>
  </si>
  <si>
    <t>Case para Mixer de 22 X 25 X 8 Cenefa Negras.Gran ajuste en en interior. Cierres de resorte. Protección de espuma de 1 en su interior. Cómodo agarre ergonómico maneja Longitud: 68,58 cm Ancho: 60,96 cm Altura: 25,40 cm Peso: 9,06 kg</t>
  </si>
  <si>
    <t>T0280117033</t>
  </si>
  <si>
    <t>GMIX-3828-8-TSA</t>
  </si>
  <si>
    <t>Case para Mixer de 38 X 28 X 8 Cenefa Negras.Gran ajuste en en interior. Cierres de resorte. Protección de espuma de 1 en su interior. Cómodo agarre ergonómico maneja Longitud: 105,41 cm Ancho: 80,01 cm Altura: 26,67 cm Peso: 11,60 kg</t>
  </si>
  <si>
    <t>T0280117030</t>
  </si>
  <si>
    <t>G-MIX 17 x 18</t>
  </si>
  <si>
    <t>Nearly indestructible lightweight polyethylene construction
Angled pad &amp; Velcro wedge to hold mixer securely
Tricot-lined foam interior
Completely removable lids with breakaway hinges
Rubber feet
Spring loaded carry handle
Recessed lockable twist latches</t>
  </si>
  <si>
    <t>T0280117032</t>
  </si>
  <si>
    <t>GMIX-1818-6-TSA</t>
  </si>
  <si>
    <t>Molded Polyethylene Mixer or Equipment Case
TSA Latches Interior Dimensions: 18" X 18" X 6" Upgraded look with black uninterrupted valance design New updated interior dimensions for better fit New upgraded inner mixer secure fit system TSA locking latches with impact diversion dishes 1" interior EPS foam protection Comfortable ergo-grip handles</t>
  </si>
  <si>
    <t>T0280117025</t>
  </si>
  <si>
    <t>GM-15-TSA</t>
  </si>
  <si>
    <t>Case para 15 micrófonos. Construcción de polietileno ligero Cerraduras Cenefa negra Longitud: 45,72 cm Ancho: 33,02 cm Altura: 22,86 cm Peso: 2,49 kg</t>
  </si>
  <si>
    <t>T0280117026</t>
  </si>
  <si>
    <t>GM-30-TSA</t>
  </si>
  <si>
    <t>Case para 30 micrófonos. Construcción de polietileno ligero Cerraduras Cenefa negra Longitud: 45,72 cm Ancho: 33,02 cm Altura: 22,86 cm Peso: 2,72 kg</t>
  </si>
  <si>
    <t>T0280117027</t>
  </si>
  <si>
    <t>GM-6-PE</t>
  </si>
  <si>
    <t>Case para 6 micrófonos. Construcción de polietileno ligero Cerraduras Cenefa PLATEADAS Longitud: 33,02 cm Ancho: 20,32 cm Altura: 12,70 cm Peso: 1,81 kg</t>
  </si>
  <si>
    <t>T0280117055</t>
  </si>
  <si>
    <t>GM-5W</t>
  </si>
  <si>
    <t>Caja p/5 MIC Inalambricos</t>
  </si>
  <si>
    <t>T0280117028</t>
  </si>
  <si>
    <t>GM-7W-TSA</t>
  </si>
  <si>
    <t>Case para 7 micrófonos inalámbricos. Construcción de polietileno resistente Cenefa negra. Cierres de resorte. Interior forrado 2 bandejas con 4 separadores ajustables Cómodo agarre.</t>
  </si>
  <si>
    <t>T0280140082</t>
  </si>
  <si>
    <t xml:space="preserve"> GTSA-MIC15 </t>
  </si>
  <si>
    <t xml:space="preserve"> GTSA-MIC15 caja plastica para 15 microfonos de mano y espacio para cables y clips</t>
  </si>
  <si>
    <t>T0280175077</t>
  </si>
  <si>
    <t>Soportes accesorios</t>
  </si>
  <si>
    <t>GFWMICBCBM2500</t>
  </si>
  <si>
    <t>Accesorio Gator GFWMICBCBM2500 Soporte de brazo de micrófono para transmisión, podcast, y streaming ajustable.</t>
  </si>
  <si>
    <t>T0280175053</t>
  </si>
  <si>
    <t>GFWMICBCBM2000</t>
  </si>
  <si>
    <t>Soporte de micrófono de escritorio para podcasts y grabaciones
Gira 360 grados con mínimo ruido
Perilla en el extremo del brazo para fijar el micrófono en el ángulo deseado
Brazo articulado con resorte con capacidad máxima de peso de 2,4 lb/1,1 kg y extensión máxima de 38,6"/980 mm
Se monta o sujeta fácilmente a escritorios, mesas y superficies de tamaño similar. Grosor máximo de 2,17”/55 mm.
Construcción de acero con recubrimiento de polvo negro y resortes helicoidales de metal
Roscas de micrófono estándar de 5/8"-27 para conectar la mayoría de los micrófonos de podcast y voz, incluidos los modelos Shure SM7B y Shure MV7.
Incluye un (1) kit de montaje en superficie y un (1) kit de abrazadera
Dimensiones exteriores: 22,25”/565 mm (largo), 7”/177 mm (ancho), 1,63”/40 mm (alto), Peso neto: 3,2 lbs./1,5 kg</t>
  </si>
  <si>
    <t>T0280175054</t>
  </si>
  <si>
    <t>GFWMICBCBM3000</t>
  </si>
  <si>
    <t>El soporte de escritorio para micrófono de radiodifusión/podcast de Gator Frameworks permite grabar voces de forma rápida y sencilla. El GFWMICBCBM3000 se monta en superficies de hasta 55 mm de grosor y cuenta con múltiples perillas de ajuste para colocar su micrófono de estudio favorito en la posición deseada. El soporte gira 360 grados y está diseñado específicamente para minimizar el ruido al moverlo, lo que reduce la posibilidad de interrupciones ruidosas durante grabaciones sensibles al sonido. El brazo articulado con resorte soporta un peso máximo de 2 kg y se extiende hasta 940 mm, lo que le permite soportar la carga de micrófonos de radiodifusión muy pesados ​​y condensadores de diafragma grande, independientemente de la longitud de la extensión.</t>
  </si>
  <si>
    <t>T0280175055</t>
  </si>
  <si>
    <t>GFWMICBCBM4000</t>
  </si>
  <si>
    <t>Soporte de micrófono de escritorio profesional para transmisión/podcast con luz indicadora de transmisión</t>
  </si>
  <si>
    <t>T0280175056</t>
  </si>
  <si>
    <t>GFWMICBCBMEXT</t>
  </si>
  <si>
    <t>El adaptador de extensión Gator Frameworks GFWMICBCBMEXT: ¡el nuevo mejor aliado para tu equipo de radiodifusión! Este adaptador de extensión de 76 mm (3″) está diseñado a la perfección con roscas de micrófono estándar de 27 mm (5/8″) para optimizar fácilmente tus brazos de jirafa de radiodifusión Frameworks Deluxe.</t>
  </si>
  <si>
    <t>T0280175060</t>
  </si>
  <si>
    <t>GFWSPKSTMNDSKCMP</t>
  </si>
  <si>
    <t>Soporte de monitor de estudio con abrazadera Frameworks</t>
  </si>
  <si>
    <t>T0280175051</t>
  </si>
  <si>
    <t xml:space="preserve"> GFWMICBCBM0500</t>
  </si>
  <si>
    <t>Accesorio Gator GFWMICBCBM0500 Soporte Boom Arm Sujetable</t>
  </si>
  <si>
    <t>T0280175045</t>
  </si>
  <si>
    <t>GFW-HP-HANGERDESK</t>
  </si>
  <si>
    <t>Soporte de escritorio para auriculares con clamp de agarre</t>
  </si>
  <si>
    <t>T0280175036</t>
  </si>
  <si>
    <t>GFW-GTR-PICKCLIP </t>
  </si>
  <si>
    <t>Accesorio Gator GFW-GTR-PICKCLIP Frameworks Soporte Puas y Slide p/pie mic</t>
  </si>
  <si>
    <t>F0280175020</t>
  </si>
  <si>
    <t>ROK IT RI-GTR-RACK3</t>
  </si>
  <si>
    <t xml:space="preserve">Diseñadas para albergar a 3 guitarras acústicas o eléctricas de espuma acolchada Protege Apoyo a las guitarras de acero de construcción de alta resistencia de diseño plegable conveniente 
</t>
  </si>
  <si>
    <t>F0280175023</t>
  </si>
  <si>
    <t>Soporte para teclado</t>
  </si>
  <si>
    <t>ROK IT RI-KEYXW-1</t>
  </si>
  <si>
    <t>Soporte simple para teclado</t>
  </si>
  <si>
    <t>F0280175032</t>
  </si>
  <si>
    <t>Filtro Antipop ROK-IT RI-POPFILTER</t>
  </si>
  <si>
    <t>6” Single Layered Microphone Pop Filter
Durable Nylon Screen
11.5" Goose Neck with Adjustable Clamp Mount
C-Clamp fits Most Standard Microphone Stand Shafts and Booms</t>
  </si>
  <si>
    <t>F0280175067</t>
  </si>
  <si>
    <t>Atril de partitura</t>
  </si>
  <si>
    <t>RI-MUSICSTD1</t>
  </si>
  <si>
    <t>Soporte plegable para partitura c/funda</t>
  </si>
  <si>
    <t>T0280175085</t>
  </si>
  <si>
    <t>GFW-GTRA-4000</t>
  </si>
  <si>
    <t>Accesorio Gator GFW-GTRA-4000 Soporte para guitarra estilo A con soporte contorneado para guitarras eléctricas acústicas y bajos.</t>
  </si>
  <si>
    <t>F0280175022</t>
  </si>
  <si>
    <t>RI-GTRSTD-1</t>
  </si>
  <si>
    <t>padded body and neck
Ideal for electric or acoustic guitars
Minimum Height: 20 Inches /508mm
Maximum Height: 25 Inches /635mm</t>
  </si>
  <si>
    <t>F0280175031</t>
  </si>
  <si>
    <t>RI-GTR-RACK5</t>
  </si>
  <si>
    <t>Designed to Hold up to (5) Acoustic or Electric Guitars
Black Powder Coated Finish
Heavy Duty Steel Construction
Foam Padding Protects Instruments (Safe for standard polyeurethane finishes, not recommended for vintage/lacquer finishes)
Convenient Folding Design</t>
  </si>
  <si>
    <t>T0280175091</t>
  </si>
  <si>
    <t>GFW-MIC-2621</t>
  </si>
  <si>
    <t>Pie de Micrófono Gator GFW-MIC-2621 con base trípode para bombo y amplificador con brazo telescópico</t>
  </si>
  <si>
    <t>T0280175090</t>
  </si>
  <si>
    <t>GFW-MIC-2010</t>
  </si>
  <si>
    <t>Pie de Micrófono Gator GFW-MIC-2010 con base de tripode con jirafa de una sección y clutch de rosca estándar</t>
  </si>
  <si>
    <t>T0280175089</t>
  </si>
  <si>
    <t>GFW-MIC-1500</t>
  </si>
  <si>
    <t>Pie de Micrófono Gator GFW-MIC-1500 con base de tripode ligero con pluma de sección única</t>
  </si>
  <si>
    <t>T0280175088</t>
  </si>
  <si>
    <t>GFW-MIC-1201</t>
  </si>
  <si>
    <t>Pie de Micrófono Gator GFW-MIC-1201 con base redonda de 12 pulgadas y clutch para ajuste con una sola mano</t>
  </si>
  <si>
    <t>F0280175024</t>
  </si>
  <si>
    <t>RI-MICTP-TBM</t>
  </si>
  <si>
    <t>tripod design for compact storage
easy twist height adjustment
Minimum Height: 6 Inches /152mm
Maximum Height: 98 Inces /2489mm
Tripod Span: 22 Inches /558mm</t>
  </si>
  <si>
    <t>F0280175019</t>
  </si>
  <si>
    <t>MICTP-FBM</t>
  </si>
  <si>
    <t>pie de micfófono con brazo fijo y base de trípode plegable
Min / altura max: 34/66 pulgadas (863/1676 mm)
Ajuste Multipunto
La construcción de acero</t>
  </si>
  <si>
    <t>T0280175018</t>
  </si>
  <si>
    <t>GFW ID MIC</t>
  </si>
  <si>
    <t xml:space="preserve">pie de micrófono de la serie ID tipo trípode con soporte ajustable y brazo telescópico. Se pliega en forma de cilindro.
Fácil de manejar con uan mano.
26" boom telescópico. Boom Ajustable con Easy Close CAM.
Cable management.
Diseño trípode.
</t>
  </si>
  <si>
    <t>T0280175094</t>
  </si>
  <si>
    <t>GFW-SPK-WM100</t>
  </si>
  <si>
    <t>Accesorio Gator GFW-SPK-WM100 soportes de pared ajustables para altavoces, con capacidad de carga de 100 libras</t>
  </si>
  <si>
    <t>T0280175081</t>
  </si>
  <si>
    <t>RI-SPKRSTD-100-AL</t>
  </si>
  <si>
    <t>Accesorio Gator RI-SPKRSTD-100-AL soporte de aluminio para altavoz tipo tripode</t>
  </si>
  <si>
    <t>T0280175092</t>
  </si>
  <si>
    <t>GFW-SPK-2000SET</t>
  </si>
  <si>
    <t>Accesorio Gator GFW-SPK-2000SET par de soportes frameworks con bolsa de transporte</t>
  </si>
  <si>
    <t>T0280175082</t>
  </si>
  <si>
    <t>RI-SPKRSTD-200-AL</t>
  </si>
  <si>
    <t>Accesorio Gator RI-SPKRSTD-200-AL Juego de soportes de aluminio para altavoces tipo trípode con bolsa</t>
  </si>
  <si>
    <t>T0280175083</t>
  </si>
  <si>
    <t>RI-SPKRSTD-250-AL</t>
  </si>
  <si>
    <t>Accesorio Gator RI-SPKRSTD-250-AL Juego de soportes de aluminio para altavoces tipo trípode con bolsa deluxe</t>
  </si>
  <si>
    <t>T0280175026</t>
  </si>
  <si>
    <t>RI-SPKRSTD SET</t>
  </si>
  <si>
    <t>Set de 2 soportes de bafle con funda.</t>
  </si>
  <si>
    <t>T0280175025</t>
  </si>
  <si>
    <t>RI-SPKRSTD</t>
  </si>
  <si>
    <t>Tubular speaker stand with 70" maximum height. Multiple height adjustment levels.</t>
  </si>
  <si>
    <t>F0280175006</t>
  </si>
  <si>
    <t>GFW-ID-SPKR-SP</t>
  </si>
  <si>
    <t xml:space="preserve">Soporte de bafle ajustable con piston accionado DRIVEN LIFT para montar sobre SUBWOOFER - Se pliega en cilindro - Incluye LIFT-EEZ piston para Lift Assistance - Adaptador dislizante integrado para 35mm. - Facil de manipular - Liviano </t>
  </si>
  <si>
    <t>T0280175002</t>
  </si>
  <si>
    <t>GFW-ID-SPKR</t>
  </si>
  <si>
    <t>Soporte para altavoz ajustable de la serie Frameworks ID con sistema de elevación asistida por pistón</t>
  </si>
  <si>
    <t>T0280175078</t>
  </si>
  <si>
    <t>GFW-KEY-6000</t>
  </si>
  <si>
    <t>Accesorio Gator GFW-KEY-6000 Soporte para teclado estilo mesa plegable con correa de transporte frameworks</t>
  </si>
  <si>
    <t>T0280175079</t>
  </si>
  <si>
    <t>GFW-KEY-6000-2T</t>
  </si>
  <si>
    <t>Accesorio Gator GFW-KEY-6000-2T Nivel adicional para el soporte de teclado GFW-KEY-6000</t>
  </si>
  <si>
    <t>T0280175080</t>
  </si>
  <si>
    <t>GFW-KEY-6000-3T</t>
  </si>
  <si>
    <t>Accesorio Gator GFW-KEY-6000-3T Tercer nivel para el soporte de teclado GFW-KEY-6000</t>
  </si>
  <si>
    <t>T0280175087</t>
  </si>
  <si>
    <t>GFW-KEY-1000X</t>
  </si>
  <si>
    <t>Accesorio Gator GFW-KEY-1000X Soporte para teclado frameworks de estilo X ajustable con pie nivelador engomado</t>
  </si>
  <si>
    <t>F0280175007</t>
  </si>
  <si>
    <t xml:space="preserve">GFW-KEY-2000X </t>
  </si>
  <si>
    <t>Heavy Duty Double X-Style Keyboard Stand
Adjustable Height (3 to 40")
Leveling Foot
Portable, Folding Design</t>
  </si>
  <si>
    <t>T0280175044</t>
  </si>
  <si>
    <t>GFW-KEY-5100X</t>
  </si>
  <si>
    <t>Soporte Teclado tipo X</t>
  </si>
  <si>
    <t>F0280175043</t>
  </si>
  <si>
    <t>GFW-KEYZ 0500</t>
  </si>
  <si>
    <t>Soporte Teclado tipo Z</t>
  </si>
  <si>
    <t>T0280175003</t>
  </si>
  <si>
    <t>Banqueta para teclado</t>
  </si>
  <si>
    <t>GFW-BNCH-1</t>
  </si>
  <si>
    <t>Deluxe Wrapped Thick Padded Seat Cushion
Heavy-Duty Steel Construction
Adjustable Height
Rubberized Leveling Feet</t>
  </si>
  <si>
    <t>F0280175045</t>
  </si>
  <si>
    <t>F0280175068</t>
  </si>
  <si>
    <t>GFW-MIC-SM4248</t>
  </si>
  <si>
    <t>Montaje universal para microfono 42-48mm</t>
  </si>
  <si>
    <t>F0280175069</t>
  </si>
  <si>
    <t>GFW-MIC-SM5560</t>
  </si>
  <si>
    <t>Montaje universal para microfono 55-60mm</t>
  </si>
  <si>
    <t>F0280175060</t>
  </si>
  <si>
    <t>GFW-SPK-STMNDSKCMP</t>
  </si>
  <si>
    <t>Soporte clamp p monitor (Set x 2 unidades)</t>
  </si>
  <si>
    <t>F0280175070</t>
  </si>
  <si>
    <t>GFW-MIC-BCBM1000</t>
  </si>
  <si>
    <t>Brazo soporte de microfono para escritorio tipo Radio</t>
  </si>
  <si>
    <t>T0280175097</t>
  </si>
  <si>
    <t>GFW-MIC-0501</t>
  </si>
  <si>
    <t>Accesorio Gator GFW-MIC-0501 soporte de micrófono de escritorio con base redonda contrapesada y altura ajustable</t>
  </si>
  <si>
    <t>F0280175008</t>
  </si>
  <si>
    <t>GFW-MIC-0250</t>
  </si>
  <si>
    <t>Lightweight Collapsible Desktop Microphone Stand
Clip Included For Standard Hardwired Microphones
Great For Remote Podcast Interviews
Fits Both US and Euro Mic Clips</t>
  </si>
  <si>
    <t>F0280175009</t>
  </si>
  <si>
    <t>GFW-MIC-0251</t>
  </si>
  <si>
    <t>Lightweight and Collapsible
Includes Wireless Mic Clip
Excellent for Podcast Interviews
Fits Both US and Euro Mic Clips</t>
  </si>
  <si>
    <t>F0280175010</t>
  </si>
  <si>
    <t>GFW-MIC-0821</t>
  </si>
  <si>
    <t>Short Stand for Lower Sources
16" Single Section Boom
Heavy Duty Steel Construction
Compact Weighted Base
No-Slip Vibration Reducing Gasket</t>
  </si>
  <si>
    <t>T0280175016</t>
  </si>
  <si>
    <t>GFW-MIC-QRTOP</t>
  </si>
  <si>
    <t>Adaptador para aplicar rapidamente pipetas a otro 5/8 "pie de micrófono con rosca
Collar de seguridad Rojo Indica Cuando esta encajado correctamente.
Ergonómico, eficiente y fácil de usar
Diseño durable, contemporáneo y compacto</t>
  </si>
  <si>
    <t>T0280175004</t>
  </si>
  <si>
    <t>GFW-GTR-HNGRBLK</t>
  </si>
  <si>
    <t>Soporte de pared para guitarra - Goma espuma para apoyo - Color Negro</t>
  </si>
  <si>
    <t>T0280175005</t>
  </si>
  <si>
    <t>GFW-GTR-HNGRMHG</t>
  </si>
  <si>
    <t>Soporte de pared para guitarra - Goma espuma para apoyo - Color Caoba</t>
  </si>
  <si>
    <t>T0280175011</t>
  </si>
  <si>
    <t>GFW-MIC-1200</t>
  </si>
  <si>
    <t>Microphone Stand with Round Base
12" Weighted Base with No-Slip Vibration Reducing Gasket
Maximum Height of 65"
Soft Grip Height Adjustment Twist Clutch
Cable Management Included
Heavy Duty Steel Construction
Fits Both US and Euro Mic Clips</t>
  </si>
  <si>
    <t>F0280175012</t>
  </si>
  <si>
    <t>GFW-MIC-2020</t>
  </si>
  <si>
    <t>Microphone Stand With Telescoping Boom
Collapsible Tripod Base
Soft Grip Height Adjustment Twist Clutch
Min / Max Height: 6/99 Inches (152/2515 mm)
Cable Management Included</t>
  </si>
  <si>
    <t>F0280175061</t>
  </si>
  <si>
    <t>GFW-MIC-0600</t>
  </si>
  <si>
    <t>Soporte de microfono de mesa con base redonda 6"</t>
  </si>
  <si>
    <t>F0280175063</t>
  </si>
  <si>
    <t>GFW-MIC-2100</t>
  </si>
  <si>
    <t>Soporte de microfono tripode con embrague</t>
  </si>
  <si>
    <t>F0280175013</t>
  </si>
  <si>
    <t>GFW-MIC-2120</t>
  </si>
  <si>
    <t xml:space="preserve">Deluxe microphone stand with telescoping boom
Collapsible tripod base
Soft grip one-handed height adjustment clutch
Min / max height: 10"-99" (254-2515 mm)
Cable management included
Heavy-duty steel construction
</t>
  </si>
  <si>
    <t>F0280175034</t>
  </si>
  <si>
    <t>GFW-SPK-SM50</t>
  </si>
  <si>
    <t>Set X2 * Soporte para monitor
Rubberized Pedestal Surface to Protect Your Speakers
Wide Base Design For Stability
Min / Max Height: 31/53 (787/1346 mm)</t>
  </si>
  <si>
    <t>T0280175093</t>
  </si>
  <si>
    <t>GFW-SPK-SP</t>
  </si>
  <si>
    <t>Soporte de bafle ajustable y adaptador de 20mm</t>
  </si>
  <si>
    <t>F0280175065</t>
  </si>
  <si>
    <t>GFW-TABLET 1000</t>
  </si>
  <si>
    <t>Soporte universal para tablet</t>
  </si>
  <si>
    <t>T0280175014</t>
  </si>
  <si>
    <t xml:space="preserve">GFW-MIC-CLIP </t>
  </si>
  <si>
    <t>Clip de microfono standard</t>
  </si>
  <si>
    <t>F0280175015</t>
  </si>
  <si>
    <t>GFW-MIC-CLIPW</t>
  </si>
  <si>
    <t>Clip de microfono inalambrico</t>
  </si>
  <si>
    <t>T0280117069</t>
  </si>
  <si>
    <t>GFW-SPK-3000</t>
  </si>
  <si>
    <t>Deluxe Aluminum Speaker Stand
LiftEEZ Self-Rising Center Tube Piston Helps Lift Speaker For You
Red Safety Trim On Feet (Removable)
35mm Diameter Inner Tube With 38mm Diameter Adapter Included
125 Lb. Weight Capacity (56 kg)</t>
  </si>
  <si>
    <t>T0280175086</t>
  </si>
  <si>
    <t>GFW-UTILITY-2T</t>
  </si>
  <si>
    <t>Accesorio Gator GFW-UTILITY-2T para utility table de segundo nivel con ajuste de inclinación</t>
  </si>
  <si>
    <t>T0280175017</t>
  </si>
  <si>
    <t>GFW-UTILITY-TBL</t>
  </si>
  <si>
    <t>Multi Point Adjustability
Min / Max Height: 26/40 Inches (660/1016 mm)
Min / Max Width: 29/44 Inches (736/1117 mm)
Built In Bubble Level for Easy Set-Up
Heavy Duty Keyboard and Utility Table</t>
  </si>
  <si>
    <t>F0280175035</t>
  </si>
  <si>
    <t>GFW-6XMICSTANDBAG</t>
  </si>
  <si>
    <t>FUNDA PARA 6 SOPORTES DE MICROFONO</t>
  </si>
  <si>
    <t>F0280175036</t>
  </si>
  <si>
    <t>GFW-GTR-PICKCLIP</t>
  </si>
  <si>
    <t>SOPORTE PARA PUAS Y SLIDE PARA PIE</t>
  </si>
  <si>
    <t>T0280175037</t>
  </si>
  <si>
    <t>GFW-SHELF1115</t>
  </si>
  <si>
    <t>BANDEJA SOPORTE PARA PIE DE MICROFONO</t>
  </si>
  <si>
    <t>T0280175046</t>
  </si>
  <si>
    <t>GFW-UTL-TBLTCLMP</t>
  </si>
  <si>
    <t>Accesorio GATOR GFW-UTL-TBLTCLMP Soporte de tableta iPAD con soporte de pinza ajustable</t>
  </si>
  <si>
    <t>T0280175048</t>
  </si>
  <si>
    <t>GFWLAPTOP2000</t>
  </si>
  <si>
    <t>Accesorio Gator GFWLAPTOP2000 Soporte de Laptop con Base de Escritorio</t>
  </si>
  <si>
    <t>F0280175049</t>
  </si>
  <si>
    <t>GFWLAPTOP2500</t>
  </si>
  <si>
    <t>Accesorio Gator GFWLAPTOP2500 Soporte de Laptop Sujetable</t>
  </si>
  <si>
    <t>T0280175001</t>
  </si>
  <si>
    <t>GFW-MICACC TRAY</t>
  </si>
  <si>
    <t>Accesorio para pie de microfono. Bandeja porta objetos con apoya vaso y sujeta puas de guitarra.</t>
  </si>
  <si>
    <t>F0280175050</t>
  </si>
  <si>
    <t>Soporte para saxo</t>
  </si>
  <si>
    <t>GFW-BNO-SAXTALL</t>
  </si>
  <si>
    <t>Soporte Gator GFW-BNO-SAXTALL Trípode Alto Para Saxofón Alto o Tenor</t>
  </si>
  <si>
    <t>F0280175051</t>
  </si>
  <si>
    <t>F0280175052</t>
  </si>
  <si>
    <t xml:space="preserve"> GFW-SPK-2000 </t>
  </si>
  <si>
    <t>Soporte Gator GFW-SPK-2000 Stand de Parlante</t>
  </si>
  <si>
    <t>T0280175029</t>
  </si>
  <si>
    <t>GFW-UTL-MEDIATRAY1</t>
  </si>
  <si>
    <t>Soporte STD multimedia * Adjustable reversible 1.2mm steel utility tray
Tray surface measures 19.25" x 15.75" with 1" flanged edges * Mounting brackets for 100x100 Vesa mounting for small monitors * Perfect for laptops, projectors, small production samplers, sheet music, small keyboard controllers and more
Adhesive EVA rubber pads prevent slippage * Collapsible tripod design * Built-in safety pin and hardware included * Min/Max height 28Ó Ð 44.5Ó (711.2mm Ð 1130.3mm * 7/8Ó steel tubing construction * Red safety rings on feet 20 lbs. weight capacity</t>
  </si>
  <si>
    <t>T0280175030</t>
  </si>
  <si>
    <t>GFW-UTL-MEDIATRAY2</t>
  </si>
  <si>
    <t>Soporte Reforzado multimedia * Adjustable reversible 1.5mm steel utility tray * Tray surface measures 19.25" x 15.75" with 1" flanged edges * Mounting brackets for 100x100 Vesa mounting for small monitors * Perfect for laptops, projectors, production samplers, drum pad controllers, sheet music, small to medium keyboard controllers and more * Adhesive EVA rubber pads prevent slippage
Collapsible tripod design * Built-in safety pin and hardware included * Min/Max height 36Ó Ð 48Ó (914.4mm Ð 1219.2mm) * 1 3/8Ó steel tubing construction * Red safety rings on feet * 45 lbs. weight capacity</t>
  </si>
  <si>
    <t>F0280175066</t>
  </si>
  <si>
    <t>GFW-MUSLEDR</t>
  </si>
  <si>
    <t>Iluminador LED Rojo para partitura con mordaza</t>
  </si>
  <si>
    <t>T0280175084</t>
  </si>
  <si>
    <t>GFW-MUS-0500</t>
  </si>
  <si>
    <t>Accesorio Gator GFW-MUS-0500 Atril ligero para partituras</t>
  </si>
  <si>
    <t>F0280175038</t>
  </si>
  <si>
    <t>GFW-MUS-2000</t>
  </si>
  <si>
    <t>Soporte para partitura</t>
  </si>
  <si>
    <t>F0280175039</t>
  </si>
  <si>
    <t>GFW-MUS-LED</t>
  </si>
  <si>
    <t>Iluminador LED blanco para partitura con mordaza</t>
  </si>
  <si>
    <t>T0280175040</t>
  </si>
  <si>
    <t>GFW-GTR-1000</t>
  </si>
  <si>
    <t>F0280175041</t>
  </si>
  <si>
    <t>GFW-GTR-2000</t>
  </si>
  <si>
    <t>Soporte doble para guitarras</t>
  </si>
  <si>
    <t>F0280175042</t>
  </si>
  <si>
    <t>GFW-GTR-3000</t>
  </si>
  <si>
    <t>Soporte triple para guitarras</t>
  </si>
  <si>
    <t>F0412369001</t>
  </si>
  <si>
    <t>Parlantes</t>
  </si>
  <si>
    <t>HLM1540</t>
  </si>
  <si>
    <t>Parlante Lexsen  15" 120W RMS</t>
  </si>
  <si>
    <t>T0322369243</t>
  </si>
  <si>
    <t>JBL</t>
  </si>
  <si>
    <t>8PWX 8R</t>
  </si>
  <si>
    <t>Parlante JBL 8PWX 8R 8'' 200W RMS</t>
  </si>
  <si>
    <t>T0322369244</t>
  </si>
  <si>
    <t> 10PWX</t>
  </si>
  <si>
    <t>Parlante JBL 10PWX 8R 10'' 250W RMS</t>
  </si>
  <si>
    <t>T0322369245</t>
  </si>
  <si>
    <t>12PWX</t>
  </si>
  <si>
    <t>Parlante JBL 12PWX 8R 12'' 300W RMS</t>
  </si>
  <si>
    <t>T0322369246</t>
  </si>
  <si>
    <t> 15PWX</t>
  </si>
  <si>
    <t>Parlante JBL 15PWX 8R 15'' 350W RMS</t>
  </si>
  <si>
    <t>T0322369240</t>
  </si>
  <si>
    <t>8PX</t>
  </si>
  <si>
    <t>Parlante JBL 8PX Woofer 8'' 100 Watts RMS</t>
  </si>
  <si>
    <t>T0322369241</t>
  </si>
  <si>
    <t> 12PX</t>
  </si>
  <si>
    <t>Parlante JBL 12PX Woofer 12'' 150 Watts RMS</t>
  </si>
  <si>
    <t>T0322369242</t>
  </si>
  <si>
    <t>15PX</t>
  </si>
  <si>
    <t>Parlante JBL 15PX Woofer 15'' 200 Watts RMS</t>
  </si>
  <si>
    <t>T0322369211</t>
  </si>
  <si>
    <t>Selenium 8PW PRO</t>
  </si>
  <si>
    <t>Respuesta de frecuencia (Hz) 70Hz - 8150Hz * Frecuencia de resonancia (FS) 81Hz  *Impedancia Ω 8 Ohms * Potencia de Pico Total 350Watts PMPO * Potencia real total 175Watts RMS * Sensibilidad 93dB * Tamaño del altavoz 8 Pulgadas * Tipo de sonido Medio (Mid Range) * Material de la carcasa Chapa de acero * Peso aproximado 2kg</t>
  </si>
  <si>
    <t>T0322369212</t>
  </si>
  <si>
    <t>Selenium 10PW PRO</t>
  </si>
  <si>
    <t>Respuesta de frecuencia (Hz) 60Hz - 6000Hz * Frecuencia de resonancia (FS) 85Hz * Impedancia Ω 8 Ohms * Potencia de Pico Total 400Watts PMPO * Potencia real total 200Watts RMS * Sensibilidad 92,5dB * Tamaño del altavoz 10 Pulgadas * Tipo de sonido Medio (Mid Range) * Material de la carcasa Chapa de acero * Peso aproximado 2,7kg</t>
  </si>
  <si>
    <t>T0322369210</t>
  </si>
  <si>
    <t>Selenium 12PW PRO</t>
  </si>
  <si>
    <t>Respuesta de frecuencia (Hz) 40Hz - 5200Hz * Frecuencia de resonancia (FS) 46Hz * Impedancia Ω 8 Ohms * Potencia de Pico Total 550Watts PMPO * Potencia real total 275Watts RMS * Sensibilidad 94dB * Tamaño del altavoz 12 Pulgadas * Tipo de sonido Medio (Mid Range) * Material de la carcasa Chapa de acero * Peso aproximado 4,71kg</t>
  </si>
  <si>
    <t>T0322369209</t>
  </si>
  <si>
    <t>Selenium 15PW PRO</t>
  </si>
  <si>
    <t>Respuesta de frecuencia (Hz) 40Hz - 4780Hz * Frecuencia de resonancia (FS) 47Hz * Impedancia Ω 8 Ohms * Potencia de Pico Total 650Watts PMPO * Potencia real total 325Watts RMS * Sensibilidad 94dB * Tamaño del altavoz 15 Pulgadas * Tipo de sonido Medio (Mid Range) * Material de la carcasa Chapa de acero * Peso aproximado 6,21kg</t>
  </si>
  <si>
    <t>T0322369205</t>
  </si>
  <si>
    <t>Selenium 18WP600</t>
  </si>
  <si>
    <t>Diámetro 18 "
600W RMS 
SPL 1W @ 1m 96dB 
Resp. 10dB Frecuencia @ 42 a 3.000Hz 
Diámetro Bobina 3,15 "
Peso del imán 2.440g 
impedancia de 8 ohmios / armazon aluminio</t>
  </si>
  <si>
    <t>T0322369070</t>
  </si>
  <si>
    <t>Selenium 12MB3P</t>
  </si>
  <si>
    <t>Diámetro 12 "
500W RMS 
SPL 1W @ 1m 101dB 
Resp. 10dB Frecuencia @ 90 a 4.000Hz 
Diámetro Bobina 3,15 " Kapton/Aluminio
Peso del imán 2.640g 
impedancia de 8 ohmios
Material del armazón:  Aluminio</t>
  </si>
  <si>
    <t>T0322369234</t>
  </si>
  <si>
    <t>Selenium 15SW5P</t>
  </si>
  <si>
    <t>Subwoofer 15" JBL 15SW5P 1200 W RMS - Alta potencia , respuesta de frecuencia de 38 a 2000 Hz, frecuencia de resonancia de 40 Hz. Alto rendimiento, sensibilidad de 95 dB.</t>
  </si>
  <si>
    <t>T0322369233</t>
  </si>
  <si>
    <t>Selenium 18SW5P</t>
  </si>
  <si>
    <t>Subwoofer 18" JBL 18SW5P 1200 Watts RMS - Alta potencia respuesta de 37Hz a 2000Hz, frecuencia de resonancia de 35Hz - alto rendimiento, sensibilidad de 96 dB y una impedancia de 8 ohmios, carcasa de aluminio y el imán de ferrita.</t>
  </si>
  <si>
    <t>F0322369080</t>
  </si>
  <si>
    <t>Selenium 18SWS1200</t>
  </si>
  <si>
    <t>Parlante JBL 18SWS1200 Woofer 18" 1200W RMS 8ohms</t>
  </si>
  <si>
    <t>T0322369113</t>
  </si>
  <si>
    <t>Kit de Repuesto</t>
  </si>
  <si>
    <t>Selenium REP 18SWS1000</t>
  </si>
  <si>
    <t>Kit de repuesto para subwoofer 18sws1000</t>
  </si>
  <si>
    <t>T0322369091</t>
  </si>
  <si>
    <t>Drivers fenolicos</t>
  </si>
  <si>
    <t>JBL D250X</t>
  </si>
  <si>
    <t>Diametro de garganta  1'' - 100W RMS - 107dB - Bobina 2.1''</t>
  </si>
  <si>
    <t>T0322369092</t>
  </si>
  <si>
    <t>Selenium D305</t>
  </si>
  <si>
    <t>Diámetro de garganta 2” Diámetro Bobina 2,61" 
75W RMS SPL 1W @ 1m 110dB 
Resp. 10dB Frecuencia @ 400 a 9.000Hz 
Material de la base /Plastico
Peso del imán 1600g impedancia de 8 ohmios
Montaje a la bocina: Acople
Material: Fenolico</t>
  </si>
  <si>
    <t>T0322369096</t>
  </si>
  <si>
    <t>Selenium D405</t>
  </si>
  <si>
    <t>Diámetro de garganta 2”
Diámetro Bobina 3,15" 
100W RMS SPL 1W @ 1m 110dB 
Resp. 10dB Frecuencia @ 300 a 7.000Hz 
Material de la base /Plastico
Peso del imán 2640g impedancia de 8 ohmios
Montaje a la bocina: Acople Material: Fenolico</t>
  </si>
  <si>
    <t>T0322369088</t>
  </si>
  <si>
    <t>Selenium D100</t>
  </si>
  <si>
    <t>Impedancia: 8Ohm - Potencia: 40w RMS / 80w prog. Musical - Respuesta de frecuencia: 1500 a 15000Hz - Sensibilidad: 105dB SPL - Dimensiones: 30,5 x 20,6 x 10 cm</t>
  </si>
  <si>
    <t>T0322369232</t>
  </si>
  <si>
    <t>Selenium D200</t>
  </si>
  <si>
    <t xml:space="preserve">Impedancia: 8 Ohms - Diametro de garganta: 1" - Bobinado de alambre de cobre con cuerpo de Kapton® - Potencia RMS (NBR 10.303)(HPF 500Hz) - Ativo 27W - Resp. Freq: 500 a 7.000 Hz - Peso: 1022g -  Peso del imán: 332g  - Peso fijado magnetico: 860 g
</t>
  </si>
  <si>
    <t>T0322369097</t>
  </si>
  <si>
    <t>Drivers titanio</t>
  </si>
  <si>
    <t>Selenium D405TI</t>
  </si>
  <si>
    <t>Diámetro de garganta 2”
Diámetro Bobina 4" Kapton
100W RMS SPL 1W @ 1m 109dB 
Resp. 10dB Frecuencia @ 400 a 18.000Hz 
Material de la base /Plastico
Peso del imán 2608g impedancia de 8 ohmios
Montaje a la bocina: Acople
Material: Titanio</t>
  </si>
  <si>
    <t>T0322369098</t>
  </si>
  <si>
    <t>Selenium D408 TI</t>
  </si>
  <si>
    <t>Diámetro de garganta 2”
Diámetro Bobina 3,13"  Kapton
125W RMS SPL 1W @ 1m 109dB 
Resp. 10dB Frecuencia @ 400 a 20.000Hz 
Material de la base /Plastico
Peso del imán 2640g impedancia de 8 ohmios/16 ohmios
Montaje a la bocina: Acople
Material: Titanio</t>
  </si>
  <si>
    <t>T0322369094</t>
  </si>
  <si>
    <t>Selenium D3300 TI 8 Ohms</t>
  </si>
  <si>
    <t>Diámetro de garganta 2”
Diámetro Bobina 2,61"  Kapton
75W RMS SPL 1W @ 1m 110dB 
Resp. 10dB Frecuencia @ 400 a 20.000Hz 
Material de la base /Aluminio
Peso del imán 1600g impedancia de 8 ohmios/16 ohmios
Montaje a la bocina: Acople
Material: Titanio</t>
  </si>
  <si>
    <t>T0322369095</t>
  </si>
  <si>
    <t>Selenium D3305 TI</t>
  </si>
  <si>
    <t>Diámetro de garganta 2”
Diámetro Bobina 2,61"  Kapton
75W RMS SPL 1W @ 1m 108dB 
Resp. 10dB Frecuencia @ 500 a 20.000Hz 
Material de la base / Plastico
Peso del imán 1600g impedancia de 8 ohmios/16 ohmios
Montaje a la bocina: Acople
Material: Titanio</t>
  </si>
  <si>
    <t>T0322369238</t>
  </si>
  <si>
    <t>Selenium D202TI</t>
  </si>
  <si>
    <t>Diámetro de garganta 1”
Diámetro Bobina 1,47"  Kapton
80W RMS SPL 1W @ 1m 108dB 
Resp. 10dB Frecuencia @ 1000 a 21.000Hz 
Material de la base / Plastico
Peso del imán 675g impedancia de 8 ohmios/16 ohmios
Montaje a la bocina: Rosca Material: Titanio</t>
  </si>
  <si>
    <t>T0322369089</t>
  </si>
  <si>
    <t>Selenium D220TI</t>
  </si>
  <si>
    <t>T0702369031</t>
  </si>
  <si>
    <t>Selenium D4400 TI</t>
  </si>
  <si>
    <t>Diámetro de garganta 2”
Diámetro Bobina 3,15"  Kapton
125W RMS SPL 1W @ 1m 250dB 
Resp. 10dB Frecuencia @ 400 a 20.000Hz 
Material de la base / Aluminio
Peso del imán 3440g impedancia de 8 ohmios/16 ohmios
Montaje a la bocina: Acople
Material: Titanio</t>
  </si>
  <si>
    <t>T0322369086</t>
  </si>
  <si>
    <t>Driver adaptador</t>
  </si>
  <si>
    <t>Selenium ADF2525</t>
  </si>
  <si>
    <t>ADAPTADOR ADF 25-25 SELENIUM CON BOCA DE 35 MM A ROSCA HEMBRA DE 1</t>
  </si>
  <si>
    <t>T0322369087</t>
  </si>
  <si>
    <t>Selenium ADM2526</t>
  </si>
  <si>
    <t>ADAPTADOR ADM 25-26 SELENIUM CON BOCA DE 35 MM A ROSCA</t>
  </si>
  <si>
    <t>T0322369104</t>
  </si>
  <si>
    <t>Cornetas</t>
  </si>
  <si>
    <t>Selenium HM 1725</t>
  </si>
  <si>
    <t xml:space="preserve">Diámetro de garganta 1”
Material / Plastico
Dispersion / 60°x40°
Low frequency (Hz) / 1500
Conexión / Rosca
Ancho 115 / Alto 145 / Prof 103 mm
</t>
  </si>
  <si>
    <t>T0322369102</t>
  </si>
  <si>
    <t>Selenium HL 1450 N</t>
  </si>
  <si>
    <t>Diámetro de garganta 2”
Material / Metalico
Dispersion / 45°x45°
Low frequency (Hz) / 600
Conexión / Rosca
Ancho 156 / Alto 156 / Prof 258 mm</t>
  </si>
  <si>
    <t>T0322369100</t>
  </si>
  <si>
    <t>Selenium HC 2325</t>
  </si>
  <si>
    <t>Diámetro de garganta 1”
Material / Plastico
Dispersion / 100°x40°
Low frequency (Hz) / 600
Conexión / Rosca
Ancho 254 / Alto 128 / Prof 145 mm</t>
  </si>
  <si>
    <t>T0322369105</t>
  </si>
  <si>
    <t>Selenium HM 2525</t>
  </si>
  <si>
    <t>Diámetro de garganta 1”
Material / Aluminio
Dispersion / 90°x60°
Low frequency (Hz) / 1200
Conexión / Rosca
Ancho 274 / Alto 164 / Prof 151 mm</t>
  </si>
  <si>
    <t>T0322369103</t>
  </si>
  <si>
    <t>Selenium HM 1125</t>
  </si>
  <si>
    <t>Diámetro de garganta 1”
Material / Plastico
Dispersion / 60°x 60°
Low frequency (Hz) / 1200
Conexión / Rosca
Ancho 115 / Alto 115 / Prof 75 mm</t>
  </si>
  <si>
    <t>T0322369101</t>
  </si>
  <si>
    <t>Selenium HL 1425</t>
  </si>
  <si>
    <t>Diámetro de garganta 1”
Material / Plastico
Dispersion / 45°x 45°
Low frequency (Hz) / 600
Conexión / Rosca
Ancho 156 / Alto 156 / Prof 258 mm</t>
  </si>
  <si>
    <t>T0322369135</t>
  </si>
  <si>
    <t>Tweeters</t>
  </si>
  <si>
    <t>Selenium ST302X</t>
  </si>
  <si>
    <t>Diámetro Bobina 1,13" 
50W RMS SPL 1W @ 1m 108dB 
Resp. 10dB Frecuencia 3500 a 20.000Hz 
Dispersion 40°x40° Material de la base /Plastico
Peso del imán 440g impedancia / 8 ohms
Material / Fenolico</t>
  </si>
  <si>
    <t>T0322369131</t>
  </si>
  <si>
    <t>Repuestos para Tweeter</t>
  </si>
  <si>
    <t>Selenium RPST400</t>
  </si>
  <si>
    <t xml:space="preserve"> REPUESTO RPST-400, PARA ST-400</t>
  </si>
  <si>
    <t>T0322369138</t>
  </si>
  <si>
    <t>Selenium ST400</t>
  </si>
  <si>
    <t>Diámetro Bobina 1,21" 
150W RMS SPL 1W @ 1m 111dB 
Resp. 10dB Frecuencia 3000 a 20.000Hz 
Dispersion 40°x40° Material de la base / Aluminio
Peso del imán 430g impedancia / 8 ohms
Material / Fenolico</t>
  </si>
  <si>
    <t>T0322369136</t>
  </si>
  <si>
    <t>Selenium ST304</t>
  </si>
  <si>
    <t>Diámetro Bobina 1,13" 
40W RMS SPL 1W @ 1m 106B 
Resp. 10dB Frecuencia 3500 a 20.000Hz 
Dispersion 40°x40°Material de la base / Plastico
Peso del imán 320g impedancia / 8 ohms
Material / Fenolico</t>
  </si>
  <si>
    <t>T0322369120</t>
  </si>
  <si>
    <t>Repuestos para Driver</t>
  </si>
  <si>
    <t>Selenium RPD300</t>
  </si>
  <si>
    <t>REP. DRIVER RPD-300 / PARA D305 / D300</t>
  </si>
  <si>
    <t>T0322369118</t>
  </si>
  <si>
    <t>Selenium RPD220TI</t>
  </si>
  <si>
    <t xml:space="preserve"> REPUESTO RPD-220TI TIT.SELENIUM / PARA D220TI</t>
  </si>
  <si>
    <t>T0322369117</t>
  </si>
  <si>
    <t>Selenium RPD100</t>
  </si>
  <si>
    <t xml:space="preserve"> REPUESTO RPD-100 TIT.SELENIUM / PARA D100</t>
  </si>
  <si>
    <t>T0322369119</t>
  </si>
  <si>
    <t>RPD250X</t>
  </si>
  <si>
    <t>Repuesto JBL RPD250X Diaphragma kit</t>
  </si>
  <si>
    <t>T0322369225</t>
  </si>
  <si>
    <t>RPD260 PRO</t>
  </si>
  <si>
    <t>REPUESTO RPD D-260 PRO (Reemplazo de D250X)</t>
  </si>
  <si>
    <t>T0322369129</t>
  </si>
  <si>
    <t>Selenium RPST304</t>
  </si>
  <si>
    <t>Repuesto de Tweeter ST304 y ST324</t>
  </si>
  <si>
    <t>T0322369122</t>
  </si>
  <si>
    <t>Selenium RPD3300TI 16 Ohms</t>
  </si>
  <si>
    <t>REPUESTO DRIVER RPD-3300 TI 16 OHMS</t>
  </si>
  <si>
    <t>T0702369028</t>
  </si>
  <si>
    <t>Selenium RPD405/400</t>
  </si>
  <si>
    <t xml:space="preserve"> REPUESTO RPD400TI/D405 TI</t>
  </si>
  <si>
    <t>T0322369130</t>
  </si>
  <si>
    <t>Selenium RPST350</t>
  </si>
  <si>
    <t>PARLANTE REPUESTO RPST-350 SELENIUM /PARA ST350</t>
  </si>
  <si>
    <t>T0322369121</t>
  </si>
  <si>
    <t>Selenium RPD300TI</t>
  </si>
  <si>
    <t>PARLANTE REP. RPD-300TI SELENIUM / PARA D300TI , D305TI</t>
  </si>
  <si>
    <t>T0322369127</t>
  </si>
  <si>
    <t>Selenium RPST200</t>
  </si>
  <si>
    <t xml:space="preserve"> REPUESTO RPST-200 SELENIUM /PARA ST200</t>
  </si>
  <si>
    <t>T0322369124</t>
  </si>
  <si>
    <t>Selenium RPD400TI</t>
  </si>
  <si>
    <t>PARLANTE REP. DRIVER RPD-4400 TI.SELENIUM / PARA D4400TI / D 408 TI</t>
  </si>
  <si>
    <t>T0322369123</t>
  </si>
  <si>
    <t>Selenium RPD3300TI 8 Ohms</t>
  </si>
  <si>
    <t xml:space="preserve"> REPUESTO DRIVER RPD-3300 TI / PARA D3300TI , D3305TI</t>
  </si>
  <si>
    <t>T0322369128</t>
  </si>
  <si>
    <t>Selenium RPST300</t>
  </si>
  <si>
    <t xml:space="preserve"> REP. RPST-300/302/320 SELENIUM / PARA ST300, ST302 , ST320</t>
  </si>
  <si>
    <t>T0322369125</t>
  </si>
  <si>
    <t>Selenium RPD4400TI</t>
  </si>
  <si>
    <t>REP. DRIVER RPD4400TI</t>
  </si>
  <si>
    <t>F0840115009</t>
  </si>
  <si>
    <t>Warwick</t>
  </si>
  <si>
    <t>3,5ST/2RCA x1MT-RCL 20901 D4</t>
  </si>
  <si>
    <t>Cable de Conexión. Largo de cable 1 m. Plug estéreo 3,5 mm. 2x RCA.</t>
  </si>
  <si>
    <t>T0840115010</t>
  </si>
  <si>
    <t xml:space="preserve"> 3,5ST/2RCAx1.5MT-RCL 20902 D4.</t>
  </si>
  <si>
    <t>Cable de Conexión. Largo de cable 1,5 m. Plug estéreo 3,5 mm. 2x RCA.</t>
  </si>
  <si>
    <t>T0840115003</t>
  </si>
  <si>
    <t xml:space="preserve"> 3,5ST/2RCAx1.8MT-RCL 20903 D4.</t>
  </si>
  <si>
    <t>Cable de Conexión. Largo de cable 1,8 m. Plug estéreo 3,5 mm. 2x RCA.</t>
  </si>
  <si>
    <t>F0840115011</t>
  </si>
  <si>
    <t xml:space="preserve"> 3,5ST/2RCAx3MT-RCL 20904 D4.</t>
  </si>
  <si>
    <t>Cable de Conexión. Largo de cable 3 m. Plug estéreo 3,5 mm. 2x RCA.</t>
  </si>
  <si>
    <t>T0840115012</t>
  </si>
  <si>
    <t xml:space="preserve"> 3,5ST/26,5Mx1M-RCL 20911 D4.</t>
  </si>
  <si>
    <t>Cable de Conexión. Largo de cable 1m. Plug estéreo 3,5 mm. 2 Plugs mono 6,3mm.</t>
  </si>
  <si>
    <t>T0840115013</t>
  </si>
  <si>
    <t xml:space="preserve"> 3,5ST/26,5Mx1,5M-RCL 20912 D4.</t>
  </si>
  <si>
    <t>Cable de Conexión. Largo de cable 1,5m. Plug estéreo 3,5 mm. 2 Plugs mono 6,3mm.</t>
  </si>
  <si>
    <t>F0840115014</t>
  </si>
  <si>
    <t xml:space="preserve"> 3,5ST/26,5Mx1,8M-RCL 20913 D4.</t>
  </si>
  <si>
    <t>Cable de Conexión. Largo de cable 1,8m. Plug estéreo 3,5 mm. 2 Plugs mono 6,3mm.</t>
  </si>
  <si>
    <t>F0840115015</t>
  </si>
  <si>
    <t xml:space="preserve"> 3,5ST/2x6,5Mx3M-RCL 20914 D4.</t>
  </si>
  <si>
    <t>Cable de Conexión. Largo de cable 3 m. Plug estéreo 3,5 mm. 2 Plugs mono 6,3mm.</t>
  </si>
  <si>
    <t>T0840115016</t>
  </si>
  <si>
    <t xml:space="preserve"> 6,5ST/2x6,5Mx1M-RCL 20921 D4.</t>
  </si>
  <si>
    <t>Cable de Conexión. Largo de cable 1m. 6,3mm stereo jack macho. 2x 6,3mm mono jack macho.</t>
  </si>
  <si>
    <t>T0840115017</t>
  </si>
  <si>
    <t xml:space="preserve"> 6,5ST/2x6,5Mx1,5M-RCL 20922 D4.</t>
  </si>
  <si>
    <t>Cable de Conexión. Largo de cable 1,5m. 6,3mm stereo jack macho. 2x 6,3mm mono jack macho.</t>
  </si>
  <si>
    <t>F0840115018</t>
  </si>
  <si>
    <t xml:space="preserve"> P6,5ST/2P6,5Mx1,8M-RCL 20923 D4.</t>
  </si>
  <si>
    <t>Cable de Conexión. Largo de cable 1,8m. Plug estéreo 6,3mm. 2 Plugs mono 6,3mm.</t>
  </si>
  <si>
    <t>F0840115019</t>
  </si>
  <si>
    <t xml:space="preserve"> 6,5ST/2x6,5Mx3M-RCL 20924 D4.</t>
  </si>
  <si>
    <t>Cable de Conexión. Largo de cable 3 m. Plug estéreo 6,3mm. 2 Plugs mono 6,3mm.</t>
  </si>
  <si>
    <t>F0840115020</t>
  </si>
  <si>
    <t>2x6,5M/2xRCAx1M RCL20931 D4</t>
  </si>
  <si>
    <t>Cable de Conexión. Largo de cable 1m. 2 RCA / 2 Plugs mono 6,3mm.</t>
  </si>
  <si>
    <t>T0840115021</t>
  </si>
  <si>
    <t xml:space="preserve"> 2x6,5M/2xRCAx1,5M-RCL 20932 D4</t>
  </si>
  <si>
    <t>Cable de Conexión. Largo de cable 1,5m. 2 RCA / 2 Plugs mono 6,3mm.</t>
  </si>
  <si>
    <t>T0840115022</t>
  </si>
  <si>
    <t xml:space="preserve"> 2x6,5M/2xRCAx1,8M-RCL 20933 D4.</t>
  </si>
  <si>
    <t>Cable de Conexión. Largo de cable 1,8m. 2 Plugs RCA. 2 Plugs mono 6,3mm.</t>
  </si>
  <si>
    <t>F0840115023</t>
  </si>
  <si>
    <t xml:space="preserve"> 2x6,5M/2xRCAx3M-RCL 20934 D4.</t>
  </si>
  <si>
    <t>Cable de Conexión. Largo de cable 3 m. 2 Plugs RCA. 2 Plugs mono 6,3mm.</t>
  </si>
  <si>
    <t>F0840115024</t>
  </si>
  <si>
    <t xml:space="preserve"> 2xRCA/2xRCAx1M-RCL 20941 D4.</t>
  </si>
  <si>
    <t>Cable de Conexión. Largo de cable 1m . 2 Plugs RCA. 2 Plugs RCA.</t>
  </si>
  <si>
    <t>T0840115025</t>
  </si>
  <si>
    <t xml:space="preserve"> 2xRCA/2xRCAx1,5M-RCL 20942 D4.</t>
  </si>
  <si>
    <t>Cable de Conexión. Largo de cable 1,5m. 2 Plugs RCA. 2 Plugs RCA.</t>
  </si>
  <si>
    <t>T0840115026</t>
  </si>
  <si>
    <t xml:space="preserve"> 2xRCA/2xRCAx1,8M-RCL 20943 D4.</t>
  </si>
  <si>
    <t>Cable de Conexión. Largo de cable 1,8m. 2 Plugs RCA. 2 Plugs RCA.</t>
  </si>
  <si>
    <t>T0840115055</t>
  </si>
  <si>
    <t xml:space="preserve"> 2xRCA/2xRCAx3M-RCL 20944 D4.</t>
  </si>
  <si>
    <t>Cable de Conexión. Largo de cable 3m. 2 Plugs RCA. 2 Plugs RCA.</t>
  </si>
  <si>
    <t>T0840115035</t>
  </si>
  <si>
    <t xml:space="preserve"> P6,5/P6,5x6M-RCL 30206 D6 C.</t>
  </si>
  <si>
    <t>Cable para instrumento expandible. Largo: 6 metros. Plugs rectos de 6,5 mm con protector plástico. Diámetro exterior 6 mm. Color: negro Punta dorada.</t>
  </si>
  <si>
    <t>T0840115029</t>
  </si>
  <si>
    <t xml:space="preserve"> P6,5/P6,5x3M BLACK-RCL 30203 D7</t>
  </si>
  <si>
    <t>Largo: 3 m Plug de 6.5mm con protector plástico. Diámetro exterior: 7 mm Color: Negro Plug Recto Punta dorada.</t>
  </si>
  <si>
    <t>T0840115036</t>
  </si>
  <si>
    <t xml:space="preserve"> P6,5/P6,5x6M BLACK-RCL 30206 D7</t>
  </si>
  <si>
    <t>Largo 6 m Plug de 6.5mm con protector plástico. Diámetro exterior: 7 mm Color: Negro Plug Recto Punta dorada.</t>
  </si>
  <si>
    <t>T0840115041</t>
  </si>
  <si>
    <t>P6,5/P6,5x9M BLACK-RCL 30209 D7</t>
  </si>
  <si>
    <t>Largo 9 m. Plug de 6.5mm con protector plástico. Diámetro exterior: 7 mm Color: Negro Plug Recto. Punta dorada.</t>
  </si>
  <si>
    <t>T0840115056</t>
  </si>
  <si>
    <t>P6,5/P6,5-90*X6m BLACKJ-RCL 30256 D7</t>
  </si>
  <si>
    <t>Largos 6 m. Plug de 6.5mm con protector plástico. Diámetro exterior: 7 mm Color: Negro Plug 90º. Punta dorada.</t>
  </si>
  <si>
    <t>T0840115031</t>
  </si>
  <si>
    <t>P6,5/P6,5x3M -RCL 30203 D7 SILVER.</t>
  </si>
  <si>
    <t>Cable para instrumento Plugs rectos metálicos de 6,5 mm. Punta dorada. Largo 3 Metros. Diámetro exterior 7mm Color plata.</t>
  </si>
  <si>
    <t>T0840115047</t>
  </si>
  <si>
    <t>P6,5/P6,5x6M -RCL30256 D7 TELA</t>
  </si>
  <si>
    <t>Cable para instrumento Plugs recto/Angulo metálicos de 6,5 mm. Punta dorada. Largo 6 Metros. Diámetro exterior 7mm.</t>
  </si>
  <si>
    <t>T0840115038</t>
  </si>
  <si>
    <t>P6,5/P6,5x6M -RCL 30206 D7 SILVER.</t>
  </si>
  <si>
    <t>Cable para instrumento Plugs rectos metálicos de 6,5 mm. Punta dorada. Largo 6 metros. Diámetro exterior 7mm Color Plata.</t>
  </si>
  <si>
    <t>T0840115030</t>
  </si>
  <si>
    <t>P6,5/P6,5x3M -RCL 30203 D7 GOLD.</t>
  </si>
  <si>
    <t>Cable para instrumento Plugs rectos metálicos de 6,5 mm. Punta dorada. Largo 3 metros. Diámetro exterior 7mm Colo Oro.</t>
  </si>
  <si>
    <t>T0840115032</t>
  </si>
  <si>
    <t xml:space="preserve"> P6,5/P6,5x3M-RCL 30203 TC C/BLACK</t>
  </si>
  <si>
    <t>Cable de instrumento, tela tejida Plugs metálicos de 6,5 mm rectos. Punta dorada. Largo 3 metros. Diametro exterior 7mm Color Black</t>
  </si>
  <si>
    <t>T0840115039</t>
  </si>
  <si>
    <t xml:space="preserve"> P6,5/P6,5x6MRCL 30206 TC C/BLACK</t>
  </si>
  <si>
    <t>Cable de instrumento, tela tejida Plugs metálicos de 6,5 mm rectos. Punta dorada. Largo 6 metros. Diametro exterior 7mm Color negro.</t>
  </si>
  <si>
    <t>T0840115042</t>
  </si>
  <si>
    <t xml:space="preserve"> P6,5/P6,5x9M-RCL 30209 TC C/BLACK.</t>
  </si>
  <si>
    <t>Cable de instrumento, tela tejida Plugs metálicos de 6,5 mm rectos. Punta dorada. Largo 9 metros. Diametro exterior 7mm Color negro.</t>
  </si>
  <si>
    <t>T0840115033</t>
  </si>
  <si>
    <t xml:space="preserve"> P6,5/P6,5x3M-RCL 30203 TC D/GOLD.</t>
  </si>
  <si>
    <t>Cable de instrumento, tela tejida Plugs metálicos de 6,5 mm rectos. Punta dorada. Largo 3 metros Diametro exterior 7mm Colores disponibles oro.</t>
  </si>
  <si>
    <t>T0840115040</t>
  </si>
  <si>
    <t xml:space="preserve"> P6,5/P6,5x6M-RCL 30206 TC D/GOLD.</t>
  </si>
  <si>
    <t>Cable de instrumento, tela tejida Plugs metálicos de 6,5 mm rectos. Punta dorada. Largo 6 metros. Diametro exterior 7mm Color Gold.</t>
  </si>
  <si>
    <t>T0840115037</t>
  </si>
  <si>
    <t>P6,5/P6,5x6M-RCL 30206 D7 GOLD</t>
  </si>
  <si>
    <t>Cable Armado Warwick RCL 30206 D7 GOLD Plug 6,5mm a Plug 6,5mm x 6m. Dorado</t>
  </si>
  <si>
    <t>T0840115034</t>
  </si>
  <si>
    <t xml:space="preserve"> P6,5/P6,5x3M-RCL 30203 TC H/BEIGE.</t>
  </si>
  <si>
    <t>Cable de instrumento, tela tejida Plugs metálicos de 6,5 mm rectos. Punta dorada. Largo 3 metros Diametro exterior 7mm Colores disponibles beige.</t>
  </si>
  <si>
    <t>T0840115044</t>
  </si>
  <si>
    <t xml:space="preserve"> P6,5/P6,5-90*x3M-RCL 30253 TC C/BLACK.</t>
  </si>
  <si>
    <t>Cable para instrumentos, de tela tejida Plugs recto/angulo 6,5 mm. Punta dorada Largo 3 metros. Diámetro exterior 7 mm. Color negro.</t>
  </si>
  <si>
    <t>F0840115047</t>
  </si>
  <si>
    <t xml:space="preserve"> P6,5/P6,5-90*x6M-RCL 30256 TC C/BLACK.</t>
  </si>
  <si>
    <t>Cable para instrumentos, de tela tejida Plugs recto/angulo 6,5 mm. Punta dorada, Largo 6 metros. Diámetro exterior 7 mm. Plug 90º Color negro.</t>
  </si>
  <si>
    <t>T0840115063</t>
  </si>
  <si>
    <t xml:space="preserve"> P6,5/P6,5-90*x3M-RCL 30253 D7 D/GOLD.</t>
  </si>
  <si>
    <t>Cable para instrumentos, de tela tejida Plugs recto 6,5 mm. Punta dorada Largo 3 metros Diámetro exterior 7 mm. Color Oro.</t>
  </si>
  <si>
    <t>T0840115045</t>
  </si>
  <si>
    <t xml:space="preserve"> P6,5/P6,5-90*x3M-RCL 30253 TC D/GOLD.</t>
  </si>
  <si>
    <t>Cable para instrumentos, de tela tejida Plugs recto/angulo 6,5 mm. Punta dorada Largo 3 metros. Color Oro.</t>
  </si>
  <si>
    <t>T0840115043</t>
  </si>
  <si>
    <t xml:space="preserve"> P6,5/P6,5-90*x3M-RCL 30253 TC H/BEIGE.</t>
  </si>
  <si>
    <t>Cable para instrumentos, de tela tejida Plugs recto/angulo 6,5 mm. Punta dorada Largo 3 metros. Diámetro exterior 7 mm. Plug 90º Color beige.</t>
  </si>
  <si>
    <t>T0840115004</t>
  </si>
  <si>
    <t xml:space="preserve"> XLRM-XLRH x0,5M RCL 30300 D7.</t>
  </si>
  <si>
    <t>Cable de microfono. XLR(M) y XLR(H) con protector Plástico Largo 0,5 metros. Diámetro exterior:7 mm. Color: Negro.</t>
  </si>
  <si>
    <t>T0840115048</t>
  </si>
  <si>
    <t xml:space="preserve"> XLRM-XLRH x1M RCL 30301 D7.</t>
  </si>
  <si>
    <t>Cable de microfono. XLR(M) y XLR(H) con protector Plástico Largo 1 metro Diámetro exterior: 7 mm. Color: Negro</t>
  </si>
  <si>
    <t>T0840115049</t>
  </si>
  <si>
    <t xml:space="preserve"> XLRM-XLRH x3M-RCL 30303 D7.</t>
  </si>
  <si>
    <t>Cable de microfono. XLR(M) y XLR(H) con protector Plástico Largos disponibles:3 metros. Diámetro exterior: 7 mm. Color: Negro.</t>
  </si>
  <si>
    <t>T0840115061</t>
  </si>
  <si>
    <t xml:space="preserve"> XLRM-XLRH x6M-RCL 30306 D6.</t>
  </si>
  <si>
    <t>Cable de microfono. XLR(M) y XLR(H) con protector Plástico Largos disponibles: 6 metros. Diámetro exterior: 6 mm. Color: Negro.</t>
  </si>
  <si>
    <t>T0840115050</t>
  </si>
  <si>
    <t xml:space="preserve"> XLRM-XLRH x6M-RCL 30306 D7.</t>
  </si>
  <si>
    <t>Cable de microfono. XLR(M) y XLR(H) con protector Plástico Largos disponibles: 6 metros. Diámetro exterior: 7 mm. Color: Negro.</t>
  </si>
  <si>
    <t>T0840115051</t>
  </si>
  <si>
    <t xml:space="preserve"> XLRM-XLRH x 9M-RCL 30309 D6.</t>
  </si>
  <si>
    <t>Cable de microfono. XLR(M) y XLR(H) con protector Plástico Largos disponibles: 9 metros. Diámetro exterior: 6 mm. Color: Negro.</t>
  </si>
  <si>
    <t>T0840115052</t>
  </si>
  <si>
    <t xml:space="preserve"> XLRM-XLRH x9M-RCL 30309 D7.</t>
  </si>
  <si>
    <t>Cable de microfono. XLR(M) y XLR(H) con protector Plástico Largos disponibles: 9 metros. Diámetro exterior: 7 mm. Color: Negro.</t>
  </si>
  <si>
    <t>F0840115062</t>
  </si>
  <si>
    <t xml:space="preserve"> P6,5M-XLRH x3M-RCL 30383 D6 F.</t>
  </si>
  <si>
    <t>Cable de microfono. XLR(M) a PLUG(M) con protector Plástico Largo: 3 metros. Color: Negro.</t>
  </si>
  <si>
    <t>T0840115058</t>
  </si>
  <si>
    <t xml:space="preserve"> P6,5M-XLRH x6M-RCL 30386 D6 F BA.</t>
  </si>
  <si>
    <t>Cable de microfono Balanceado. XLR(M) a PLUG(M) con protector Plástico Largos disponibles: 6 metros. Diámetro exterior: 6 mm. Color: Negro.</t>
  </si>
  <si>
    <t>T0840115057</t>
  </si>
  <si>
    <t>RBO CAB PC F 5 BLK</t>
  </si>
  <si>
    <t>Cable con plug ultra plano para pedales de 5cm</t>
  </si>
  <si>
    <t>F0840115001</t>
  </si>
  <si>
    <t>RBO CAB PC F 10 BLK</t>
  </si>
  <si>
    <t>Cable con plug ultra plano para pedales de 10cm</t>
  </si>
  <si>
    <t>T0840115002</t>
  </si>
  <si>
    <t xml:space="preserve"> RBO CAB PC F 30 BLK</t>
  </si>
  <si>
    <t>Cable con plug ultra plano para pedales de 30cm</t>
  </si>
  <si>
    <t>F0840115028</t>
  </si>
  <si>
    <t>RCL 30011 D5</t>
  </si>
  <si>
    <t> Plug de 6,5 mm en angulo recto  Diámetro del cable: 5 mm.  Colores mixtos.  6 piezas</t>
  </si>
  <si>
    <t>T0840115005</t>
  </si>
  <si>
    <t>RCL10200 D6 BLK</t>
  </si>
  <si>
    <t>Diámetro exterior: 6 mm 100 m / MONO/ en bobina plástica. Colores disponibles: Negro</t>
  </si>
  <si>
    <t>T0840115006</t>
  </si>
  <si>
    <t>RCL 10300 D6 BLK.</t>
  </si>
  <si>
    <t> Diámetro exterior: 6 mm.  / STEREO / 100 m / en bobina plástica.  Colores disponibles: Negro</t>
  </si>
  <si>
    <t>T0840115060</t>
  </si>
  <si>
    <t>RCL10301 D7 BL</t>
  </si>
  <si>
    <t>Warwick RCL10301 D7 BL Cable Mic x 100Mt Blue</t>
  </si>
  <si>
    <t>T0840115007</t>
  </si>
  <si>
    <t>RCL 10300 D7 BLK.</t>
  </si>
  <si>
    <t> Diámetro exterior: 7 mm.  100 m / STEREO / en bobina plástica.  Colores disponibles: Negro</t>
  </si>
  <si>
    <t>T0840115008</t>
  </si>
  <si>
    <t>RCL 10400 D7 BLK.</t>
  </si>
  <si>
    <t xml:space="preserve">Rollo de cable para altavoz. Diámetro exterior: Twin, 2x1.5 mm Diámetro del núcleo: 2 x 1,5 mm (diámetro exterior: 7 mm / 0,28") / STEREO/ en bobina plástica. Colores disponibles: Negro. </t>
  </si>
  <si>
    <t>T0840150001</t>
  </si>
  <si>
    <t>8/0 x 15mts - RCL 30900.</t>
  </si>
  <si>
    <t>XLR (M) or XLR (M yH) Plug Cable de escenario: 8/0 envíos/retornos. Largo: 15 m . Color: Negro.</t>
  </si>
  <si>
    <t>F0840150002</t>
  </si>
  <si>
    <t>24/4 x 30mts - RCL 30925.</t>
  </si>
  <si>
    <t>XLR (M) or XLR (M yH) Plug Cable de escenario:24/4 envíos/retornos. Largo 30 m. Color: Negro.</t>
  </si>
  <si>
    <t>T0840150004</t>
  </si>
  <si>
    <t>24/4 x 50mts - RCL 30940.</t>
  </si>
  <si>
    <t>XLR (M) or XLR (M y H) Plug Cable de escenario: 24/4 envíos/retornos. Largos disponibles:50 m. Color: Negro.</t>
  </si>
  <si>
    <t>T0840150003</t>
  </si>
  <si>
    <t>32/8 x 30mts - RCL 30930.</t>
  </si>
  <si>
    <t>XLR (M) or XLR (M y H) Plug Cable de escenario:32/8 envíos/retornos. Largo: 30 m. Color: Negro.</t>
  </si>
  <si>
    <t>T0840150005</t>
  </si>
  <si>
    <t>32/8 x 50mts - RCL 30945.</t>
  </si>
  <si>
    <t>XLR (M) or XLR (M yH) Plug. Cable de escenario: 32/8, envíos/retornos. Largo: 50 m. Color: Negro.</t>
  </si>
  <si>
    <t>T0840175057</t>
  </si>
  <si>
    <t>Pipeta para microfono</t>
  </si>
  <si>
    <t>RS 20794.</t>
  </si>
  <si>
    <t>Soporte para micrófono, versión ?exible, tamaño médium, forma cónica Angulo ajustable, material: PCV ?exible. Adaptador: 3/8  y 5/8 - Largo: 8 cm / 3.2  Color: negro 1 pieza - compra mínima 10 unidades</t>
  </si>
  <si>
    <t>T0840175003</t>
  </si>
  <si>
    <t>RS10010 Note Stand c/ funda</t>
  </si>
  <si>
    <t>Atriles Standard * 3 piezas de tubo telescópico, ajustable * Altura 500 mm - 1250 mm * La zona en la notas W x H: 490 mm x 250 mm * 2 soportes de resorte a la música * Área Demurrage: 340 mm x 340 mm x 340 mm * Color: negro, con recubrimiento de polvo * Totalmente plegable * Tamaño envuelta en una bolsa de Cordura, que se incluye en el paquete:   W x D x V ca. 120 mm x 570 mm x 70 mm * Bolsa con una correa para llevar * Peso: 830 g</t>
  </si>
  <si>
    <t>T0840175007</t>
  </si>
  <si>
    <t>RS 20720B</t>
  </si>
  <si>
    <t>Pie de microfono con jirafa telescopica y clip para cable. Proteccion de nylon protege de las partes móviles Altura ajustable: 940 mm- 1570 mm. Longitud de la jirafa: 560 mm - 920 mm. Color: negro</t>
  </si>
  <si>
    <t>T0840175005</t>
  </si>
  <si>
    <t>RS 20700 B.</t>
  </si>
  <si>
    <t>Pie de micrófono tipo jirafa. Altura ajustable: 910 mm / 35.83 mm - 1500 mm Largo de la jirafa: 830 mm incluyendo adaptador de rosca de clip de micrófono Color : negro</t>
  </si>
  <si>
    <t>T0840175019</t>
  </si>
  <si>
    <t>RS 28300 S/B/2C STEE (PAR)</t>
  </si>
  <si>
    <t>Par de soportes para bafle de acero. Altura del soporte ajustable. Pernos y tornillos de seguridad. Incluye funda RockBag® Soporta hasta: 30 Kg. Altura: 1440 mm / 1960 mm. Peso: 4,23 kg. Color: Negro.</t>
  </si>
  <si>
    <t>T0840175009</t>
  </si>
  <si>
    <t>RS20730B</t>
  </si>
  <si>
    <t>micrófono de pie con base de fundición de hierro REDONDA 
ajustable en altura: 870 mm / 34.25 "- 1.550 mm / 61.02"
incluyendo hilo de reducción de 5/8 "
color: negro</t>
  </si>
  <si>
    <t>T0840175008</t>
  </si>
  <si>
    <t>RS 20730 B.</t>
  </si>
  <si>
    <t>Pie de micrófono recto con base de hierro fundido Altura ajustable: 870 mm / 1550 mm Incluyendo adaptador de rosca de clip de micrófono. Color: negro</t>
  </si>
  <si>
    <t>T0840175006</t>
  </si>
  <si>
    <t>Rs 20710B</t>
  </si>
  <si>
    <t>Trípode de micrófono con clips para cable. Altura ajustable: 940 mm- 1570 mm. Longitud de la jirafa: 800 mm. Color: negro</t>
  </si>
  <si>
    <t>T0840175017</t>
  </si>
  <si>
    <t xml:space="preserve"> Rockstand ES 22000 B/4</t>
  </si>
  <si>
    <t>Soporte de Teclado 7 posiciones ajustables Soporta hasta 90 kg Pies antideslizante, espuma de amortiguación Material: acero Color: negro</t>
  </si>
  <si>
    <t>F0840175010</t>
  </si>
  <si>
    <t xml:space="preserve"> Stand Guitarra RS 20830 B/10.</t>
  </si>
  <si>
    <t>Soporte de guitarra de altura ajustable con sistema de bloqueo recubierto con goma espuma en las zonas que está en contacto Con el instrumento Pies plegables y extraíbles Dimensiones armado: 36,5 x 51,5 cm (ancho/profundidad)</t>
  </si>
  <si>
    <t>T0840175012</t>
  </si>
  <si>
    <t xml:space="preserve"> Rockstand RS 20860 B/2</t>
  </si>
  <si>
    <t>Soporte múltiples para 3 guitarra eléctrica / bajo. Color: negro Plegables para un fácil transporte Recubierto en goma espuma para proteger los instrumentos. No apto para nitro-lacado instrumentos Pies de goma Medidas 48,0 x 42,0 cm.</t>
  </si>
  <si>
    <t>T0840175013</t>
  </si>
  <si>
    <t xml:space="preserve"> Stand Multiple  5 instrumentos RS 20861 B/2.</t>
  </si>
  <si>
    <t>Stand para 5 guitarras/bajos  color: Negro  Desarmable para un fácil transporte Recubierto con goma espuma para proteger al instrumento  pies de goma Medidas del Stand armado: 68,0 x 42,0 cm (ancho/profundidad)</t>
  </si>
  <si>
    <t>T0840175020</t>
  </si>
  <si>
    <t xml:space="preserve"> Stand multiple  7 instrumentos RS 20862 B/2.</t>
  </si>
  <si>
    <t> Stand múltiple para guitarras y bajos eléctricos. Color: negro - Desmontable Para su fácil traslado  Áreas que toma contacto con el instrumento recubiertas con goma espuma.  Pies de goma. Medidas del stand armado (sobre piso): alrededor 88,0 x 42</t>
  </si>
  <si>
    <t>T0840175015</t>
  </si>
  <si>
    <t xml:space="preserve"> Stand Multiple  9 instrumentos RS 20863 B/2.</t>
  </si>
  <si>
    <t>Stand para 9 guitarras/bajos  color: Negro  Desarmable para un fácil transporte Recubierto con goma espuma para proteger al instrumento  pies de goma Medidas del Stand armado: 107.0 x 42,0 cm (ancho/profundidad)</t>
  </si>
  <si>
    <t>T0840175004</t>
  </si>
  <si>
    <t xml:space="preserve"> Rockstand RS 10100B</t>
  </si>
  <si>
    <t>Construcción de acero. Tamaño de la placa metálica de 480 mm x 350 mm Altura ajustable de 700 mm a 1.200 mm Color: Negro</t>
  </si>
  <si>
    <t>T0840124027</t>
  </si>
  <si>
    <t>Correas</t>
  </si>
  <si>
    <t xml:space="preserve">  RST NY1CP DRUMMER B.</t>
  </si>
  <si>
    <t>Correa para BAJO de nylon amarillo, 80 mm de ancho, motivo baterista impreso en negro, terminación de cuero.</t>
  </si>
  <si>
    <t>T0840124028</t>
  </si>
  <si>
    <t xml:space="preserve">  RST NY1CP DRUMMER G.</t>
  </si>
  <si>
    <t>Correa para GUITARRA de nylon amarillo, 50 mm de ancho, motivo baterista impreso en negro, terminación de cuero.</t>
  </si>
  <si>
    <t>T0840124005</t>
  </si>
  <si>
    <t xml:space="preserve"> RST NB1CE BULB G</t>
  </si>
  <si>
    <t>Correa para GUITARRA de nylon negro, 50 mm / 2 de ancho motivo Lampara cosida en blanco, terminacion de cuero.</t>
  </si>
  <si>
    <t>T0840124026</t>
  </si>
  <si>
    <t xml:space="preserve">  RST NY1CP BEER G.</t>
  </si>
  <si>
    <t>Correa para GUITARRA de nylon amarillo, 50 mm de ancho, motivo cerveza impreso en negro, terminación en cuero.</t>
  </si>
  <si>
    <t>T0840124007</t>
  </si>
  <si>
    <t xml:space="preserve">  RST NB1CE VIL G</t>
  </si>
  <si>
    <t>Correa para GUITARRA de nylon negro, 50 mm / 2  de ancho motivo diablo bordado en rojo, terminacion de cuero.</t>
  </si>
  <si>
    <t>T0840124030</t>
  </si>
  <si>
    <t xml:space="preserve">  RST NY1CP NINJA G.</t>
  </si>
  <si>
    <t>Correa para GUITARRA de nylon amarillo, 50 mm de ancho, motivo músico impreso en negro, terminación de cuero.</t>
  </si>
  <si>
    <t>T0840140012</t>
  </si>
  <si>
    <t>Funda para guitarra eléctrica</t>
  </si>
  <si>
    <t>Rockbag RB20526B</t>
  </si>
  <si>
    <t>Funda acolchada para guitarra eléctrica marca Rockbag by Warwick. Fabricada en Rok-Tolex de alta durabilidad e impermeable, cuenta con costuras reforzadas e interior de nylon.Color Negro</t>
  </si>
  <si>
    <t>T0840140009</t>
  </si>
  <si>
    <t>Funda para guitarra clásica</t>
  </si>
  <si>
    <t>Rockbag RB20518B</t>
  </si>
  <si>
    <t>Funda acolchada para guitarra acústica tipo Folk marca Rockbag by Warwick Fabricada en Rok-Tolex de alta durabilidad e impermeable, Cuenta con costuras reforzadas Interior de nylon con terminaciones de cuerpo para headstock y puente. MATERIAL Rok-To</t>
  </si>
  <si>
    <t>T0840140017</t>
  </si>
  <si>
    <t>Rockbag RB20608 B/PLUS</t>
  </si>
  <si>
    <t xml:space="preserve">Línea Premium * funda para guitarra clasica material RockTex </t>
  </si>
  <si>
    <t>T0840140018</t>
  </si>
  <si>
    <t>Funda para guitarra acústica</t>
  </si>
  <si>
    <t>Rockbag RB20609B/PLUS</t>
  </si>
  <si>
    <t>Funda para guitarra acústica con 30 mm de relleno. cuello: 52,0cm/ cuerpo: 53,0cm/ ancho: 40,0cm/ profundidad: 12,0cm/ largo: 106,0cm</t>
  </si>
  <si>
    <t>T0840140007</t>
  </si>
  <si>
    <t>Rockbag RB20509B</t>
  </si>
  <si>
    <t>Bolsa acolchada de 25mm para guitarras acústicas, con fondo de PVC reforzado. Sistema de soporte del cuello. Medidas: Cuello: 56cm/Cuerpo: 56cm/Ancho: 42 cm/Profundidad: 13 cm/Longitud total: 112cm</t>
  </si>
  <si>
    <t>T0840140026</t>
  </si>
  <si>
    <t>Funda para Bateria</t>
  </si>
  <si>
    <t>Rockbag para batería RB22900B</t>
  </si>
  <si>
    <t>Funda para batería. Bolsa para Bass Drum 22 x 18 Bolsa para Power Tom 10 x 9 Bolsa para Power Tom 12 x 10 Bolsa para Tom Tom 14 x 12  Bolsa para Snare Drum 14 x 6.5 Bolsa de platillo 22 Bolsa de Stick (Drum Stick Bag)</t>
  </si>
  <si>
    <t>T0840140001</t>
  </si>
  <si>
    <t>Funda para bateria</t>
  </si>
  <si>
    <t>Rockbag para accesorios RB22595B</t>
  </si>
  <si>
    <t>® RokTex superficie de material sólido y resistente al agua Color: negro con acentos de color amarillo forro interior: nylon 5 mm / 0,20 acolchada 5 mm / 0,20 zip-zip de nylon con percha y el logotipo impreso RockBag ® 3 bolsillos interiores 2 bol</t>
  </si>
  <si>
    <t>T0840140005</t>
  </si>
  <si>
    <t>Rockbag Rb20506B</t>
  </si>
  <si>
    <t>Bolsa acolchada de 25 mm para guitarras eléctricas con fondo de PVC.Indicada para todos las guitarras electricas de cuerpo solido.Cuello: 53cm/Cuerpo: 53cm/Ancho: 35 cm/Profundidad: 8 cm/Longitud total: 106cm</t>
  </si>
  <si>
    <t>T0840140024</t>
  </si>
  <si>
    <t>Rockbag para accesorios RB22695B</t>
  </si>
  <si>
    <t>Fabricada en RokTex®, sólido y resistente al agua Color: negro Revestimiento interior: nylon Acolchado de 5 mm / 0.20 3 cuerdas largas de nylon con ganchos de plástico Cierra de 8 mm / 0.31 de ancho.</t>
  </si>
  <si>
    <t>T0840140010</t>
  </si>
  <si>
    <t>Student RB20519B</t>
  </si>
  <si>
    <t>bolsa Línea Estudiantil * RockTex * Guitarra Acustica</t>
  </si>
  <si>
    <t>T0840140008</t>
  </si>
  <si>
    <t>Student RB20516B</t>
  </si>
  <si>
    <t>Línea Estudiantil * clase: bolsa * material: RockTex * instrumento: Guitarra Eléctrica</t>
  </si>
  <si>
    <t>T0840140003</t>
  </si>
  <si>
    <t>Student RB20515B</t>
  </si>
  <si>
    <t>Línea Estudiantil * clase: bolsa * material: RockTex * instrumento: Bajo</t>
  </si>
  <si>
    <t>T0840140015</t>
  </si>
  <si>
    <t>Rockbag premium RB20605B/PLUS</t>
  </si>
  <si>
    <t>Funda Premium para bajo de material Rok Tex® sólido y hidrófugo; interior de terciopelo negro dos correas de mochila desmontables bolsillo adicional en la parte anterior del cuello manija para su comodo transporte cuello: 60,0cm /cuerpo: 58,0cm /anc</t>
  </si>
  <si>
    <t>T0840140002</t>
  </si>
  <si>
    <t>Rockbag para doble pedal 22691 B</t>
  </si>
  <si>
    <t>BOLSO PEDAL BOMBO (2 PEDALES)
bolso Línea Premium - material: RockTex
instrumento: Pedal del tambor
Medida :33x 22,9 cm / 18.1 "x 13.0" x 9.0 "</t>
  </si>
  <si>
    <t>T0840140023</t>
  </si>
  <si>
    <t>Rockbag para platillo de 20 RB22541B</t>
  </si>
  <si>
    <t>FUNDA PLATILLO 20 COLOR BK ROCKBAG RB22541B Es una funda para platillos con diámetro de hasta 20 pulgadas, fabricadas con material resistente de PVC y elástico. Cuenta con 3 separadores en el interior Un bolsillo externo y espacio transparente para col</t>
  </si>
  <si>
    <t>F0840140013</t>
  </si>
  <si>
    <t>Rockbag RB20528B</t>
  </si>
  <si>
    <t>Bolsa acolchada de 25mm para guitarras acústicas, con fondo de PVC reforzado. Cuello: 52cm/Cuerpo: 53cm/Ancho: 40 cm/Profundidad: 12 cm/Longitud total: 106cm.</t>
  </si>
  <si>
    <t>T0840140021</t>
  </si>
  <si>
    <t>Rockbag para tambor RB22446B</t>
  </si>
  <si>
    <t>MATERIAL Resistente al agua. TIPO Funda para tambor de batería. TAMAÑO hasta 14 x 6.5 pulgadas.</t>
  </si>
  <si>
    <t>T0840115059</t>
  </si>
  <si>
    <t>Rockbag para Tom RB22462BF</t>
  </si>
  <si>
    <t>Accesorio Warwick RB 22462 BF Funda Rockbag 12x10" para Tom</t>
  </si>
  <si>
    <t>T0840140011</t>
  </si>
  <si>
    <t>Rockbag RB20525B</t>
  </si>
  <si>
    <t>Funda acolchada para bajo eléctrico marca Rockbag by Warwick. Fabricada en Rok-Tolex de alta durabilidad e impermeable, cuenta con costuras reforzadas e interior de nylon.</t>
  </si>
  <si>
    <t>T0840140027</t>
  </si>
  <si>
    <t>Rockbag para batería RB22901B</t>
  </si>
  <si>
    <t>Drum Bag Set: de 7 piezas Bolsa para Bass Drum (Tambor de Bajo) 22 x 16 Bolsa para Power Tom 12 x 10 Bolsa para Power Tom 13 x 11 Bolsa para Floor/Stand Tom 16 x 16 Bolsa para Snare Drum 14 x 6.5 Bolsa de platillo (Cymbal Bag) 20 Bolsa</t>
  </si>
  <si>
    <t>T0840140006</t>
  </si>
  <si>
    <t>Rockbag RB20508B</t>
  </si>
  <si>
    <t>Funda acolchada de 25mm para guitarra clasica, con fondo de PVC reforzado. Indicada para guitarras acusticas de formato pequeño. Cuello: 52cm/Cuerpo: 53cm/Ancho: 40 cm/Profundidad: 12 cm/Longitud total: 106cm.</t>
  </si>
  <si>
    <t>T0840140025</t>
  </si>
  <si>
    <t>Rockbag para platillos de 20 RB22741b/PLUS</t>
  </si>
  <si>
    <t>Funda para platillo de 20o Dimension interior: ancho 52 cm Material de superficie de Rok Tex®, sólido y hidrófugo Color: negro Peso: aprox. 4,7 kg</t>
  </si>
  <si>
    <t>T0840140016</t>
  </si>
  <si>
    <t>Rockbag RB20606 B/PLUS</t>
  </si>
  <si>
    <t>Funda Premium para Guitarra de material Rok Tex® sólido y hidrófugo; interior de terciopelo negro dos correas de mochila desmontables bolsillo adicional en la parte anterior del cuello manija para su comodo transporte</t>
  </si>
  <si>
    <t>T0840140004</t>
  </si>
  <si>
    <t>Rockbag RB20505B</t>
  </si>
  <si>
    <t>Funda Deluxe con acolchado de 25mm para bajo. Longitud total: 1180 mm Ancho: 345 mm Profundidad: 80 mm</t>
  </si>
  <si>
    <t>T0840140014</t>
  </si>
  <si>
    <t>Rockbag RB20529B</t>
  </si>
  <si>
    <t>Bolsa acolchada de 25mm para guitarras acústicas, con fondo de PVC reforzado. Cuello: 56cm Cuerpo: 56cm Ancho: 42 cm Profundidad: 13 cm Longitud total: 112cm</t>
  </si>
  <si>
    <t>T0840140019</t>
  </si>
  <si>
    <t>Funda para teclado RB 21417B</t>
  </si>
  <si>
    <t>Funda teclado * Color Negro * Excelente funda para protección del teclado, especialmente para estudiantes. Está fabricada de material sólido y resistente al agua de color negro de 15 mm de espesor, el forro interior es de nylon negro. Tiene un gra</t>
  </si>
  <si>
    <t>T0840140020</t>
  </si>
  <si>
    <t>Estuche para Teclado</t>
  </si>
  <si>
    <t>Rockbag para teclado RB21517B</t>
  </si>
  <si>
    <t>La RB21517B Funda teclado * Color: Negro * Excelente funda para protección del teclado, especialmente para estudiantes. Está fabricada de material sólido y resistente al agua de color negro de 15 mm de espesor, el forro interior es de nylon negro.</t>
  </si>
  <si>
    <t>T0840140028</t>
  </si>
  <si>
    <t>Estuche para teclados</t>
  </si>
  <si>
    <t>Rockbag para teclado 61 teclas RC21517 B</t>
  </si>
  <si>
    <t>Estuche Semirigido RC21517 B para teclado de 61 teclas</t>
  </si>
  <si>
    <t>T0840140029</t>
  </si>
  <si>
    <t>Estuche para Teclados</t>
  </si>
  <si>
    <t>Rockbag para teclado 76 teclas RC21519 B</t>
  </si>
  <si>
    <t>Estuche Semirigido RC21519 B para teclado de 76 teclas</t>
  </si>
  <si>
    <t>T0840140030</t>
  </si>
  <si>
    <t>Rockbag para teclado 88 teclas RC21521B</t>
  </si>
  <si>
    <t>Estuche Semirigido RC21521 B para teclado de 88 teclas</t>
  </si>
  <si>
    <t>T0840117014</t>
  </si>
  <si>
    <t>Funda para pedales</t>
  </si>
  <si>
    <t>RBO B2.0 Duo B</t>
  </si>
  <si>
    <t>Accesorio Warwick RBO B 2.0 DUO B Bolso Con Pedalera 31,8x14,2cm</t>
  </si>
  <si>
    <t>T0840117010</t>
  </si>
  <si>
    <t>RBO B2,1 Duo B</t>
  </si>
  <si>
    <t xml:space="preserve">Construcción en aluminio robusto y de peso ligero - Diseño ranurado para facilitar el montaje de los pedales - Fabricada en aluminio laminado en frío - Superficie de tablero absolutamente plana y en ángulo - Ranura para patch bays RockBoard Module - Solución de montaje para fuente de alimentación universal - Superficie robusta recubierta de polvo negro - Dimensiones: 46 x 14,6cm - Peso: 720g </t>
  </si>
  <si>
    <t>T0840117011</t>
  </si>
  <si>
    <t>RBO B3,1 Tres B</t>
  </si>
  <si>
    <t xml:space="preserve">Construcción en aluminio robusto y de peso ligero - Diseño ranurado para facilitar el montaje de los pedales - Fabricada en aluminio laminado en frío - Superficie de tablero absolutamente plana y en ángulo - Ranura para patch bays RockBoard Module - Solución de montaje para fuente de alimentación universal - Superficie robusta recubierta de polvo negro - Dimensiones: 51 x 23,6cm - Peso: 1,2Kg </t>
  </si>
  <si>
    <t>T0840117012</t>
  </si>
  <si>
    <t>RBO B4,1 Quad B</t>
  </si>
  <si>
    <t xml:space="preserve">Construcción en aluminio robusto y de peso ligero - Diseño ranurado para facilitar el montaje de los pedales - Fabricada en aluminio laminado en frío - Superficie de tablero absolutamente plana y en ángulo - Ranura para patch bays RockBoard Module - Solución de montaje para fuente de alimentación universal - Superficie robusta recubierta de polvo negro - Dimensiones: 46 x 32,6cm - Peso: 1,2Kg </t>
  </si>
  <si>
    <t>T0840117013</t>
  </si>
  <si>
    <t>RBO B4,2 Quad B</t>
  </si>
  <si>
    <t xml:space="preserve">Construcción en aluminio robusto y de peso ligero - Diseño ranurado para facilitar el montaje de los pedales - Fabricada en aluminio laminado en frío - Superficie de tablero absolutamente plana y en ángulo - Ranura para patch bays RockBoard Module - Solución de montaje para fuente de alimentación universal - Superficie robusta recubierta de polvo negro - Dimensiones: 61 x 32,6cm - Peso: 2,02Kg </t>
  </si>
  <si>
    <t>T0840117001</t>
  </si>
  <si>
    <t xml:space="preserve">Valija + Soporte para pedales Rockboard Arena GB </t>
  </si>
  <si>
    <t>VALIJA: Fabricado con Nylon altamente durable - Acolchado protector - Bolsillo exterior - Cierres robustos - Manija doble con acolchado - Correa ajustable - Dimensiones internas: 85 x46 x13cm - dimensiones externas: 85 x46 x14cm - Dim. Int. Del bolsillo: 50x25x5cm / SOPORTE: Material aluminio - Inclinado para mejor manejo - Pies de goma - Dimensiones: 81x40x9cm</t>
  </si>
  <si>
    <t>T0840117015</t>
  </si>
  <si>
    <t>RBO B 3.2 TRES B</t>
  </si>
  <si>
    <t>Accesorio Warwick RBO B 3.2 TRES B Funda Con Pedalera de 7-12 pedales</t>
  </si>
  <si>
    <t>T0840140022</t>
  </si>
  <si>
    <t>Rockbag para fierros RB22510B</t>
  </si>
  <si>
    <t>EL RB22510B BOLSO T/CADDY HARDWARE BATERIA COLOR BK ROCKBAG Es un espectacular bolso para todo el hardware de baterías y accesosorios. En forma Caddy, resiste un máximo de 60 kg, destacando la construcción robusta de las costuras. Altura: 29 cm. Ancho:</t>
  </si>
  <si>
    <t>T0840117004</t>
  </si>
  <si>
    <t>Fuente de alimentacion</t>
  </si>
  <si>
    <t>Fuente multiple Rockboard Power Pit</t>
  </si>
  <si>
    <t>Consumo max. 1280mA - Display con informacion de voltage - Entrada de voltaje switchable para 110V/220V - Proteccion fusible reemplazable - Entrada 110/220V AC IEC (macho) - SALIDAS: 1 x 110/220V AC IEC (hembra) - 1 x DC con tension seleccionable 9V/12V/15V/18V max, 150mA - 3 x 9V DC con salidas de tension ajustable (7,9V a 9,4V DC) - 4 salidas x 9V DC, max. 500mA total - INCLUYE 8 CABLES DE ALIMENTACION PARA PEDALES Y FUSIBLES DE REPUESTO</t>
  </si>
  <si>
    <t>T0840306001</t>
  </si>
  <si>
    <t xml:space="preserve">RBO E HA-1 </t>
  </si>
  <si>
    <t>Amplificador de auriculares para monitorización intrauditiva
ideal para cantantes, teclistas, bateristas, guitarristas, bajistas y otros músicos
diseño compacto y ligero
Práctico compartimento para pilas, accesible desde el exterior y con cierre de clip.
clip de cinturón sólido para fijar al cinturón o a la cintura
hasta 12 horas de duración de la batería
Control de volumen/encendido-apagado
Conmutador de fuente estéreo/mono, de fácil acceso</t>
  </si>
  <si>
    <t>T0840306002</t>
  </si>
  <si>
    <t xml:space="preserve">RBO E HA-2 </t>
  </si>
  <si>
    <t>Accesorios Warwick Rockboard RBO E HA- 2 Controlador de volumen de auricular de monitoreo                                                                                            . Fuente de alimentación:Passive
Entradas: Combo (XLR/Jack)
Salidas: Headphone Jack 3,5 mm
También funciona con pilas.: No</t>
  </si>
  <si>
    <t>T0840306003</t>
  </si>
  <si>
    <t xml:space="preserve">RBO E HA-3 </t>
  </si>
  <si>
    <t>Accesorios Warwick Rockboard RBO E HA-3 Amplificador de In-Ear Stereo
Fuente de alimentación: 9V, Adaptador, Batería
Entradas: Combo (XLR/Jack)
Salidas: Headphone Jack 3,5 mm
También funciona con pilas.: Sí</t>
  </si>
  <si>
    <t>T0851303009</t>
  </si>
  <si>
    <t>Washburn</t>
  </si>
  <si>
    <t>Guitarra Electroacusticas</t>
  </si>
  <si>
    <t>EA15 ATB Sunburst</t>
  </si>
  <si>
    <t>Mini Jumbo, Flame maple top, Catalpa sides/back, Cutaway, 1/4 sawn X-scalloped sitka spruce bracing, Abalone rosette, Catalpa neck with trussrod, EQ4-T pickup system, D'Addario EXP-16 Strings, 25.5 scale, Nut width: 43mm, 21 frets, Rosewood fingerboard and bridge, NuBone nut &amp; bridge saddle, Buffed gloss body, Chrome diecast tuners</t>
  </si>
  <si>
    <t>T0851303010</t>
  </si>
  <si>
    <t>EA15 N Natural</t>
  </si>
  <si>
    <t>T0851333059</t>
  </si>
  <si>
    <t>EA15 I Ice Tea</t>
  </si>
  <si>
    <t>Mayor a 5</t>
  </si>
  <si>
    <t>Menor a 5</t>
  </si>
  <si>
    <t>32,73%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</si>
</sst>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quot;$&quot;\ #,##0.00"/>
    <numFmt numFmtId="165" formatCode="[$-F800]dddd\,\ mmmm\ dd\,\ yyyy"/>
    <numFmt numFmtId="166" formatCode="_ &quot;$&quot;\ * #,##0.00_ ;_ &quot;$&quot;\ * \-#,##0.00_ ;_ &quot;$&quot;\ * &quot;-&quot;??_ ;_ @_ "/>
  </numFmts>
  <fonts count="33"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12"/>
      <color theme="1"/>
      <name val="Aptos Narrow"/>
      <family val="2"/>
      <scheme val="minor"/>
    </font>
    <font>
      <b/>
      <sz val="18"/>
      <color theme="1"/>
      <name val="Aptos Narrow"/>
      <family val="2"/>
      <scheme val="minor"/>
    </font>
    <font>
      <sz val="20"/>
      <color theme="1"/>
      <name val="Aptos Narrow"/>
      <family val="2"/>
      <scheme val="minor"/>
    </font>
    <font>
      <b/>
      <sz val="18"/>
      <name val="Aptos Narrow"/>
      <family val="2"/>
      <scheme val="minor"/>
    </font>
    <font>
      <sz val="14"/>
      <name val="Aptos Narrow"/>
      <family val="2"/>
      <scheme val="minor"/>
    </font>
    <font>
      <b/>
      <sz val="14"/>
      <name val="Aptos Narrow"/>
      <family val="2"/>
      <scheme val="minor"/>
    </font>
    <font>
      <b/>
      <sz val="16"/>
      <color rgb="FFFF5050"/>
      <name val="Aptos Narrow"/>
      <family val="2"/>
      <scheme val="minor"/>
    </font>
    <font>
      <sz val="12"/>
      <color theme="1"/>
      <name val="Aptos Narrow"/>
      <family val="2"/>
      <scheme val="minor"/>
    </font>
    <font>
      <sz val="12"/>
      <color rgb="FFFF0000"/>
      <name val="Aptos Narrow"/>
      <family val="2"/>
      <scheme val="minor"/>
    </font>
    <font>
      <sz val="13"/>
      <color theme="10"/>
      <name val="Aptos Narrow"/>
      <family val="2"/>
      <scheme val="minor"/>
    </font>
    <font>
      <sz val="12"/>
      <color theme="0"/>
      <name val="Aptos Narrow"/>
      <family val="2"/>
      <scheme val="minor"/>
    </font>
    <font>
      <b/>
      <sz val="11"/>
      <color rgb="FFFFFF00"/>
      <name val="Arial"/>
      <family val="2"/>
    </font>
    <font>
      <b/>
      <sz val="11"/>
      <color theme="0"/>
      <name val="Arial"/>
      <family val="2"/>
    </font>
    <font>
      <sz val="9"/>
      <color theme="1"/>
      <name val="Aptos Narrow"/>
      <family val="2"/>
      <scheme val="minor"/>
    </font>
    <font>
      <b/>
      <sz val="14"/>
      <color theme="5" tint="-0.249977111117893"/>
      <name val="Aptos Narrow"/>
      <family val="2"/>
      <scheme val="minor"/>
    </font>
    <font>
      <sz val="11"/>
      <color rgb="FF000000"/>
      <name val="Calibri"/>
      <family val="2"/>
    </font>
    <font>
      <b/>
      <sz val="9"/>
      <color theme="1"/>
      <name val="Aptos Narrow"/>
      <family val="2"/>
      <scheme val="minor"/>
    </font>
    <font>
      <b/>
      <u/>
      <sz val="11"/>
      <color rgb="FF000000"/>
      <name val="Calibri"/>
      <family val="2"/>
    </font>
    <font>
      <b/>
      <sz val="11"/>
      <color rgb="FF000000"/>
      <name val="Calibri"/>
      <family val="2"/>
    </font>
    <font>
      <sz val="11"/>
      <color rgb="FF000000"/>
      <name val="Aptos Narrow"/>
      <family val="2"/>
      <scheme val="minor"/>
    </font>
    <font>
      <b/>
      <sz val="16"/>
      <color theme="1"/>
      <name val="Aptos Narrow"/>
      <family val="2"/>
      <scheme val="minor"/>
    </font>
    <font>
      <sz val="9"/>
      <name val="Aptos Display"/>
      <family val="2"/>
      <scheme val="major"/>
    </font>
    <font>
      <sz val="9"/>
      <color theme="1"/>
      <name val="Aptos Display"/>
      <family val="2"/>
      <scheme val="major"/>
    </font>
    <font>
      <sz val="9"/>
      <name val="Aptos Narrow"/>
      <family val="2"/>
      <scheme val="minor"/>
    </font>
    <font>
      <sz val="11"/>
      <color theme="1"/>
      <name val="Aptos Narrow"/>
      <family val="2"/>
    </font>
    <font>
      <sz val="9"/>
      <color rgb="FF16171A"/>
      <name val="Aptos Display"/>
      <family val="2"/>
      <scheme val="major"/>
    </font>
    <font>
      <sz val="11"/>
      <name val="Aptos Narrow"/>
      <family val="2"/>
    </font>
    <font>
      <sz val="9"/>
      <name val="Aptos Narrow"/>
      <family val="2"/>
    </font>
  </fonts>
  <fills count="9">
    <fill>
      <patternFill patternType="none"/>
    </fill>
    <fill>
      <patternFill patternType="gray125"/>
    </fill>
    <fill>
      <patternFill patternType="solid">
        <fgColor theme="1"/>
        <bgColor indexed="64"/>
      </patternFill>
    </fill>
    <fill>
      <patternFill patternType="solid">
        <fgColor rgb="FFCC0066"/>
        <bgColor indexed="64"/>
      </patternFill>
    </fill>
    <fill>
      <patternFill patternType="solid">
        <fgColor theme="4"/>
        <bgColor indexed="64"/>
      </patternFill>
    </fill>
    <fill>
      <patternFill patternType="solid">
        <fgColor theme="0"/>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rgb="FFFFFFFF"/>
        <bgColor indexed="64"/>
      </patternFill>
    </fill>
  </fills>
  <borders count="20">
    <border>
      <left/>
      <right/>
      <top/>
      <bottom/>
      <diagonal/>
    </border>
    <border>
      <left/>
      <right/>
      <top/>
      <bottom style="dotted">
        <color auto="1"/>
      </bottom>
      <diagonal/>
    </border>
    <border>
      <left/>
      <right/>
      <top style="dotted">
        <color auto="1"/>
      </top>
      <bottom style="dotted">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cellStyleXfs>
  <cellXfs count="97">
    <xf numFmtId="0" fontId="0" fillId="0" borderId="0" xfId="0"/>
    <xf numFmtId="0" fontId="0" fillId="0" borderId="0" xfId="0" applyAlignment="1">
      <alignment horizontal="center" vertical="center"/>
    </xf>
    <xf numFmtId="0" fontId="0" fillId="0" borderId="0" xfId="0" applyAlignment="1">
      <alignment horizontal="center" vertical="center" wrapText="1"/>
    </xf>
    <xf numFmtId="164" fontId="0" fillId="0" borderId="0" xfId="2" applyNumberFormat="1" applyFont="1" applyAlignment="1">
      <alignment horizontal="center" vertical="center"/>
    </xf>
    <xf numFmtId="44" fontId="5" fillId="0" borderId="0" xfId="2" applyFont="1" applyFill="1" applyBorder="1" applyAlignment="1" applyProtection="1">
      <alignment horizontal="center" vertical="center"/>
    </xf>
    <xf numFmtId="0" fontId="6" fillId="0" borderId="1" xfId="1" applyNumberFormat="1" applyFont="1" applyFill="1" applyBorder="1" applyAlignment="1" applyProtection="1">
      <alignment horizontal="center" vertical="center"/>
      <protection locked="0"/>
    </xf>
    <xf numFmtId="43" fontId="7" fillId="0" borderId="2" xfId="1" applyFont="1" applyFill="1" applyBorder="1" applyAlignment="1" applyProtection="1">
      <alignment horizontal="center" vertical="center"/>
      <protection locked="0"/>
    </xf>
    <xf numFmtId="9" fontId="8" fillId="0" borderId="2" xfId="4" applyNumberFormat="1" applyFont="1" applyFill="1" applyBorder="1" applyAlignment="1" applyProtection="1">
      <alignment horizontal="center" vertical="center" wrapText="1"/>
      <protection locked="0"/>
    </xf>
    <xf numFmtId="9" fontId="8" fillId="0" borderId="2" xfId="1" applyNumberFormat="1" applyFont="1" applyFill="1" applyBorder="1" applyAlignment="1" applyProtection="1">
      <alignment horizontal="center" vertical="center" wrapText="1"/>
      <protection locked="0"/>
    </xf>
    <xf numFmtId="0" fontId="9" fillId="0" borderId="2" xfId="4" applyNumberFormat="1" applyFont="1" applyFill="1" applyBorder="1" applyAlignment="1" applyProtection="1">
      <alignment horizontal="center" vertical="center" wrapText="1"/>
      <protection locked="0"/>
    </xf>
    <xf numFmtId="0" fontId="10" fillId="0" borderId="2" xfId="1" applyNumberFormat="1" applyFont="1" applyFill="1" applyBorder="1" applyAlignment="1" applyProtection="1">
      <alignment horizontal="center" vertical="center" wrapText="1"/>
      <protection locked="0"/>
    </xf>
    <xf numFmtId="165" fontId="11" fillId="0" borderId="3" xfId="0" applyNumberFormat="1" applyFont="1" applyBorder="1" applyAlignment="1">
      <alignment horizontal="center" vertical="center"/>
    </xf>
    <xf numFmtId="165" fontId="11" fillId="0" borderId="4" xfId="0" applyNumberFormat="1" applyFont="1" applyBorder="1" applyAlignment="1">
      <alignment horizontal="center" vertical="center"/>
    </xf>
    <xf numFmtId="20" fontId="11" fillId="0" borderId="5" xfId="0" applyNumberFormat="1" applyFont="1" applyBorder="1" applyAlignment="1">
      <alignment horizontal="center" vertical="center"/>
    </xf>
    <xf numFmtId="0" fontId="12" fillId="0" borderId="6" xfId="0" applyFont="1" applyBorder="1" applyAlignment="1">
      <alignment horizontal="center" vertical="center" wrapText="1"/>
    </xf>
    <xf numFmtId="0" fontId="0" fillId="0" borderId="7" xfId="0" applyBorder="1" applyAlignment="1">
      <alignment horizontal="center" vertical="center"/>
    </xf>
    <xf numFmtId="0" fontId="0" fillId="0" borderId="8" xfId="0" applyBorder="1"/>
    <xf numFmtId="0" fontId="0" fillId="0" borderId="8" xfId="0" applyBorder="1" applyAlignment="1">
      <alignment horizontal="center" vertical="center"/>
    </xf>
    <xf numFmtId="0" fontId="0" fillId="0" borderId="8" xfId="0" applyBorder="1" applyAlignment="1">
      <alignment horizontal="center" vertical="center" wrapText="1"/>
    </xf>
    <xf numFmtId="9" fontId="14" fillId="0" borderId="9" xfId="4" applyNumberFormat="1" applyFont="1" applyFill="1" applyBorder="1" applyAlignment="1" applyProtection="1">
      <alignment horizontal="center" vertical="center" wrapText="1"/>
    </xf>
    <xf numFmtId="44" fontId="15" fillId="2" borderId="8" xfId="2" applyFont="1" applyFill="1" applyBorder="1" applyAlignment="1" applyProtection="1">
      <alignment horizontal="center" vertical="center"/>
    </xf>
    <xf numFmtId="164" fontId="3" fillId="3" borderId="8" xfId="2" applyNumberFormat="1" applyFont="1" applyFill="1" applyBorder="1" applyAlignment="1">
      <alignment horizontal="center" vertical="center"/>
    </xf>
    <xf numFmtId="9" fontId="3" fillId="0" borderId="0" xfId="0" applyNumberFormat="1" applyFont="1"/>
    <xf numFmtId="9" fontId="3" fillId="0" borderId="0" xfId="3" applyFont="1" applyAlignment="1">
      <alignment horizontal="center" vertical="center"/>
    </xf>
    <xf numFmtId="166" fontId="16" fillId="3" borderId="10" xfId="0" applyNumberFormat="1" applyFont="1" applyFill="1" applyBorder="1" applyAlignment="1">
      <alignment horizontal="center" vertical="center"/>
    </xf>
    <xf numFmtId="0" fontId="17" fillId="3" borderId="7" xfId="0" applyFont="1" applyFill="1" applyBorder="1" applyAlignment="1">
      <alignment horizontal="center" vertical="center"/>
    </xf>
    <xf numFmtId="0" fontId="17" fillId="3" borderId="7" xfId="0" applyFont="1" applyFill="1" applyBorder="1" applyAlignment="1">
      <alignment horizontal="center" vertical="center" wrapText="1"/>
    </xf>
    <xf numFmtId="166" fontId="17" fillId="3" borderId="7" xfId="2" applyNumberFormat="1" applyFont="1" applyFill="1" applyBorder="1" applyAlignment="1">
      <alignment horizontal="center" vertical="center"/>
    </xf>
    <xf numFmtId="166" fontId="17" fillId="3" borderId="7" xfId="0" applyNumberFormat="1" applyFont="1" applyFill="1" applyBorder="1" applyAlignment="1">
      <alignment horizontal="center" vertical="center"/>
    </xf>
    <xf numFmtId="164" fontId="17" fillId="3" borderId="7" xfId="2" applyNumberFormat="1" applyFont="1" applyFill="1" applyBorder="1" applyAlignment="1">
      <alignment horizontal="center" vertical="center"/>
    </xf>
    <xf numFmtId="0" fontId="0" fillId="0" borderId="0" xfId="0" applyAlignment="1">
      <alignment vertical="center"/>
    </xf>
    <xf numFmtId="0" fontId="0" fillId="4" borderId="0" xfId="0" applyFill="1" applyAlignment="1">
      <alignment horizontal="center" vertical="center"/>
    </xf>
    <xf numFmtId="0" fontId="0" fillId="0" borderId="11" xfId="0" applyBorder="1"/>
    <xf numFmtId="0" fontId="18" fillId="0" borderId="11" xfId="0" applyFont="1" applyBorder="1" applyAlignment="1">
      <alignment horizontal="center" vertical="center" wrapText="1"/>
    </xf>
    <xf numFmtId="0" fontId="0" fillId="0" borderId="11" xfId="0" applyBorder="1" applyAlignment="1">
      <alignment horizontal="center" vertical="center"/>
    </xf>
    <xf numFmtId="0" fontId="0" fillId="5" borderId="11" xfId="0" applyFill="1" applyBorder="1" applyAlignment="1">
      <alignment horizontal="center" vertical="center" wrapText="1"/>
    </xf>
    <xf numFmtId="164" fontId="2" fillId="0" borderId="11" xfId="2" applyNumberFormat="1" applyFont="1" applyBorder="1" applyAlignment="1">
      <alignment horizontal="center" vertical="center"/>
    </xf>
    <xf numFmtId="10" fontId="0" fillId="0" borderId="11" xfId="3" applyNumberFormat="1" applyFont="1" applyBorder="1" applyAlignment="1">
      <alignment horizontal="center" vertical="center"/>
    </xf>
    <xf numFmtId="0" fontId="2" fillId="0" borderId="11" xfId="0" applyFont="1" applyBorder="1" applyAlignment="1">
      <alignment horizontal="center" vertical="center"/>
    </xf>
    <xf numFmtId="164" fontId="0" fillId="0" borderId="11" xfId="0" applyNumberFormat="1" applyBorder="1" applyAlignment="1">
      <alignment horizontal="center" vertical="center"/>
    </xf>
    <xf numFmtId="164" fontId="19" fillId="0" borderId="11" xfId="2" applyNumberFormat="1" applyFont="1" applyBorder="1" applyAlignment="1">
      <alignment horizontal="center" vertical="center"/>
    </xf>
    <xf numFmtId="0" fontId="0" fillId="0" borderId="11" xfId="0" applyBorder="1" applyAlignment="1">
      <alignment horizontal="center" vertical="center" wrapText="1"/>
    </xf>
    <xf numFmtId="0" fontId="0" fillId="4" borderId="11" xfId="0" applyFill="1" applyBorder="1" applyAlignment="1">
      <alignment horizontal="center" vertical="center"/>
    </xf>
    <xf numFmtId="0" fontId="20" fillId="0" borderId="12" xfId="0" applyFont="1" applyBorder="1" applyAlignment="1">
      <alignment horizontal="center" vertical="center" wrapText="1"/>
    </xf>
    <xf numFmtId="0" fontId="0" fillId="6" borderId="11" xfId="0" applyFill="1" applyBorder="1" applyAlignment="1">
      <alignment horizontal="center" vertical="center"/>
    </xf>
    <xf numFmtId="0" fontId="0" fillId="7" borderId="11" xfId="0" applyFill="1" applyBorder="1" applyAlignment="1">
      <alignment horizontal="center" vertical="center"/>
    </xf>
    <xf numFmtId="0" fontId="20" fillId="0" borderId="13" xfId="0" applyFont="1" applyBorder="1" applyAlignment="1">
      <alignment horizontal="center" vertical="center"/>
    </xf>
    <xf numFmtId="0" fontId="20" fillId="0" borderId="14" xfId="0" applyFont="1" applyBorder="1" applyAlignment="1">
      <alignment horizontal="center" vertical="center"/>
    </xf>
    <xf numFmtId="0" fontId="18" fillId="0" borderId="11" xfId="0" applyFont="1" applyBorder="1" applyAlignment="1">
      <alignment horizontal="center" vertical="top" wrapText="1"/>
    </xf>
    <xf numFmtId="0" fontId="20" fillId="0" borderId="15" xfId="0" applyFont="1" applyBorder="1" applyAlignment="1">
      <alignment horizontal="center" vertical="center" wrapText="1"/>
    </xf>
    <xf numFmtId="0" fontId="24" fillId="0" borderId="13" xfId="0" applyFont="1" applyBorder="1" applyAlignment="1">
      <alignment horizontal="center" vertical="center"/>
    </xf>
    <xf numFmtId="0" fontId="24" fillId="0" borderId="15" xfId="0" applyFont="1" applyBorder="1" applyAlignment="1">
      <alignment horizontal="center" vertical="center"/>
    </xf>
    <xf numFmtId="0" fontId="20" fillId="8" borderId="13" xfId="0" applyFont="1" applyFill="1" applyBorder="1" applyAlignment="1">
      <alignment horizontal="center" vertical="center"/>
    </xf>
    <xf numFmtId="0" fontId="20" fillId="8" borderId="15" xfId="0" applyFont="1" applyFill="1" applyBorder="1" applyAlignment="1">
      <alignment horizontal="center" vertical="center" wrapText="1"/>
    </xf>
    <xf numFmtId="0" fontId="20" fillId="8" borderId="13" xfId="0" applyFont="1" applyFill="1" applyBorder="1" applyAlignment="1">
      <alignment horizontal="center" vertical="center" wrapText="1"/>
    </xf>
    <xf numFmtId="0" fontId="20" fillId="8" borderId="15" xfId="0" applyFont="1" applyFill="1" applyBorder="1" applyAlignment="1">
      <alignment horizontal="center" vertical="top" wrapText="1"/>
    </xf>
    <xf numFmtId="0" fontId="4" fillId="0" borderId="11" xfId="4" applyBorder="1" applyAlignment="1">
      <alignment horizontal="center" vertical="center"/>
    </xf>
    <xf numFmtId="0" fontId="18" fillId="0" borderId="13" xfId="0" applyFont="1" applyBorder="1" applyAlignment="1">
      <alignment horizontal="center" vertical="center" wrapText="1"/>
    </xf>
    <xf numFmtId="0" fontId="18" fillId="0" borderId="16" xfId="0" applyFont="1" applyBorder="1" applyAlignment="1">
      <alignment horizontal="center" vertical="center" wrapText="1"/>
    </xf>
    <xf numFmtId="0" fontId="5" fillId="0" borderId="0" xfId="0" applyFont="1" applyAlignment="1">
      <alignment horizontal="center" vertical="center"/>
    </xf>
    <xf numFmtId="0" fontId="12" fillId="0" borderId="11" xfId="0" applyFont="1" applyBorder="1"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vertical="center" wrapText="1"/>
    </xf>
    <xf numFmtId="0" fontId="2" fillId="0" borderId="16" xfId="0" applyFont="1" applyBorder="1" applyAlignment="1">
      <alignment horizontal="center" vertical="center"/>
    </xf>
    <xf numFmtId="0" fontId="2" fillId="0" borderId="13" xfId="0" applyFont="1" applyBorder="1" applyAlignment="1">
      <alignment horizontal="center" vertical="center"/>
    </xf>
    <xf numFmtId="0" fontId="0" fillId="0" borderId="16" xfId="0" applyBorder="1" applyAlignment="1">
      <alignment horizontal="center" vertical="center" wrapText="1"/>
    </xf>
    <xf numFmtId="0" fontId="5" fillId="0" borderId="0" xfId="0" applyFont="1" applyAlignment="1">
      <alignment horizontal="center" vertical="center" wrapText="1"/>
    </xf>
    <xf numFmtId="0" fontId="12" fillId="0" borderId="11" xfId="0" applyFont="1" applyBorder="1" applyAlignment="1">
      <alignment horizontal="center" vertical="center" wrapText="1"/>
    </xf>
    <xf numFmtId="0" fontId="20" fillId="0" borderId="15" xfId="0" applyFont="1" applyBorder="1" applyAlignment="1">
      <alignment horizontal="center" vertical="center"/>
    </xf>
    <xf numFmtId="0" fontId="2" fillId="0" borderId="11"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11" xfId="0" applyFont="1" applyBorder="1" applyAlignment="1">
      <alignment horizontal="center" wrapText="1"/>
    </xf>
    <xf numFmtId="0" fontId="0" fillId="5" borderId="0" xfId="0" applyFill="1" applyAlignment="1">
      <alignment horizontal="center" vertical="center"/>
    </xf>
    <xf numFmtId="0" fontId="18" fillId="0" borderId="11" xfId="0" applyFont="1" applyBorder="1" applyAlignment="1">
      <alignment horizontal="center" vertical="center"/>
    </xf>
    <xf numFmtId="0" fontId="0" fillId="0" borderId="16" xfId="0" applyBorder="1" applyAlignment="1">
      <alignment horizontal="center" vertical="center"/>
    </xf>
    <xf numFmtId="0" fontId="0" fillId="0" borderId="16" xfId="0" applyBorder="1"/>
    <xf numFmtId="164" fontId="2" fillId="0" borderId="16" xfId="2" applyNumberFormat="1" applyFont="1" applyBorder="1" applyAlignment="1">
      <alignment horizontal="center" vertical="center"/>
    </xf>
    <xf numFmtId="10" fontId="0" fillId="0" borderId="16" xfId="3" applyNumberFormat="1" applyFont="1" applyBorder="1" applyAlignment="1">
      <alignment horizontal="center" vertical="center"/>
    </xf>
    <xf numFmtId="0" fontId="26" fillId="0" borderId="11" xfId="0" applyFont="1" applyBorder="1" applyAlignment="1">
      <alignment horizontal="center" vertical="center"/>
    </xf>
    <xf numFmtId="0" fontId="26" fillId="0" borderId="18" xfId="0" applyFont="1" applyBorder="1" applyAlignment="1">
      <alignment horizontal="center" vertical="center" wrapText="1"/>
    </xf>
    <xf numFmtId="0" fontId="27" fillId="0" borderId="11" xfId="0" applyFont="1" applyBorder="1" applyAlignment="1">
      <alignment horizontal="center" vertical="center"/>
    </xf>
    <xf numFmtId="0" fontId="27" fillId="0" borderId="11" xfId="0" applyFont="1" applyBorder="1" applyAlignment="1">
      <alignment horizontal="center" vertical="center" wrapText="1"/>
    </xf>
    <xf numFmtId="0" fontId="28" fillId="0" borderId="11" xfId="0" applyFont="1" applyBorder="1" applyAlignment="1">
      <alignment horizontal="center" vertical="center"/>
    </xf>
    <xf numFmtId="0" fontId="28" fillId="0" borderId="11" xfId="0" applyFont="1" applyBorder="1" applyAlignment="1">
      <alignment horizontal="center" vertical="center" wrapText="1"/>
    </xf>
    <xf numFmtId="0" fontId="29" fillId="0" borderId="11" xfId="0" applyFont="1" applyBorder="1" applyAlignment="1">
      <alignment horizontal="center" vertical="center"/>
    </xf>
    <xf numFmtId="0" fontId="30" fillId="0" borderId="0" xfId="0" applyFont="1" applyAlignment="1">
      <alignment horizontal="center" vertical="center" wrapText="1"/>
    </xf>
    <xf numFmtId="0" fontId="31" fillId="0" borderId="11" xfId="0" applyFont="1" applyBorder="1" applyAlignment="1">
      <alignment horizontal="center" vertical="center"/>
    </xf>
    <xf numFmtId="0" fontId="0" fillId="6" borderId="16" xfId="0" applyFill="1" applyBorder="1" applyAlignment="1">
      <alignment horizontal="center" vertical="center"/>
    </xf>
    <xf numFmtId="0" fontId="31" fillId="0" borderId="0" xfId="0" applyFont="1" applyAlignment="1">
      <alignment horizontal="center" vertical="center"/>
    </xf>
    <xf numFmtId="0" fontId="32" fillId="0" borderId="11" xfId="0" applyFont="1" applyBorder="1" applyAlignment="1">
      <alignment horizontal="center" vertical="center" wrapText="1"/>
    </xf>
    <xf numFmtId="0" fontId="31" fillId="0" borderId="19" xfId="0" applyFont="1" applyBorder="1" applyAlignment="1">
      <alignment horizontal="center" vertical="center"/>
    </xf>
    <xf numFmtId="0" fontId="0" fillId="4" borderId="13" xfId="0" applyFill="1" applyBorder="1" applyAlignment="1">
      <alignment horizontal="center" vertical="center"/>
    </xf>
    <xf numFmtId="0" fontId="18" fillId="0" borderId="15" xfId="0" applyFont="1" applyBorder="1" applyAlignment="1">
      <alignment horizontal="center" vertical="center" wrapText="1"/>
    </xf>
    <xf numFmtId="0" fontId="20" fillId="8" borderId="15" xfId="0" applyFont="1" applyFill="1" applyBorder="1" applyAlignment="1">
      <alignment horizontal="center" vertical="center"/>
    </xf>
    <xf numFmtId="0" fontId="2" fillId="0" borderId="0" xfId="0" applyFont="1" applyAlignment="1">
      <alignment horizontal="center" vertical="center"/>
    </xf>
    <xf numFmtId="164" fontId="19" fillId="0" borderId="0" xfId="2" applyNumberFormat="1" applyFont="1" applyFill="1" applyBorder="1" applyAlignment="1">
      <alignment horizontal="center" vertical="center"/>
    </xf>
    <xf numFmtId="164" fontId="0" fillId="0" borderId="0" xfId="2" applyNumberFormat="1" applyFont="1" applyBorder="1" applyAlignment="1">
      <alignment horizontal="center" vertical="center"/>
    </xf>
  </cellXfs>
  <cellStyles count="5">
    <cellStyle name="Hipervínculo" xfId="4" builtinId="8"/>
    <cellStyle name="Millares" xfId="1" builtinId="3"/>
    <cellStyle name="Moneda" xfId="2" builtinId="4"/>
    <cellStyle name="Normal" xfId="0" builtinId="0"/>
    <cellStyle name="Porcentaje" xfId="3" builtinId="5"/>
  </cellStyles>
  <dxfs count="9">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rgb="FFFFFF00"/>
        <name val="Arial"/>
        <scheme val="none"/>
      </font>
      <numFmt numFmtId="166" formatCode="_ &quot;$&quot;\ * #,##0.00_ ;_ &quot;$&quot;\ * \-#,##0.00_ ;_ &quot;$&quot;\ * &quot;-&quot;??_ ;_ @_ "/>
      <fill>
        <patternFill patternType="solid">
          <fgColor indexed="64"/>
          <bgColor rgb="FFCC0066"/>
        </patternFill>
      </fill>
      <alignment horizontal="center" vertical="center" textRotation="0" wrapText="0" indent="0" justifyLastLine="0" shrinkToFit="0" readingOrder="0"/>
    </dxf>
    <dxf>
      <fill>
        <patternFill>
          <bgColor rgb="FF00B050"/>
        </patternFill>
      </fill>
    </dxf>
    <dxf>
      <fill>
        <patternFill>
          <bgColor rgb="FFFFC000"/>
        </patternFill>
      </fill>
    </dxf>
    <dxf>
      <fill>
        <patternFill>
          <bgColor rgb="FFFF0000"/>
        </patternFill>
      </fill>
    </dxf>
    <dxf>
      <fill>
        <patternFill>
          <bgColor rgb="FFFF0000"/>
        </patternFill>
      </fill>
    </dxf>
    <dxf>
      <font>
        <condense val="0"/>
        <extend val="0"/>
        <color rgb="FF9C6500"/>
      </font>
      <fill>
        <patternFill>
          <bgColor rgb="FFFFEB9C"/>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1" Type="http://schemas.openxmlformats.org/officeDocument/2006/relationships/image" Target="../media/image20.png"/><Relationship Id="rId170" Type="http://schemas.openxmlformats.org/officeDocument/2006/relationships/image" Target="../media/image166.png"/><Relationship Id="rId268" Type="http://schemas.openxmlformats.org/officeDocument/2006/relationships/image" Target="../media/image262.png"/><Relationship Id="rId475" Type="http://schemas.openxmlformats.org/officeDocument/2006/relationships/image" Target="../media/image461.png"/><Relationship Id="rId682" Type="http://schemas.openxmlformats.org/officeDocument/2006/relationships/image" Target="../media/image664.jpeg"/><Relationship Id="rId128" Type="http://schemas.openxmlformats.org/officeDocument/2006/relationships/image" Target="../media/image125.jpeg"/><Relationship Id="rId335" Type="http://schemas.openxmlformats.org/officeDocument/2006/relationships/image" Target="../media/image329.png"/><Relationship Id="rId542" Type="http://schemas.openxmlformats.org/officeDocument/2006/relationships/image" Target="../media/image528.png"/><Relationship Id="rId987" Type="http://schemas.openxmlformats.org/officeDocument/2006/relationships/image" Target="../media/image962.png"/><Relationship Id="rId1172" Type="http://schemas.openxmlformats.org/officeDocument/2006/relationships/image" Target="../media/image1147.png"/><Relationship Id="rId402" Type="http://schemas.openxmlformats.org/officeDocument/2006/relationships/image" Target="../media/image393.png"/><Relationship Id="rId847" Type="http://schemas.openxmlformats.org/officeDocument/2006/relationships/image" Target="../media/image824.jpeg"/><Relationship Id="rId1032" Type="http://schemas.openxmlformats.org/officeDocument/2006/relationships/image" Target="../media/image1007.png"/><Relationship Id="rId707" Type="http://schemas.openxmlformats.org/officeDocument/2006/relationships/image" Target="../media/image689.jpeg"/><Relationship Id="rId914" Type="http://schemas.openxmlformats.org/officeDocument/2006/relationships/image" Target="../media/image891.png"/><Relationship Id="rId43" Type="http://schemas.openxmlformats.org/officeDocument/2006/relationships/image" Target="../media/image41.png"/><Relationship Id="rId192" Type="http://schemas.openxmlformats.org/officeDocument/2006/relationships/image" Target="../media/image188.png"/><Relationship Id="rId497" Type="http://schemas.openxmlformats.org/officeDocument/2006/relationships/image" Target="../media/image483.png"/><Relationship Id="rId357" Type="http://schemas.openxmlformats.org/officeDocument/2006/relationships/image" Target="../media/image349.png"/><Relationship Id="rId217" Type="http://schemas.openxmlformats.org/officeDocument/2006/relationships/image" Target="../media/image213.png"/><Relationship Id="rId564" Type="http://schemas.openxmlformats.org/officeDocument/2006/relationships/image" Target="../media/image548.jpeg"/><Relationship Id="rId771" Type="http://schemas.openxmlformats.org/officeDocument/2006/relationships/image" Target="../media/image753.jpeg"/><Relationship Id="rId869" Type="http://schemas.openxmlformats.org/officeDocument/2006/relationships/image" Target="../media/image846.png"/><Relationship Id="rId424" Type="http://schemas.openxmlformats.org/officeDocument/2006/relationships/image" Target="../media/image415.png"/><Relationship Id="rId631" Type="http://schemas.microsoft.com/office/2007/relationships/hdphoto" Target="../media/hdphoto18.wdp"/><Relationship Id="rId729" Type="http://schemas.openxmlformats.org/officeDocument/2006/relationships/image" Target="../media/image711.png"/><Relationship Id="rId1054" Type="http://schemas.openxmlformats.org/officeDocument/2006/relationships/image" Target="../media/image1029.png"/><Relationship Id="rId936" Type="http://schemas.openxmlformats.org/officeDocument/2006/relationships/image" Target="../media/image912.png"/><Relationship Id="rId1121" Type="http://schemas.openxmlformats.org/officeDocument/2006/relationships/image" Target="../media/image1096.png"/><Relationship Id="rId65" Type="http://schemas.openxmlformats.org/officeDocument/2006/relationships/image" Target="../media/image63.png"/><Relationship Id="rId281" Type="http://schemas.openxmlformats.org/officeDocument/2006/relationships/image" Target="../media/image275.png"/><Relationship Id="rId141" Type="http://schemas.openxmlformats.org/officeDocument/2006/relationships/image" Target="../media/image138.png"/><Relationship Id="rId379" Type="http://schemas.openxmlformats.org/officeDocument/2006/relationships/image" Target="../media/image370.png"/><Relationship Id="rId586" Type="http://schemas.openxmlformats.org/officeDocument/2006/relationships/image" Target="../media/image569.png"/><Relationship Id="rId793" Type="http://schemas.openxmlformats.org/officeDocument/2006/relationships/image" Target="../media/image775.jpeg"/><Relationship Id="rId7" Type="http://schemas.openxmlformats.org/officeDocument/2006/relationships/image" Target="../media/image6.png"/><Relationship Id="rId239" Type="http://schemas.openxmlformats.org/officeDocument/2006/relationships/image" Target="../media/image233.jpeg"/><Relationship Id="rId446" Type="http://schemas.openxmlformats.org/officeDocument/2006/relationships/image" Target="../media/image433.png"/><Relationship Id="rId653" Type="http://schemas.openxmlformats.org/officeDocument/2006/relationships/image" Target="../media/image635.png"/><Relationship Id="rId1076" Type="http://schemas.openxmlformats.org/officeDocument/2006/relationships/image" Target="../media/image1051.png"/><Relationship Id="rId306" Type="http://schemas.openxmlformats.org/officeDocument/2006/relationships/image" Target="../media/image300.png"/><Relationship Id="rId860" Type="http://schemas.openxmlformats.org/officeDocument/2006/relationships/image" Target="../media/image837.png"/><Relationship Id="rId958" Type="http://schemas.openxmlformats.org/officeDocument/2006/relationships/image" Target="../media/image934.jpeg"/><Relationship Id="rId1143" Type="http://schemas.openxmlformats.org/officeDocument/2006/relationships/image" Target="../media/image1118.png"/><Relationship Id="rId87" Type="http://schemas.openxmlformats.org/officeDocument/2006/relationships/image" Target="../media/image84.jpeg"/><Relationship Id="rId513" Type="http://schemas.openxmlformats.org/officeDocument/2006/relationships/image" Target="../media/image499.png"/><Relationship Id="rId720" Type="http://schemas.openxmlformats.org/officeDocument/2006/relationships/image" Target="../media/image702.jpeg"/><Relationship Id="rId818" Type="http://schemas.openxmlformats.org/officeDocument/2006/relationships/image" Target="../media/image798.jpeg"/><Relationship Id="rId1003" Type="http://schemas.openxmlformats.org/officeDocument/2006/relationships/image" Target="../media/image978.png"/><Relationship Id="rId14" Type="http://schemas.openxmlformats.org/officeDocument/2006/relationships/image" Target="../media/image13.png"/><Relationship Id="rId163" Type="http://schemas.openxmlformats.org/officeDocument/2006/relationships/image" Target="../media/image159.png"/><Relationship Id="rId370" Type="http://schemas.openxmlformats.org/officeDocument/2006/relationships/image" Target="../media/image361.jpeg"/><Relationship Id="rId230" Type="http://schemas.openxmlformats.org/officeDocument/2006/relationships/image" Target="../media/image226.png"/><Relationship Id="rId468" Type="http://schemas.openxmlformats.org/officeDocument/2006/relationships/image" Target="../media/image454.png"/><Relationship Id="rId675" Type="http://schemas.openxmlformats.org/officeDocument/2006/relationships/image" Target="../media/image657.jpeg"/><Relationship Id="rId882" Type="http://schemas.openxmlformats.org/officeDocument/2006/relationships/image" Target="../media/image859.png"/><Relationship Id="rId1098" Type="http://schemas.openxmlformats.org/officeDocument/2006/relationships/image" Target="../media/image1073.png"/><Relationship Id="rId328" Type="http://schemas.openxmlformats.org/officeDocument/2006/relationships/image" Target="../media/image322.png"/><Relationship Id="rId535" Type="http://schemas.openxmlformats.org/officeDocument/2006/relationships/image" Target="../media/image521.png"/><Relationship Id="rId742" Type="http://schemas.openxmlformats.org/officeDocument/2006/relationships/image" Target="../media/image724.jpeg"/><Relationship Id="rId1165" Type="http://schemas.openxmlformats.org/officeDocument/2006/relationships/image" Target="../media/image1140.png"/><Relationship Id="rId602" Type="http://schemas.openxmlformats.org/officeDocument/2006/relationships/image" Target="../media/image585.jpeg"/><Relationship Id="rId1025" Type="http://schemas.openxmlformats.org/officeDocument/2006/relationships/image" Target="../media/image1000.png"/><Relationship Id="rId907" Type="http://schemas.openxmlformats.org/officeDocument/2006/relationships/image" Target="../media/image884.png"/><Relationship Id="rId36" Type="http://schemas.openxmlformats.org/officeDocument/2006/relationships/image" Target="../media/image35.png"/><Relationship Id="rId185" Type="http://schemas.openxmlformats.org/officeDocument/2006/relationships/image" Target="../media/image181.png"/><Relationship Id="rId392" Type="http://schemas.openxmlformats.org/officeDocument/2006/relationships/image" Target="../media/image383.jpeg"/><Relationship Id="rId697" Type="http://schemas.openxmlformats.org/officeDocument/2006/relationships/image" Target="../media/image679.jpeg"/><Relationship Id="rId252" Type="http://schemas.openxmlformats.org/officeDocument/2006/relationships/image" Target="../media/image246.jpeg"/><Relationship Id="rId112" Type="http://schemas.openxmlformats.org/officeDocument/2006/relationships/image" Target="../media/image109.jpeg"/><Relationship Id="rId557" Type="http://schemas.openxmlformats.org/officeDocument/2006/relationships/image" Target="../media/image541.png"/><Relationship Id="rId764" Type="http://schemas.openxmlformats.org/officeDocument/2006/relationships/image" Target="../media/image746.jpeg"/><Relationship Id="rId971" Type="http://schemas.openxmlformats.org/officeDocument/2006/relationships/image" Target="../media/image947.png"/><Relationship Id="rId417" Type="http://schemas.openxmlformats.org/officeDocument/2006/relationships/image" Target="../media/image408.png"/><Relationship Id="rId624" Type="http://schemas.openxmlformats.org/officeDocument/2006/relationships/image" Target="../media/image607.jpeg"/><Relationship Id="rId831" Type="http://schemas.openxmlformats.org/officeDocument/2006/relationships/image" Target="../media/image809.jpeg"/><Relationship Id="rId1047" Type="http://schemas.openxmlformats.org/officeDocument/2006/relationships/image" Target="../media/image1022.jpeg"/><Relationship Id="rId929" Type="http://schemas.openxmlformats.org/officeDocument/2006/relationships/image" Target="../media/image905.jpeg"/><Relationship Id="rId1114" Type="http://schemas.openxmlformats.org/officeDocument/2006/relationships/image" Target="../media/image1089.png"/><Relationship Id="rId58" Type="http://schemas.openxmlformats.org/officeDocument/2006/relationships/image" Target="../media/image56.jpeg"/><Relationship Id="rId274" Type="http://schemas.openxmlformats.org/officeDocument/2006/relationships/image" Target="../media/image268.png"/><Relationship Id="rId481" Type="http://schemas.openxmlformats.org/officeDocument/2006/relationships/image" Target="../media/image467.png"/><Relationship Id="rId702" Type="http://schemas.openxmlformats.org/officeDocument/2006/relationships/image" Target="../media/image684.jpeg"/><Relationship Id="rId1125" Type="http://schemas.openxmlformats.org/officeDocument/2006/relationships/image" Target="../media/image1100.png"/><Relationship Id="rId69" Type="http://schemas.openxmlformats.org/officeDocument/2006/relationships/image" Target="../media/image67.png"/><Relationship Id="rId134" Type="http://schemas.openxmlformats.org/officeDocument/2006/relationships/image" Target="../media/image131.jpeg"/><Relationship Id="rId579" Type="http://schemas.openxmlformats.org/officeDocument/2006/relationships/image" Target="../media/image563.png"/><Relationship Id="rId786" Type="http://schemas.openxmlformats.org/officeDocument/2006/relationships/image" Target="../media/image768.png"/><Relationship Id="rId993" Type="http://schemas.openxmlformats.org/officeDocument/2006/relationships/image" Target="../media/image968.png"/><Relationship Id="rId341" Type="http://schemas.openxmlformats.org/officeDocument/2006/relationships/image" Target="../media/image335.jpeg"/><Relationship Id="rId439" Type="http://schemas.openxmlformats.org/officeDocument/2006/relationships/image" Target="../media/image428.png"/><Relationship Id="rId646" Type="http://schemas.openxmlformats.org/officeDocument/2006/relationships/image" Target="../media/image628.jpeg"/><Relationship Id="rId1069" Type="http://schemas.openxmlformats.org/officeDocument/2006/relationships/image" Target="../media/image1044.png"/><Relationship Id="rId201" Type="http://schemas.openxmlformats.org/officeDocument/2006/relationships/image" Target="../media/image197.jpeg"/><Relationship Id="rId285" Type="http://schemas.openxmlformats.org/officeDocument/2006/relationships/image" Target="../media/image279.png"/><Relationship Id="rId506" Type="http://schemas.openxmlformats.org/officeDocument/2006/relationships/image" Target="../media/image492.png"/><Relationship Id="rId853" Type="http://schemas.openxmlformats.org/officeDocument/2006/relationships/image" Target="../media/image830.png"/><Relationship Id="rId1136" Type="http://schemas.openxmlformats.org/officeDocument/2006/relationships/image" Target="../media/image1111.png"/><Relationship Id="rId492" Type="http://schemas.openxmlformats.org/officeDocument/2006/relationships/image" Target="../media/image478.png"/><Relationship Id="rId713" Type="http://schemas.openxmlformats.org/officeDocument/2006/relationships/image" Target="../media/image695.jpeg"/><Relationship Id="rId797" Type="http://schemas.openxmlformats.org/officeDocument/2006/relationships/image" Target="../media/image779.jpeg"/><Relationship Id="rId920" Type="http://schemas.openxmlformats.org/officeDocument/2006/relationships/image" Target="../media/image896.png"/><Relationship Id="rId145" Type="http://schemas.openxmlformats.org/officeDocument/2006/relationships/image" Target="../media/image142.png"/><Relationship Id="rId352" Type="http://schemas.openxmlformats.org/officeDocument/2006/relationships/image" Target="../media/image344.jpeg"/><Relationship Id="rId212" Type="http://schemas.openxmlformats.org/officeDocument/2006/relationships/image" Target="../media/image208.png"/><Relationship Id="rId657" Type="http://schemas.openxmlformats.org/officeDocument/2006/relationships/image" Target="../media/image639.jpeg"/><Relationship Id="rId864" Type="http://schemas.openxmlformats.org/officeDocument/2006/relationships/image" Target="../media/image841.jpeg"/><Relationship Id="rId296" Type="http://schemas.openxmlformats.org/officeDocument/2006/relationships/image" Target="../media/image290.png"/><Relationship Id="rId517" Type="http://schemas.openxmlformats.org/officeDocument/2006/relationships/image" Target="../media/image503.png"/><Relationship Id="rId724" Type="http://schemas.openxmlformats.org/officeDocument/2006/relationships/image" Target="../media/image706.jpeg"/><Relationship Id="rId931" Type="http://schemas.openxmlformats.org/officeDocument/2006/relationships/image" Target="../media/image907.jpeg"/><Relationship Id="rId1147" Type="http://schemas.openxmlformats.org/officeDocument/2006/relationships/image" Target="../media/image1122.png"/><Relationship Id="rId60" Type="http://schemas.openxmlformats.org/officeDocument/2006/relationships/image" Target="../media/image58.jpeg"/><Relationship Id="rId156" Type="http://schemas.openxmlformats.org/officeDocument/2006/relationships/image" Target="../media/image153.png"/><Relationship Id="rId363" Type="http://schemas.openxmlformats.org/officeDocument/2006/relationships/image" Target="../media/image355.jpeg"/><Relationship Id="rId570" Type="http://schemas.openxmlformats.org/officeDocument/2006/relationships/image" Target="../media/image554.jpeg"/><Relationship Id="rId1007" Type="http://schemas.openxmlformats.org/officeDocument/2006/relationships/image" Target="../media/image982.png"/><Relationship Id="rId223" Type="http://schemas.openxmlformats.org/officeDocument/2006/relationships/image" Target="../media/image219.jpeg"/><Relationship Id="rId430" Type="http://schemas.openxmlformats.org/officeDocument/2006/relationships/image" Target="../media/image420.png"/><Relationship Id="rId668" Type="http://schemas.openxmlformats.org/officeDocument/2006/relationships/image" Target="../media/image650.png"/><Relationship Id="rId875" Type="http://schemas.openxmlformats.org/officeDocument/2006/relationships/image" Target="../media/image852.png"/><Relationship Id="rId1060" Type="http://schemas.openxmlformats.org/officeDocument/2006/relationships/image" Target="../media/image1035.png"/><Relationship Id="rId18" Type="http://schemas.openxmlformats.org/officeDocument/2006/relationships/image" Target="../media/image17.png"/><Relationship Id="rId528" Type="http://schemas.openxmlformats.org/officeDocument/2006/relationships/image" Target="../media/image514.jpeg"/><Relationship Id="rId735" Type="http://schemas.openxmlformats.org/officeDocument/2006/relationships/image" Target="../media/image717.jpeg"/><Relationship Id="rId942" Type="http://schemas.openxmlformats.org/officeDocument/2006/relationships/image" Target="../media/image918.png"/><Relationship Id="rId1158" Type="http://schemas.openxmlformats.org/officeDocument/2006/relationships/image" Target="../media/image1133.png"/><Relationship Id="rId167" Type="http://schemas.openxmlformats.org/officeDocument/2006/relationships/image" Target="../media/image163.png"/><Relationship Id="rId374" Type="http://schemas.openxmlformats.org/officeDocument/2006/relationships/image" Target="../media/image365.jpeg"/><Relationship Id="rId581" Type="http://schemas.openxmlformats.org/officeDocument/2006/relationships/image" Target="../media/image565.jpeg"/><Relationship Id="rId1018" Type="http://schemas.openxmlformats.org/officeDocument/2006/relationships/image" Target="../media/image993.png"/><Relationship Id="rId71" Type="http://schemas.openxmlformats.org/officeDocument/2006/relationships/image" Target="../media/image69.png"/><Relationship Id="rId234" Type="http://schemas.microsoft.com/office/2007/relationships/hdphoto" Target="../media/hdphoto5.wdp"/><Relationship Id="rId679" Type="http://schemas.openxmlformats.org/officeDocument/2006/relationships/image" Target="../media/image661.png"/><Relationship Id="rId802" Type="http://schemas.microsoft.com/office/2007/relationships/hdphoto" Target="../media/hdphoto19.wdp"/><Relationship Id="rId886" Type="http://schemas.openxmlformats.org/officeDocument/2006/relationships/image" Target="../media/image863.png"/><Relationship Id="rId2" Type="http://schemas.openxmlformats.org/officeDocument/2006/relationships/image" Target="../media/image2.png"/><Relationship Id="rId29" Type="http://schemas.openxmlformats.org/officeDocument/2006/relationships/image" Target="../media/image28.jpeg"/><Relationship Id="rId441" Type="http://schemas.microsoft.com/office/2007/relationships/hdphoto" Target="../media/hdphoto12.wdp"/><Relationship Id="rId539" Type="http://schemas.openxmlformats.org/officeDocument/2006/relationships/image" Target="../media/image525.png"/><Relationship Id="rId746" Type="http://schemas.openxmlformats.org/officeDocument/2006/relationships/image" Target="../media/image728.jpeg"/><Relationship Id="rId1071" Type="http://schemas.openxmlformats.org/officeDocument/2006/relationships/image" Target="../media/image1046.png"/><Relationship Id="rId1169" Type="http://schemas.openxmlformats.org/officeDocument/2006/relationships/image" Target="../media/image1144.png"/><Relationship Id="rId178" Type="http://schemas.openxmlformats.org/officeDocument/2006/relationships/image" Target="../media/image174.jpeg"/><Relationship Id="rId301" Type="http://schemas.openxmlformats.org/officeDocument/2006/relationships/image" Target="../media/image295.png"/><Relationship Id="rId953" Type="http://schemas.openxmlformats.org/officeDocument/2006/relationships/image" Target="../media/image929.png"/><Relationship Id="rId1029" Type="http://schemas.openxmlformats.org/officeDocument/2006/relationships/image" Target="../media/image1004.png"/><Relationship Id="rId82" Type="http://schemas.openxmlformats.org/officeDocument/2006/relationships/image" Target="../media/image79.png"/><Relationship Id="rId385" Type="http://schemas.openxmlformats.org/officeDocument/2006/relationships/image" Target="../media/image376.jpeg"/><Relationship Id="rId592" Type="http://schemas.openxmlformats.org/officeDocument/2006/relationships/image" Target="../media/image575.jpeg"/><Relationship Id="rId606" Type="http://schemas.openxmlformats.org/officeDocument/2006/relationships/image" Target="../media/image589.jpeg"/><Relationship Id="rId813" Type="http://schemas.openxmlformats.org/officeDocument/2006/relationships/image" Target="../media/image793.jpeg"/><Relationship Id="rId245" Type="http://schemas.openxmlformats.org/officeDocument/2006/relationships/image" Target="../media/image239.png"/><Relationship Id="rId452" Type="http://schemas.openxmlformats.org/officeDocument/2006/relationships/image" Target="../media/image439.png"/><Relationship Id="rId897" Type="http://schemas.openxmlformats.org/officeDocument/2006/relationships/image" Target="../media/image874.png"/><Relationship Id="rId1082" Type="http://schemas.openxmlformats.org/officeDocument/2006/relationships/image" Target="../media/image1057.png"/><Relationship Id="rId105" Type="http://schemas.openxmlformats.org/officeDocument/2006/relationships/image" Target="../media/image102.png"/><Relationship Id="rId312" Type="http://schemas.openxmlformats.org/officeDocument/2006/relationships/image" Target="../media/image306.png"/><Relationship Id="rId757" Type="http://schemas.openxmlformats.org/officeDocument/2006/relationships/image" Target="../media/image739.png"/><Relationship Id="rId964" Type="http://schemas.openxmlformats.org/officeDocument/2006/relationships/image" Target="../media/image940.png"/><Relationship Id="rId93" Type="http://schemas.openxmlformats.org/officeDocument/2006/relationships/image" Target="../media/image90.png"/><Relationship Id="rId189" Type="http://schemas.openxmlformats.org/officeDocument/2006/relationships/image" Target="../media/image185.png"/><Relationship Id="rId396" Type="http://schemas.openxmlformats.org/officeDocument/2006/relationships/image" Target="../media/image387.png"/><Relationship Id="rId617" Type="http://schemas.openxmlformats.org/officeDocument/2006/relationships/image" Target="../media/image600.jpeg"/><Relationship Id="rId824" Type="http://schemas.openxmlformats.org/officeDocument/2006/relationships/image" Target="../media/image804.jpeg"/><Relationship Id="rId256" Type="http://schemas.openxmlformats.org/officeDocument/2006/relationships/image" Target="../media/image250.png"/><Relationship Id="rId463" Type="http://schemas.openxmlformats.org/officeDocument/2006/relationships/image" Target="../media/image449.png"/><Relationship Id="rId670" Type="http://schemas.openxmlformats.org/officeDocument/2006/relationships/image" Target="../media/image652.jpeg"/><Relationship Id="rId1093" Type="http://schemas.openxmlformats.org/officeDocument/2006/relationships/image" Target="../media/image1068.png"/><Relationship Id="rId1107" Type="http://schemas.openxmlformats.org/officeDocument/2006/relationships/image" Target="../media/image1082.png"/><Relationship Id="rId116" Type="http://schemas.openxmlformats.org/officeDocument/2006/relationships/image" Target="../media/image113.jpeg"/><Relationship Id="rId323" Type="http://schemas.openxmlformats.org/officeDocument/2006/relationships/image" Target="../media/image317.jpeg"/><Relationship Id="rId530" Type="http://schemas.openxmlformats.org/officeDocument/2006/relationships/image" Target="../media/image516.jpeg"/><Relationship Id="rId768" Type="http://schemas.openxmlformats.org/officeDocument/2006/relationships/image" Target="../media/image750.jpeg"/><Relationship Id="rId975" Type="http://schemas.openxmlformats.org/officeDocument/2006/relationships/image" Target="../media/image951.jpeg"/><Relationship Id="rId1160" Type="http://schemas.openxmlformats.org/officeDocument/2006/relationships/image" Target="../media/image1135.png"/><Relationship Id="rId20" Type="http://schemas.openxmlformats.org/officeDocument/2006/relationships/image" Target="../media/image19.png"/><Relationship Id="rId628" Type="http://schemas.openxmlformats.org/officeDocument/2006/relationships/image" Target="../media/image611.jpeg"/><Relationship Id="rId835" Type="http://schemas.openxmlformats.org/officeDocument/2006/relationships/image" Target="../media/image813.jpeg"/><Relationship Id="rId267" Type="http://schemas.openxmlformats.org/officeDocument/2006/relationships/image" Target="../media/image261.png"/><Relationship Id="rId474" Type="http://schemas.openxmlformats.org/officeDocument/2006/relationships/image" Target="../media/image460.png"/><Relationship Id="rId1020" Type="http://schemas.openxmlformats.org/officeDocument/2006/relationships/image" Target="../media/image995.png"/><Relationship Id="rId1118" Type="http://schemas.openxmlformats.org/officeDocument/2006/relationships/image" Target="../media/image1093.png"/><Relationship Id="rId127" Type="http://schemas.openxmlformats.org/officeDocument/2006/relationships/image" Target="../media/image124.png"/><Relationship Id="rId681" Type="http://schemas.openxmlformats.org/officeDocument/2006/relationships/image" Target="../media/image663.jpeg"/><Relationship Id="rId779" Type="http://schemas.openxmlformats.org/officeDocument/2006/relationships/image" Target="../media/image761.jpeg"/><Relationship Id="rId902" Type="http://schemas.openxmlformats.org/officeDocument/2006/relationships/image" Target="../media/image879.png"/><Relationship Id="rId986" Type="http://schemas.openxmlformats.org/officeDocument/2006/relationships/image" Target="../media/image961.png"/><Relationship Id="rId31" Type="http://schemas.openxmlformats.org/officeDocument/2006/relationships/image" Target="../media/image30.jpeg"/><Relationship Id="rId334" Type="http://schemas.openxmlformats.org/officeDocument/2006/relationships/image" Target="../media/image328.png"/><Relationship Id="rId541" Type="http://schemas.openxmlformats.org/officeDocument/2006/relationships/image" Target="../media/image527.png"/><Relationship Id="rId639" Type="http://schemas.openxmlformats.org/officeDocument/2006/relationships/image" Target="../media/image621.png"/><Relationship Id="rId1171" Type="http://schemas.openxmlformats.org/officeDocument/2006/relationships/image" Target="../media/image1146.png"/><Relationship Id="rId180" Type="http://schemas.openxmlformats.org/officeDocument/2006/relationships/image" Target="../media/image176.png"/><Relationship Id="rId278" Type="http://schemas.openxmlformats.org/officeDocument/2006/relationships/image" Target="../media/image272.png"/><Relationship Id="rId401" Type="http://schemas.openxmlformats.org/officeDocument/2006/relationships/image" Target="../media/image392.jpeg"/><Relationship Id="rId846" Type="http://schemas.openxmlformats.org/officeDocument/2006/relationships/image" Target="../media/image823.jpeg"/><Relationship Id="rId1031" Type="http://schemas.openxmlformats.org/officeDocument/2006/relationships/image" Target="../media/image1006.png"/><Relationship Id="rId1129" Type="http://schemas.openxmlformats.org/officeDocument/2006/relationships/image" Target="../media/image1104.png"/><Relationship Id="rId485" Type="http://schemas.openxmlformats.org/officeDocument/2006/relationships/image" Target="../media/image471.png"/><Relationship Id="rId692" Type="http://schemas.openxmlformats.org/officeDocument/2006/relationships/image" Target="../media/image674.jpeg"/><Relationship Id="rId706" Type="http://schemas.openxmlformats.org/officeDocument/2006/relationships/image" Target="../media/image688.jpeg"/><Relationship Id="rId913" Type="http://schemas.openxmlformats.org/officeDocument/2006/relationships/image" Target="../media/image890.jpeg"/><Relationship Id="rId42" Type="http://schemas.openxmlformats.org/officeDocument/2006/relationships/image" Target="../media/image40.jpeg"/><Relationship Id="rId138" Type="http://schemas.openxmlformats.org/officeDocument/2006/relationships/image" Target="../media/image135.png"/><Relationship Id="rId345" Type="http://schemas.microsoft.com/office/2007/relationships/hdphoto" Target="../media/hdphoto8.wdp"/><Relationship Id="rId552" Type="http://schemas.openxmlformats.org/officeDocument/2006/relationships/image" Target="../media/image537.jpeg"/><Relationship Id="rId997" Type="http://schemas.openxmlformats.org/officeDocument/2006/relationships/image" Target="../media/image972.png"/><Relationship Id="rId191" Type="http://schemas.openxmlformats.org/officeDocument/2006/relationships/image" Target="../media/image187.png"/><Relationship Id="rId205" Type="http://schemas.openxmlformats.org/officeDocument/2006/relationships/image" Target="../media/image201.jpeg"/><Relationship Id="rId412" Type="http://schemas.openxmlformats.org/officeDocument/2006/relationships/image" Target="../media/image403.png"/><Relationship Id="rId857" Type="http://schemas.openxmlformats.org/officeDocument/2006/relationships/image" Target="../media/image834.png"/><Relationship Id="rId1042" Type="http://schemas.openxmlformats.org/officeDocument/2006/relationships/image" Target="../media/image1017.jpeg"/><Relationship Id="rId289" Type="http://schemas.openxmlformats.org/officeDocument/2006/relationships/image" Target="../media/image283.png"/><Relationship Id="rId496" Type="http://schemas.openxmlformats.org/officeDocument/2006/relationships/image" Target="../media/image482.png"/><Relationship Id="rId717" Type="http://schemas.openxmlformats.org/officeDocument/2006/relationships/image" Target="../media/image699.jpeg"/><Relationship Id="rId924" Type="http://schemas.openxmlformats.org/officeDocument/2006/relationships/image" Target="../media/image900.png"/><Relationship Id="rId53" Type="http://schemas.openxmlformats.org/officeDocument/2006/relationships/image" Target="../media/image51.jpeg"/><Relationship Id="rId149" Type="http://schemas.openxmlformats.org/officeDocument/2006/relationships/image" Target="../media/image146.png"/><Relationship Id="rId356" Type="http://schemas.openxmlformats.org/officeDocument/2006/relationships/image" Target="../media/image348.png"/><Relationship Id="rId563" Type="http://schemas.openxmlformats.org/officeDocument/2006/relationships/image" Target="../media/image547.jpeg"/><Relationship Id="rId770" Type="http://schemas.openxmlformats.org/officeDocument/2006/relationships/image" Target="../media/image752.jpeg"/><Relationship Id="rId216" Type="http://schemas.openxmlformats.org/officeDocument/2006/relationships/image" Target="../media/image212.png"/><Relationship Id="rId423" Type="http://schemas.openxmlformats.org/officeDocument/2006/relationships/image" Target="../media/image414.png"/><Relationship Id="rId868" Type="http://schemas.openxmlformats.org/officeDocument/2006/relationships/image" Target="../media/image845.png"/><Relationship Id="rId1053" Type="http://schemas.openxmlformats.org/officeDocument/2006/relationships/image" Target="../media/image1028.jpeg"/><Relationship Id="rId630" Type="http://schemas.openxmlformats.org/officeDocument/2006/relationships/image" Target="../media/image613.png"/><Relationship Id="rId728" Type="http://schemas.openxmlformats.org/officeDocument/2006/relationships/image" Target="../media/image710.png"/><Relationship Id="rId935" Type="http://schemas.openxmlformats.org/officeDocument/2006/relationships/image" Target="../media/image911.png"/><Relationship Id="rId64" Type="http://schemas.openxmlformats.org/officeDocument/2006/relationships/image" Target="../media/image62.png"/><Relationship Id="rId367" Type="http://schemas.openxmlformats.org/officeDocument/2006/relationships/image" Target="../media/image359.jpeg"/><Relationship Id="rId574" Type="http://schemas.openxmlformats.org/officeDocument/2006/relationships/image" Target="../media/image558.jpeg"/><Relationship Id="rId1120" Type="http://schemas.openxmlformats.org/officeDocument/2006/relationships/image" Target="../media/image1095.png"/><Relationship Id="rId227" Type="http://schemas.openxmlformats.org/officeDocument/2006/relationships/image" Target="../media/image223.jpeg"/><Relationship Id="rId781" Type="http://schemas.openxmlformats.org/officeDocument/2006/relationships/image" Target="../media/image763.jpeg"/><Relationship Id="rId879" Type="http://schemas.openxmlformats.org/officeDocument/2006/relationships/image" Target="../media/image856.png"/><Relationship Id="rId434" Type="http://schemas.openxmlformats.org/officeDocument/2006/relationships/image" Target="../media/image424.jpeg"/><Relationship Id="rId641" Type="http://schemas.openxmlformats.org/officeDocument/2006/relationships/image" Target="../media/image623.png"/><Relationship Id="rId739" Type="http://schemas.openxmlformats.org/officeDocument/2006/relationships/image" Target="../media/image721.jpeg"/><Relationship Id="rId1064" Type="http://schemas.openxmlformats.org/officeDocument/2006/relationships/image" Target="../media/image1039.png"/><Relationship Id="rId280" Type="http://schemas.openxmlformats.org/officeDocument/2006/relationships/image" Target="../media/image274.png"/><Relationship Id="rId501" Type="http://schemas.openxmlformats.org/officeDocument/2006/relationships/image" Target="../media/image487.png"/><Relationship Id="rId946" Type="http://schemas.openxmlformats.org/officeDocument/2006/relationships/image" Target="../media/image922.jpeg"/><Relationship Id="rId1131" Type="http://schemas.openxmlformats.org/officeDocument/2006/relationships/image" Target="../media/image1106.png"/><Relationship Id="rId75" Type="http://schemas.openxmlformats.org/officeDocument/2006/relationships/image" Target="../media/image73.png"/><Relationship Id="rId140" Type="http://schemas.openxmlformats.org/officeDocument/2006/relationships/image" Target="../media/image137.png"/><Relationship Id="rId378" Type="http://schemas.openxmlformats.org/officeDocument/2006/relationships/image" Target="../media/image369.png"/><Relationship Id="rId585" Type="http://schemas.openxmlformats.org/officeDocument/2006/relationships/image" Target="../media/image568.png"/><Relationship Id="rId792" Type="http://schemas.openxmlformats.org/officeDocument/2006/relationships/image" Target="../media/image774.jpeg"/><Relationship Id="rId806" Type="http://schemas.openxmlformats.org/officeDocument/2006/relationships/image" Target="../media/image786.jpeg"/><Relationship Id="rId6" Type="http://schemas.openxmlformats.org/officeDocument/2006/relationships/image" Target="../media/image5.png"/><Relationship Id="rId238" Type="http://schemas.openxmlformats.org/officeDocument/2006/relationships/image" Target="../media/image232.jpeg"/><Relationship Id="rId445" Type="http://schemas.openxmlformats.org/officeDocument/2006/relationships/image" Target="../media/image432.png"/><Relationship Id="rId652" Type="http://schemas.openxmlformats.org/officeDocument/2006/relationships/image" Target="../media/image634.jpeg"/><Relationship Id="rId1075" Type="http://schemas.openxmlformats.org/officeDocument/2006/relationships/image" Target="../media/image1050.png"/><Relationship Id="rId291" Type="http://schemas.openxmlformats.org/officeDocument/2006/relationships/image" Target="../media/image285.png"/><Relationship Id="rId305" Type="http://schemas.openxmlformats.org/officeDocument/2006/relationships/image" Target="../media/image299.png"/><Relationship Id="rId512" Type="http://schemas.openxmlformats.org/officeDocument/2006/relationships/image" Target="../media/image498.png"/><Relationship Id="rId957" Type="http://schemas.openxmlformats.org/officeDocument/2006/relationships/image" Target="../media/image933.png"/><Relationship Id="rId1142" Type="http://schemas.openxmlformats.org/officeDocument/2006/relationships/image" Target="../media/image1117.png"/><Relationship Id="rId86" Type="http://schemas.openxmlformats.org/officeDocument/2006/relationships/image" Target="../media/image83.jpeg"/><Relationship Id="rId151" Type="http://schemas.openxmlformats.org/officeDocument/2006/relationships/image" Target="../media/image148.png"/><Relationship Id="rId389" Type="http://schemas.openxmlformats.org/officeDocument/2006/relationships/image" Target="../media/image380.jpeg"/><Relationship Id="rId596" Type="http://schemas.openxmlformats.org/officeDocument/2006/relationships/image" Target="../media/image579.jpeg"/><Relationship Id="rId817" Type="http://schemas.openxmlformats.org/officeDocument/2006/relationships/image" Target="../media/image797.jpeg"/><Relationship Id="rId1002" Type="http://schemas.openxmlformats.org/officeDocument/2006/relationships/image" Target="../media/image977.png"/><Relationship Id="rId249" Type="http://schemas.openxmlformats.org/officeDocument/2006/relationships/image" Target="../media/image243.jpeg"/><Relationship Id="rId456" Type="http://schemas.openxmlformats.org/officeDocument/2006/relationships/image" Target="../media/image443.png"/><Relationship Id="rId663" Type="http://schemas.openxmlformats.org/officeDocument/2006/relationships/image" Target="../media/image645.jpeg"/><Relationship Id="rId870" Type="http://schemas.openxmlformats.org/officeDocument/2006/relationships/image" Target="../media/image847.png"/><Relationship Id="rId1086" Type="http://schemas.openxmlformats.org/officeDocument/2006/relationships/image" Target="../media/image1061.png"/><Relationship Id="rId13" Type="http://schemas.openxmlformats.org/officeDocument/2006/relationships/image" Target="../media/image12.png"/><Relationship Id="rId109" Type="http://schemas.openxmlformats.org/officeDocument/2006/relationships/image" Target="../media/image106.jpeg"/><Relationship Id="rId316" Type="http://schemas.openxmlformats.org/officeDocument/2006/relationships/image" Target="../media/image310.jpeg"/><Relationship Id="rId523" Type="http://schemas.openxmlformats.org/officeDocument/2006/relationships/image" Target="../media/image509.jpeg"/><Relationship Id="rId968" Type="http://schemas.openxmlformats.org/officeDocument/2006/relationships/image" Target="../media/image944.png"/><Relationship Id="rId1153" Type="http://schemas.openxmlformats.org/officeDocument/2006/relationships/image" Target="../media/image1128.png"/><Relationship Id="rId97" Type="http://schemas.openxmlformats.org/officeDocument/2006/relationships/image" Target="../media/image94.jpeg"/><Relationship Id="rId730" Type="http://schemas.openxmlformats.org/officeDocument/2006/relationships/image" Target="../media/image712.jpeg"/><Relationship Id="rId828" Type="http://schemas.microsoft.com/office/2007/relationships/hdphoto" Target="../media/hdphoto22.wdp"/><Relationship Id="rId1013" Type="http://schemas.openxmlformats.org/officeDocument/2006/relationships/image" Target="../media/image988.png"/><Relationship Id="rId162" Type="http://schemas.openxmlformats.org/officeDocument/2006/relationships/image" Target="../media/image158.png"/><Relationship Id="rId467" Type="http://schemas.openxmlformats.org/officeDocument/2006/relationships/image" Target="../media/image453.png"/><Relationship Id="rId1097" Type="http://schemas.openxmlformats.org/officeDocument/2006/relationships/image" Target="../media/image1072.png"/><Relationship Id="rId674" Type="http://schemas.openxmlformats.org/officeDocument/2006/relationships/image" Target="../media/image656.jpeg"/><Relationship Id="rId881" Type="http://schemas.openxmlformats.org/officeDocument/2006/relationships/image" Target="../media/image858.png"/><Relationship Id="rId979" Type="http://schemas.openxmlformats.org/officeDocument/2006/relationships/image" Target="../media/image955.jpeg"/><Relationship Id="rId24" Type="http://schemas.openxmlformats.org/officeDocument/2006/relationships/image" Target="../media/image23.png"/><Relationship Id="rId327" Type="http://schemas.openxmlformats.org/officeDocument/2006/relationships/image" Target="../media/image321.png"/><Relationship Id="rId534" Type="http://schemas.openxmlformats.org/officeDocument/2006/relationships/image" Target="../media/image520.png"/><Relationship Id="rId741" Type="http://schemas.openxmlformats.org/officeDocument/2006/relationships/image" Target="../media/image723.jpeg"/><Relationship Id="rId839" Type="http://schemas.openxmlformats.org/officeDocument/2006/relationships/image" Target="../media/image817.png"/><Relationship Id="rId1164" Type="http://schemas.openxmlformats.org/officeDocument/2006/relationships/image" Target="../media/image1139.png"/><Relationship Id="rId173" Type="http://schemas.openxmlformats.org/officeDocument/2006/relationships/image" Target="../media/image169.png"/><Relationship Id="rId380" Type="http://schemas.openxmlformats.org/officeDocument/2006/relationships/image" Target="../media/image371.png"/><Relationship Id="rId601" Type="http://schemas.openxmlformats.org/officeDocument/2006/relationships/image" Target="../media/image584.jpeg"/><Relationship Id="rId1024" Type="http://schemas.openxmlformats.org/officeDocument/2006/relationships/image" Target="../media/image999.png"/><Relationship Id="rId240" Type="http://schemas.openxmlformats.org/officeDocument/2006/relationships/image" Target="../media/image234.jpeg"/><Relationship Id="rId478" Type="http://schemas.openxmlformats.org/officeDocument/2006/relationships/image" Target="../media/image464.png"/><Relationship Id="rId685" Type="http://schemas.openxmlformats.org/officeDocument/2006/relationships/image" Target="../media/image667.jpeg"/><Relationship Id="rId892" Type="http://schemas.openxmlformats.org/officeDocument/2006/relationships/image" Target="../media/image869.png"/><Relationship Id="rId906" Type="http://schemas.openxmlformats.org/officeDocument/2006/relationships/image" Target="../media/image883.png"/><Relationship Id="rId35" Type="http://schemas.openxmlformats.org/officeDocument/2006/relationships/image" Target="../media/image34.jpeg"/><Relationship Id="rId100" Type="http://schemas.openxmlformats.org/officeDocument/2006/relationships/image" Target="../media/image97.png"/><Relationship Id="rId338" Type="http://schemas.openxmlformats.org/officeDocument/2006/relationships/image" Target="../media/image332.jpeg"/><Relationship Id="rId545" Type="http://schemas.openxmlformats.org/officeDocument/2006/relationships/image" Target="../media/image531.jpeg"/><Relationship Id="rId752" Type="http://schemas.openxmlformats.org/officeDocument/2006/relationships/image" Target="../media/image734.png"/><Relationship Id="rId184" Type="http://schemas.openxmlformats.org/officeDocument/2006/relationships/image" Target="../media/image180.png"/><Relationship Id="rId391" Type="http://schemas.openxmlformats.org/officeDocument/2006/relationships/image" Target="../media/image382.jpeg"/><Relationship Id="rId405" Type="http://schemas.openxmlformats.org/officeDocument/2006/relationships/image" Target="../media/image396.jpeg"/><Relationship Id="rId612" Type="http://schemas.openxmlformats.org/officeDocument/2006/relationships/image" Target="../media/image595.png"/><Relationship Id="rId1035" Type="http://schemas.openxmlformats.org/officeDocument/2006/relationships/image" Target="../media/image1010.jpeg"/><Relationship Id="rId251" Type="http://schemas.openxmlformats.org/officeDocument/2006/relationships/image" Target="../media/image245.png"/><Relationship Id="rId489" Type="http://schemas.openxmlformats.org/officeDocument/2006/relationships/image" Target="../media/image475.png"/><Relationship Id="rId696" Type="http://schemas.openxmlformats.org/officeDocument/2006/relationships/image" Target="../media/image678.jpeg"/><Relationship Id="rId917" Type="http://schemas.openxmlformats.org/officeDocument/2006/relationships/image" Target="../media/image893.png"/><Relationship Id="rId1102" Type="http://schemas.openxmlformats.org/officeDocument/2006/relationships/image" Target="../media/image1077.png"/><Relationship Id="rId46" Type="http://schemas.openxmlformats.org/officeDocument/2006/relationships/image" Target="../media/image44.jpeg"/><Relationship Id="rId349" Type="http://schemas.openxmlformats.org/officeDocument/2006/relationships/image" Target="../media/image341.png"/><Relationship Id="rId556" Type="http://schemas.microsoft.com/office/2007/relationships/hdphoto" Target="../media/hdphoto16.wdp"/><Relationship Id="rId763" Type="http://schemas.openxmlformats.org/officeDocument/2006/relationships/image" Target="../media/image745.jpeg"/><Relationship Id="rId111" Type="http://schemas.openxmlformats.org/officeDocument/2006/relationships/image" Target="../media/image108.jpeg"/><Relationship Id="rId195" Type="http://schemas.openxmlformats.org/officeDocument/2006/relationships/image" Target="../media/image191.png"/><Relationship Id="rId209" Type="http://schemas.openxmlformats.org/officeDocument/2006/relationships/image" Target="../media/image205.jpeg"/><Relationship Id="rId416" Type="http://schemas.openxmlformats.org/officeDocument/2006/relationships/image" Target="../media/image407.png"/><Relationship Id="rId970" Type="http://schemas.openxmlformats.org/officeDocument/2006/relationships/image" Target="../media/image946.png"/><Relationship Id="rId1046" Type="http://schemas.openxmlformats.org/officeDocument/2006/relationships/image" Target="../media/image1021.jpeg"/><Relationship Id="rId623" Type="http://schemas.openxmlformats.org/officeDocument/2006/relationships/image" Target="../media/image606.jpeg"/><Relationship Id="rId830" Type="http://schemas.openxmlformats.org/officeDocument/2006/relationships/image" Target="../media/image808.jpeg"/><Relationship Id="rId928" Type="http://schemas.openxmlformats.org/officeDocument/2006/relationships/image" Target="../media/image904.jpeg"/><Relationship Id="rId57" Type="http://schemas.openxmlformats.org/officeDocument/2006/relationships/image" Target="../media/image55.jpeg"/><Relationship Id="rId262" Type="http://schemas.openxmlformats.org/officeDocument/2006/relationships/image" Target="../media/image256.png"/><Relationship Id="rId567" Type="http://schemas.openxmlformats.org/officeDocument/2006/relationships/image" Target="../media/image551.jpeg"/><Relationship Id="rId1113" Type="http://schemas.openxmlformats.org/officeDocument/2006/relationships/image" Target="../media/image1088.png"/><Relationship Id="rId122" Type="http://schemas.openxmlformats.org/officeDocument/2006/relationships/image" Target="../media/image119.png"/><Relationship Id="rId774" Type="http://schemas.openxmlformats.org/officeDocument/2006/relationships/image" Target="../media/image756.png"/><Relationship Id="rId981" Type="http://schemas.openxmlformats.org/officeDocument/2006/relationships/image" Target="../media/image957.jpeg"/><Relationship Id="rId1057" Type="http://schemas.openxmlformats.org/officeDocument/2006/relationships/image" Target="../media/image1032.png"/><Relationship Id="rId427" Type="http://schemas.openxmlformats.org/officeDocument/2006/relationships/image" Target="../media/image418.png"/><Relationship Id="rId634" Type="http://schemas.openxmlformats.org/officeDocument/2006/relationships/image" Target="../media/image616.jpeg"/><Relationship Id="rId841" Type="http://schemas.openxmlformats.org/officeDocument/2006/relationships/image" Target="../media/image819.jpeg"/><Relationship Id="rId273" Type="http://schemas.openxmlformats.org/officeDocument/2006/relationships/image" Target="../media/image267.png"/><Relationship Id="rId480" Type="http://schemas.openxmlformats.org/officeDocument/2006/relationships/image" Target="../media/image466.png"/><Relationship Id="rId701" Type="http://schemas.openxmlformats.org/officeDocument/2006/relationships/image" Target="../media/image683.jpeg"/><Relationship Id="rId939" Type="http://schemas.openxmlformats.org/officeDocument/2006/relationships/image" Target="../media/image915.png"/><Relationship Id="rId1124" Type="http://schemas.openxmlformats.org/officeDocument/2006/relationships/image" Target="../media/image1099.png"/><Relationship Id="rId68" Type="http://schemas.openxmlformats.org/officeDocument/2006/relationships/image" Target="../media/image66.png"/><Relationship Id="rId133" Type="http://schemas.openxmlformats.org/officeDocument/2006/relationships/image" Target="../media/image130.jpeg"/><Relationship Id="rId340" Type="http://schemas.openxmlformats.org/officeDocument/2006/relationships/image" Target="../media/image334.jpeg"/><Relationship Id="rId578" Type="http://schemas.openxmlformats.org/officeDocument/2006/relationships/image" Target="../media/image562.png"/><Relationship Id="rId785" Type="http://schemas.openxmlformats.org/officeDocument/2006/relationships/image" Target="../media/image767.png"/><Relationship Id="rId992" Type="http://schemas.openxmlformats.org/officeDocument/2006/relationships/image" Target="../media/image967.png"/><Relationship Id="rId200" Type="http://schemas.openxmlformats.org/officeDocument/2006/relationships/image" Target="../media/image196.png"/><Relationship Id="rId438" Type="http://schemas.openxmlformats.org/officeDocument/2006/relationships/image" Target="../media/image427.png"/><Relationship Id="rId645" Type="http://schemas.openxmlformats.org/officeDocument/2006/relationships/image" Target="../media/image627.jpeg"/><Relationship Id="rId852" Type="http://schemas.openxmlformats.org/officeDocument/2006/relationships/image" Target="../media/image829.png"/><Relationship Id="rId1068" Type="http://schemas.openxmlformats.org/officeDocument/2006/relationships/image" Target="../media/image1043.png"/><Relationship Id="rId284" Type="http://schemas.openxmlformats.org/officeDocument/2006/relationships/image" Target="../media/image278.png"/><Relationship Id="rId491" Type="http://schemas.openxmlformats.org/officeDocument/2006/relationships/image" Target="../media/image477.png"/><Relationship Id="rId505" Type="http://schemas.openxmlformats.org/officeDocument/2006/relationships/image" Target="../media/image491.png"/><Relationship Id="rId712" Type="http://schemas.openxmlformats.org/officeDocument/2006/relationships/image" Target="../media/image694.jpeg"/><Relationship Id="rId1135" Type="http://schemas.openxmlformats.org/officeDocument/2006/relationships/image" Target="../media/image1110.png"/><Relationship Id="rId79" Type="http://schemas.openxmlformats.org/officeDocument/2006/relationships/image" Target="../media/image77.png"/><Relationship Id="rId144" Type="http://schemas.openxmlformats.org/officeDocument/2006/relationships/image" Target="../media/image141.png"/><Relationship Id="rId589" Type="http://schemas.openxmlformats.org/officeDocument/2006/relationships/image" Target="../media/image572.jpeg"/><Relationship Id="rId796" Type="http://schemas.openxmlformats.org/officeDocument/2006/relationships/image" Target="../media/image778.jpeg"/><Relationship Id="rId351" Type="http://schemas.openxmlformats.org/officeDocument/2006/relationships/image" Target="../media/image343.jpeg"/><Relationship Id="rId449" Type="http://schemas.openxmlformats.org/officeDocument/2006/relationships/image" Target="../media/image436.png"/><Relationship Id="rId656" Type="http://schemas.openxmlformats.org/officeDocument/2006/relationships/image" Target="../media/image638.jpeg"/><Relationship Id="rId863" Type="http://schemas.openxmlformats.org/officeDocument/2006/relationships/image" Target="../media/image840.jpeg"/><Relationship Id="rId1079" Type="http://schemas.openxmlformats.org/officeDocument/2006/relationships/image" Target="../media/image1054.png"/><Relationship Id="rId211" Type="http://schemas.openxmlformats.org/officeDocument/2006/relationships/image" Target="../media/image207.png"/><Relationship Id="rId295" Type="http://schemas.openxmlformats.org/officeDocument/2006/relationships/image" Target="../media/image289.png"/><Relationship Id="rId309" Type="http://schemas.openxmlformats.org/officeDocument/2006/relationships/image" Target="../media/image303.png"/><Relationship Id="rId516" Type="http://schemas.openxmlformats.org/officeDocument/2006/relationships/image" Target="../media/image502.png"/><Relationship Id="rId1146" Type="http://schemas.openxmlformats.org/officeDocument/2006/relationships/image" Target="../media/image1121.png"/><Relationship Id="rId723" Type="http://schemas.openxmlformats.org/officeDocument/2006/relationships/image" Target="../media/image705.jpeg"/><Relationship Id="rId930" Type="http://schemas.openxmlformats.org/officeDocument/2006/relationships/image" Target="../media/image906.jpeg"/><Relationship Id="rId1006" Type="http://schemas.openxmlformats.org/officeDocument/2006/relationships/image" Target="../media/image981.png"/><Relationship Id="rId155" Type="http://schemas.openxmlformats.org/officeDocument/2006/relationships/image" Target="../media/image152.jpeg"/><Relationship Id="rId362" Type="http://schemas.openxmlformats.org/officeDocument/2006/relationships/image" Target="../media/image354.png"/><Relationship Id="rId222" Type="http://schemas.openxmlformats.org/officeDocument/2006/relationships/image" Target="../media/image218.png"/><Relationship Id="rId667" Type="http://schemas.openxmlformats.org/officeDocument/2006/relationships/image" Target="../media/image649.png"/><Relationship Id="rId874" Type="http://schemas.openxmlformats.org/officeDocument/2006/relationships/image" Target="../media/image851.png"/><Relationship Id="rId17" Type="http://schemas.openxmlformats.org/officeDocument/2006/relationships/image" Target="../media/image16.png"/><Relationship Id="rId527" Type="http://schemas.openxmlformats.org/officeDocument/2006/relationships/image" Target="../media/image513.jpeg"/><Relationship Id="rId734" Type="http://schemas.openxmlformats.org/officeDocument/2006/relationships/image" Target="../media/image716.jpeg"/><Relationship Id="rId941" Type="http://schemas.openxmlformats.org/officeDocument/2006/relationships/image" Target="../media/image917.png"/><Relationship Id="rId1157" Type="http://schemas.openxmlformats.org/officeDocument/2006/relationships/image" Target="../media/image1132.png"/><Relationship Id="rId70" Type="http://schemas.openxmlformats.org/officeDocument/2006/relationships/image" Target="../media/image68.png"/><Relationship Id="rId166" Type="http://schemas.openxmlformats.org/officeDocument/2006/relationships/image" Target="../media/image162.png"/><Relationship Id="rId373" Type="http://schemas.openxmlformats.org/officeDocument/2006/relationships/image" Target="../media/image364.jpeg"/><Relationship Id="rId580" Type="http://schemas.openxmlformats.org/officeDocument/2006/relationships/image" Target="../media/image564.jpeg"/><Relationship Id="rId801" Type="http://schemas.openxmlformats.org/officeDocument/2006/relationships/image" Target="../media/image783.png"/><Relationship Id="rId1017" Type="http://schemas.openxmlformats.org/officeDocument/2006/relationships/image" Target="../media/image992.png"/><Relationship Id="rId1" Type="http://schemas.openxmlformats.org/officeDocument/2006/relationships/image" Target="../media/image1.png"/><Relationship Id="rId233" Type="http://schemas.openxmlformats.org/officeDocument/2006/relationships/image" Target="../media/image229.jpeg"/><Relationship Id="rId440" Type="http://schemas.openxmlformats.org/officeDocument/2006/relationships/image" Target="../media/image429.png"/><Relationship Id="rId678" Type="http://schemas.openxmlformats.org/officeDocument/2006/relationships/image" Target="../media/image660.png"/><Relationship Id="rId885" Type="http://schemas.openxmlformats.org/officeDocument/2006/relationships/image" Target="../media/image862.png"/><Relationship Id="rId1070" Type="http://schemas.openxmlformats.org/officeDocument/2006/relationships/image" Target="../media/image1045.png"/><Relationship Id="rId28" Type="http://schemas.openxmlformats.org/officeDocument/2006/relationships/image" Target="../media/image27.png"/><Relationship Id="rId300" Type="http://schemas.openxmlformats.org/officeDocument/2006/relationships/image" Target="../media/image294.png"/><Relationship Id="rId538" Type="http://schemas.openxmlformats.org/officeDocument/2006/relationships/image" Target="../media/image524.png"/><Relationship Id="rId745" Type="http://schemas.openxmlformats.org/officeDocument/2006/relationships/image" Target="../media/image727.jpeg"/><Relationship Id="rId952" Type="http://schemas.openxmlformats.org/officeDocument/2006/relationships/image" Target="../media/image928.png"/><Relationship Id="rId1168" Type="http://schemas.openxmlformats.org/officeDocument/2006/relationships/image" Target="../media/image1143.png"/><Relationship Id="rId81" Type="http://schemas.microsoft.com/office/2007/relationships/hdphoto" Target="../media/hdphoto3.wdp"/><Relationship Id="rId177" Type="http://schemas.openxmlformats.org/officeDocument/2006/relationships/image" Target="../media/image173.png"/><Relationship Id="rId384" Type="http://schemas.openxmlformats.org/officeDocument/2006/relationships/image" Target="../media/image375.png"/><Relationship Id="rId591" Type="http://schemas.openxmlformats.org/officeDocument/2006/relationships/image" Target="../media/image574.jpeg"/><Relationship Id="rId605" Type="http://schemas.openxmlformats.org/officeDocument/2006/relationships/image" Target="../media/image588.jpeg"/><Relationship Id="rId812" Type="http://schemas.openxmlformats.org/officeDocument/2006/relationships/image" Target="../media/image792.jpeg"/><Relationship Id="rId1028" Type="http://schemas.openxmlformats.org/officeDocument/2006/relationships/image" Target="../media/image1003.png"/><Relationship Id="rId244" Type="http://schemas.openxmlformats.org/officeDocument/2006/relationships/image" Target="../media/image238.png"/><Relationship Id="rId689" Type="http://schemas.openxmlformats.org/officeDocument/2006/relationships/image" Target="../media/image671.jpeg"/><Relationship Id="rId896" Type="http://schemas.openxmlformats.org/officeDocument/2006/relationships/image" Target="../media/image873.png"/><Relationship Id="rId1081" Type="http://schemas.openxmlformats.org/officeDocument/2006/relationships/image" Target="../media/image1056.png"/><Relationship Id="rId39" Type="http://schemas.openxmlformats.org/officeDocument/2006/relationships/image" Target="../media/image38.png"/><Relationship Id="rId451" Type="http://schemas.openxmlformats.org/officeDocument/2006/relationships/image" Target="../media/image438.png"/><Relationship Id="rId549" Type="http://schemas.openxmlformats.org/officeDocument/2006/relationships/image" Target="../media/image534.jpeg"/><Relationship Id="rId756" Type="http://schemas.openxmlformats.org/officeDocument/2006/relationships/image" Target="../media/image738.png"/><Relationship Id="rId104" Type="http://schemas.openxmlformats.org/officeDocument/2006/relationships/image" Target="../media/image101.png"/><Relationship Id="rId188" Type="http://schemas.openxmlformats.org/officeDocument/2006/relationships/image" Target="../media/image184.jpeg"/><Relationship Id="rId311" Type="http://schemas.openxmlformats.org/officeDocument/2006/relationships/image" Target="../media/image305.png"/><Relationship Id="rId395" Type="http://schemas.openxmlformats.org/officeDocument/2006/relationships/image" Target="../media/image386.jpeg"/><Relationship Id="rId409" Type="http://schemas.openxmlformats.org/officeDocument/2006/relationships/image" Target="../media/image400.png"/><Relationship Id="rId963" Type="http://schemas.openxmlformats.org/officeDocument/2006/relationships/image" Target="../media/image939.png"/><Relationship Id="rId1039" Type="http://schemas.openxmlformats.org/officeDocument/2006/relationships/image" Target="../media/image1014.jpeg"/><Relationship Id="rId92" Type="http://schemas.openxmlformats.org/officeDocument/2006/relationships/image" Target="../media/image89.png"/><Relationship Id="rId616" Type="http://schemas.openxmlformats.org/officeDocument/2006/relationships/image" Target="../media/image599.jpeg"/><Relationship Id="rId823" Type="http://schemas.openxmlformats.org/officeDocument/2006/relationships/image" Target="../media/image803.jpeg"/><Relationship Id="rId255" Type="http://schemas.openxmlformats.org/officeDocument/2006/relationships/image" Target="../media/image249.png"/><Relationship Id="rId462" Type="http://schemas.openxmlformats.org/officeDocument/2006/relationships/image" Target="../media/image448.png"/><Relationship Id="rId1092" Type="http://schemas.openxmlformats.org/officeDocument/2006/relationships/image" Target="../media/image1067.png"/><Relationship Id="rId1106" Type="http://schemas.openxmlformats.org/officeDocument/2006/relationships/image" Target="../media/image1081.png"/><Relationship Id="rId115" Type="http://schemas.openxmlformats.org/officeDocument/2006/relationships/image" Target="../media/image112.png"/><Relationship Id="rId322" Type="http://schemas.openxmlformats.org/officeDocument/2006/relationships/image" Target="../media/image316.png"/><Relationship Id="rId767" Type="http://schemas.openxmlformats.org/officeDocument/2006/relationships/image" Target="../media/image749.jpeg"/><Relationship Id="rId974" Type="http://schemas.openxmlformats.org/officeDocument/2006/relationships/image" Target="../media/image950.png"/><Relationship Id="rId199" Type="http://schemas.openxmlformats.org/officeDocument/2006/relationships/image" Target="../media/image195.png"/><Relationship Id="rId627" Type="http://schemas.openxmlformats.org/officeDocument/2006/relationships/image" Target="../media/image610.jpeg"/><Relationship Id="rId834" Type="http://schemas.openxmlformats.org/officeDocument/2006/relationships/image" Target="../media/image812.jpeg"/><Relationship Id="rId266" Type="http://schemas.openxmlformats.org/officeDocument/2006/relationships/image" Target="../media/image260.png"/><Relationship Id="rId473" Type="http://schemas.openxmlformats.org/officeDocument/2006/relationships/image" Target="../media/image459.png"/><Relationship Id="rId680" Type="http://schemas.openxmlformats.org/officeDocument/2006/relationships/image" Target="../media/image662.png"/><Relationship Id="rId901" Type="http://schemas.openxmlformats.org/officeDocument/2006/relationships/image" Target="../media/image878.png"/><Relationship Id="rId1117" Type="http://schemas.openxmlformats.org/officeDocument/2006/relationships/image" Target="../media/image1092.png"/><Relationship Id="rId30" Type="http://schemas.openxmlformats.org/officeDocument/2006/relationships/image" Target="../media/image29.jpeg"/><Relationship Id="rId126" Type="http://schemas.openxmlformats.org/officeDocument/2006/relationships/image" Target="../media/image123.jpeg"/><Relationship Id="rId333" Type="http://schemas.openxmlformats.org/officeDocument/2006/relationships/image" Target="../media/image327.png"/><Relationship Id="rId540" Type="http://schemas.openxmlformats.org/officeDocument/2006/relationships/image" Target="../media/image526.png"/><Relationship Id="rId778" Type="http://schemas.openxmlformats.org/officeDocument/2006/relationships/image" Target="../media/image760.jpeg"/><Relationship Id="rId985" Type="http://schemas.openxmlformats.org/officeDocument/2006/relationships/image" Target="../media/image960.jpeg"/><Relationship Id="rId1170" Type="http://schemas.openxmlformats.org/officeDocument/2006/relationships/image" Target="../media/image1145.png"/><Relationship Id="rId638" Type="http://schemas.openxmlformats.org/officeDocument/2006/relationships/image" Target="../media/image620.png"/><Relationship Id="rId845" Type="http://schemas.openxmlformats.org/officeDocument/2006/relationships/image" Target="../media/image822.png"/><Relationship Id="rId1030" Type="http://schemas.openxmlformats.org/officeDocument/2006/relationships/image" Target="../media/image1005.png"/><Relationship Id="rId277" Type="http://schemas.openxmlformats.org/officeDocument/2006/relationships/image" Target="../media/image271.png"/><Relationship Id="rId400" Type="http://schemas.openxmlformats.org/officeDocument/2006/relationships/image" Target="../media/image391.png"/><Relationship Id="rId484" Type="http://schemas.openxmlformats.org/officeDocument/2006/relationships/image" Target="../media/image470.png"/><Relationship Id="rId705" Type="http://schemas.openxmlformats.org/officeDocument/2006/relationships/image" Target="../media/image687.jpeg"/><Relationship Id="rId1128" Type="http://schemas.openxmlformats.org/officeDocument/2006/relationships/image" Target="../media/image1103.png"/><Relationship Id="rId137" Type="http://schemas.openxmlformats.org/officeDocument/2006/relationships/image" Target="../media/image134.png"/><Relationship Id="rId344" Type="http://schemas.openxmlformats.org/officeDocument/2006/relationships/image" Target="../media/image337.png"/><Relationship Id="rId691" Type="http://schemas.openxmlformats.org/officeDocument/2006/relationships/image" Target="../media/image673.jpeg"/><Relationship Id="rId789" Type="http://schemas.openxmlformats.org/officeDocument/2006/relationships/image" Target="../media/image771.png"/><Relationship Id="rId912" Type="http://schemas.openxmlformats.org/officeDocument/2006/relationships/image" Target="../media/image889.png"/><Relationship Id="rId996" Type="http://schemas.openxmlformats.org/officeDocument/2006/relationships/image" Target="../media/image971.png"/><Relationship Id="rId41" Type="http://schemas.microsoft.com/office/2007/relationships/hdphoto" Target="../media/hdphoto2.wdp"/><Relationship Id="rId551" Type="http://schemas.openxmlformats.org/officeDocument/2006/relationships/image" Target="../media/image536.jpeg"/><Relationship Id="rId649" Type="http://schemas.openxmlformats.org/officeDocument/2006/relationships/image" Target="../media/image631.jpeg"/><Relationship Id="rId856" Type="http://schemas.openxmlformats.org/officeDocument/2006/relationships/image" Target="../media/image833.png"/><Relationship Id="rId190" Type="http://schemas.openxmlformats.org/officeDocument/2006/relationships/image" Target="../media/image186.jpeg"/><Relationship Id="rId204" Type="http://schemas.openxmlformats.org/officeDocument/2006/relationships/image" Target="../media/image200.jpeg"/><Relationship Id="rId288" Type="http://schemas.openxmlformats.org/officeDocument/2006/relationships/image" Target="../media/image282.png"/><Relationship Id="rId411" Type="http://schemas.openxmlformats.org/officeDocument/2006/relationships/image" Target="../media/image402.png"/><Relationship Id="rId509" Type="http://schemas.openxmlformats.org/officeDocument/2006/relationships/image" Target="../media/image495.png"/><Relationship Id="rId1041" Type="http://schemas.openxmlformats.org/officeDocument/2006/relationships/image" Target="../media/image1016.jpeg"/><Relationship Id="rId1139" Type="http://schemas.openxmlformats.org/officeDocument/2006/relationships/image" Target="../media/image1114.png"/><Relationship Id="rId495" Type="http://schemas.openxmlformats.org/officeDocument/2006/relationships/image" Target="../media/image481.png"/><Relationship Id="rId716" Type="http://schemas.openxmlformats.org/officeDocument/2006/relationships/image" Target="../media/image698.jpeg"/><Relationship Id="rId923" Type="http://schemas.openxmlformats.org/officeDocument/2006/relationships/image" Target="../media/image899.png"/><Relationship Id="rId52" Type="http://schemas.openxmlformats.org/officeDocument/2006/relationships/image" Target="../media/image50.jpeg"/><Relationship Id="rId148" Type="http://schemas.openxmlformats.org/officeDocument/2006/relationships/image" Target="../media/image145.png"/><Relationship Id="rId355" Type="http://schemas.openxmlformats.org/officeDocument/2006/relationships/image" Target="../media/image347.png"/><Relationship Id="rId562" Type="http://schemas.openxmlformats.org/officeDocument/2006/relationships/image" Target="../media/image546.jpeg"/><Relationship Id="rId215" Type="http://schemas.openxmlformats.org/officeDocument/2006/relationships/image" Target="../media/image211.png"/><Relationship Id="rId422" Type="http://schemas.openxmlformats.org/officeDocument/2006/relationships/image" Target="../media/image413.png"/><Relationship Id="rId867" Type="http://schemas.openxmlformats.org/officeDocument/2006/relationships/image" Target="../media/image844.jpeg"/><Relationship Id="rId1052" Type="http://schemas.openxmlformats.org/officeDocument/2006/relationships/image" Target="../media/image1027.jpeg"/><Relationship Id="rId299" Type="http://schemas.openxmlformats.org/officeDocument/2006/relationships/image" Target="../media/image293.png"/><Relationship Id="rId727" Type="http://schemas.openxmlformats.org/officeDocument/2006/relationships/image" Target="../media/image709.png"/><Relationship Id="rId934" Type="http://schemas.openxmlformats.org/officeDocument/2006/relationships/image" Target="../media/image910.png"/><Relationship Id="rId63" Type="http://schemas.openxmlformats.org/officeDocument/2006/relationships/image" Target="../media/image61.png"/><Relationship Id="rId159" Type="http://schemas.openxmlformats.org/officeDocument/2006/relationships/image" Target="../media/image155.png"/><Relationship Id="rId366" Type="http://schemas.openxmlformats.org/officeDocument/2006/relationships/image" Target="../media/image358.jpeg"/><Relationship Id="rId573" Type="http://schemas.openxmlformats.org/officeDocument/2006/relationships/image" Target="../media/image557.jpeg"/><Relationship Id="rId780" Type="http://schemas.openxmlformats.org/officeDocument/2006/relationships/image" Target="../media/image762.jpeg"/><Relationship Id="rId226" Type="http://schemas.openxmlformats.org/officeDocument/2006/relationships/image" Target="../media/image222.jpeg"/><Relationship Id="rId433" Type="http://schemas.openxmlformats.org/officeDocument/2006/relationships/image" Target="../media/image423.png"/><Relationship Id="rId878" Type="http://schemas.openxmlformats.org/officeDocument/2006/relationships/image" Target="../media/image855.png"/><Relationship Id="rId1063" Type="http://schemas.openxmlformats.org/officeDocument/2006/relationships/image" Target="../media/image1038.png"/><Relationship Id="rId640" Type="http://schemas.openxmlformats.org/officeDocument/2006/relationships/image" Target="../media/image622.png"/><Relationship Id="rId738" Type="http://schemas.openxmlformats.org/officeDocument/2006/relationships/image" Target="../media/image720.jpeg"/><Relationship Id="rId945" Type="http://schemas.openxmlformats.org/officeDocument/2006/relationships/image" Target="../media/image921.png"/><Relationship Id="rId74" Type="http://schemas.openxmlformats.org/officeDocument/2006/relationships/image" Target="../media/image72.png"/><Relationship Id="rId377" Type="http://schemas.openxmlformats.org/officeDocument/2006/relationships/image" Target="../media/image368.png"/><Relationship Id="rId500" Type="http://schemas.openxmlformats.org/officeDocument/2006/relationships/image" Target="../media/image486.png"/><Relationship Id="rId584" Type="http://schemas.microsoft.com/office/2007/relationships/hdphoto" Target="../media/hdphoto17.wdp"/><Relationship Id="rId805" Type="http://schemas.openxmlformats.org/officeDocument/2006/relationships/image" Target="../media/image785.jpeg"/><Relationship Id="rId1130" Type="http://schemas.openxmlformats.org/officeDocument/2006/relationships/image" Target="../media/image1105.png"/><Relationship Id="rId5" Type="http://schemas.openxmlformats.org/officeDocument/2006/relationships/image" Target="../media/image4.png"/><Relationship Id="rId237" Type="http://schemas.openxmlformats.org/officeDocument/2006/relationships/image" Target="../media/image231.jpeg"/><Relationship Id="rId791" Type="http://schemas.openxmlformats.org/officeDocument/2006/relationships/image" Target="../media/image773.png"/><Relationship Id="rId889" Type="http://schemas.openxmlformats.org/officeDocument/2006/relationships/image" Target="../media/image866.png"/><Relationship Id="rId1074" Type="http://schemas.openxmlformats.org/officeDocument/2006/relationships/image" Target="../media/image1049.png"/><Relationship Id="rId444" Type="http://schemas.microsoft.com/office/2007/relationships/hdphoto" Target="../media/hdphoto13.wdp"/><Relationship Id="rId651" Type="http://schemas.openxmlformats.org/officeDocument/2006/relationships/image" Target="../media/image633.jpeg"/><Relationship Id="rId749" Type="http://schemas.openxmlformats.org/officeDocument/2006/relationships/image" Target="../media/image731.jpeg"/><Relationship Id="rId290" Type="http://schemas.openxmlformats.org/officeDocument/2006/relationships/image" Target="../media/image284.png"/><Relationship Id="rId304" Type="http://schemas.openxmlformats.org/officeDocument/2006/relationships/image" Target="../media/image298.png"/><Relationship Id="rId388" Type="http://schemas.openxmlformats.org/officeDocument/2006/relationships/image" Target="../media/image379.jpeg"/><Relationship Id="rId511" Type="http://schemas.openxmlformats.org/officeDocument/2006/relationships/image" Target="../media/image497.png"/><Relationship Id="rId609" Type="http://schemas.openxmlformats.org/officeDocument/2006/relationships/image" Target="../media/image592.jpeg"/><Relationship Id="rId956" Type="http://schemas.openxmlformats.org/officeDocument/2006/relationships/image" Target="../media/image932.png"/><Relationship Id="rId1141" Type="http://schemas.openxmlformats.org/officeDocument/2006/relationships/image" Target="../media/image1116.png"/><Relationship Id="rId85" Type="http://schemas.openxmlformats.org/officeDocument/2006/relationships/image" Target="../media/image82.png"/><Relationship Id="rId150" Type="http://schemas.openxmlformats.org/officeDocument/2006/relationships/image" Target="../media/image147.png"/><Relationship Id="rId595" Type="http://schemas.openxmlformats.org/officeDocument/2006/relationships/image" Target="../media/image578.jpeg"/><Relationship Id="rId816" Type="http://schemas.openxmlformats.org/officeDocument/2006/relationships/image" Target="../media/image796.jpeg"/><Relationship Id="rId1001" Type="http://schemas.openxmlformats.org/officeDocument/2006/relationships/image" Target="../media/image976.png"/><Relationship Id="rId248" Type="http://schemas.openxmlformats.org/officeDocument/2006/relationships/image" Target="../media/image242.jpeg"/><Relationship Id="rId455" Type="http://schemas.openxmlformats.org/officeDocument/2006/relationships/image" Target="../media/image442.png"/><Relationship Id="rId662" Type="http://schemas.openxmlformats.org/officeDocument/2006/relationships/image" Target="../media/image644.jpeg"/><Relationship Id="rId1085" Type="http://schemas.openxmlformats.org/officeDocument/2006/relationships/image" Target="../media/image1060.png"/><Relationship Id="rId12" Type="http://schemas.openxmlformats.org/officeDocument/2006/relationships/image" Target="../media/image11.png"/><Relationship Id="rId108" Type="http://schemas.openxmlformats.org/officeDocument/2006/relationships/image" Target="../media/image105.png"/><Relationship Id="rId315" Type="http://schemas.openxmlformats.org/officeDocument/2006/relationships/image" Target="../media/image309.jpeg"/><Relationship Id="rId522" Type="http://schemas.openxmlformats.org/officeDocument/2006/relationships/image" Target="../media/image508.jpeg"/><Relationship Id="rId967" Type="http://schemas.openxmlformats.org/officeDocument/2006/relationships/image" Target="../media/image943.png"/><Relationship Id="rId1152" Type="http://schemas.openxmlformats.org/officeDocument/2006/relationships/image" Target="../media/image1127.png"/><Relationship Id="rId96" Type="http://schemas.openxmlformats.org/officeDocument/2006/relationships/image" Target="../media/image93.png"/><Relationship Id="rId161" Type="http://schemas.openxmlformats.org/officeDocument/2006/relationships/image" Target="../media/image157.png"/><Relationship Id="rId399" Type="http://schemas.openxmlformats.org/officeDocument/2006/relationships/image" Target="../media/image390.jpeg"/><Relationship Id="rId827" Type="http://schemas.openxmlformats.org/officeDocument/2006/relationships/image" Target="../media/image806.png"/><Relationship Id="rId1012" Type="http://schemas.openxmlformats.org/officeDocument/2006/relationships/image" Target="../media/image987.png"/><Relationship Id="rId259" Type="http://schemas.openxmlformats.org/officeDocument/2006/relationships/image" Target="../media/image253.png"/><Relationship Id="rId466" Type="http://schemas.openxmlformats.org/officeDocument/2006/relationships/image" Target="../media/image452.png"/><Relationship Id="rId673" Type="http://schemas.openxmlformats.org/officeDocument/2006/relationships/image" Target="../media/image655.jpeg"/><Relationship Id="rId880" Type="http://schemas.openxmlformats.org/officeDocument/2006/relationships/image" Target="../media/image857.png"/><Relationship Id="rId1096" Type="http://schemas.openxmlformats.org/officeDocument/2006/relationships/image" Target="../media/image1071.png"/><Relationship Id="rId23" Type="http://schemas.openxmlformats.org/officeDocument/2006/relationships/image" Target="../media/image22.png"/><Relationship Id="rId119" Type="http://schemas.openxmlformats.org/officeDocument/2006/relationships/image" Target="../media/image116.jpeg"/><Relationship Id="rId326" Type="http://schemas.openxmlformats.org/officeDocument/2006/relationships/image" Target="../media/image320.png"/><Relationship Id="rId533" Type="http://schemas.openxmlformats.org/officeDocument/2006/relationships/image" Target="../media/image519.jpeg"/><Relationship Id="rId978" Type="http://schemas.openxmlformats.org/officeDocument/2006/relationships/image" Target="../media/image954.png"/><Relationship Id="rId1163" Type="http://schemas.openxmlformats.org/officeDocument/2006/relationships/image" Target="../media/image1138.png"/><Relationship Id="rId740" Type="http://schemas.openxmlformats.org/officeDocument/2006/relationships/image" Target="../media/image722.jpeg"/><Relationship Id="rId838" Type="http://schemas.openxmlformats.org/officeDocument/2006/relationships/image" Target="../media/image816.png"/><Relationship Id="rId1023" Type="http://schemas.openxmlformats.org/officeDocument/2006/relationships/image" Target="../media/image998.png"/><Relationship Id="rId172" Type="http://schemas.openxmlformats.org/officeDocument/2006/relationships/image" Target="../media/image168.png"/><Relationship Id="rId477" Type="http://schemas.openxmlformats.org/officeDocument/2006/relationships/image" Target="../media/image463.png"/><Relationship Id="rId600" Type="http://schemas.openxmlformats.org/officeDocument/2006/relationships/image" Target="../media/image583.jpeg"/><Relationship Id="rId684" Type="http://schemas.openxmlformats.org/officeDocument/2006/relationships/image" Target="../media/image666.jpeg"/><Relationship Id="rId337" Type="http://schemas.openxmlformats.org/officeDocument/2006/relationships/image" Target="../media/image331.jpeg"/><Relationship Id="rId891" Type="http://schemas.openxmlformats.org/officeDocument/2006/relationships/image" Target="../media/image868.png"/><Relationship Id="rId905" Type="http://schemas.openxmlformats.org/officeDocument/2006/relationships/image" Target="../media/image882.png"/><Relationship Id="rId989" Type="http://schemas.openxmlformats.org/officeDocument/2006/relationships/image" Target="../media/image964.png"/><Relationship Id="rId34" Type="http://schemas.openxmlformats.org/officeDocument/2006/relationships/image" Target="../media/image33.jpeg"/><Relationship Id="rId544" Type="http://schemas.openxmlformats.org/officeDocument/2006/relationships/image" Target="../media/image530.jpeg"/><Relationship Id="rId751" Type="http://schemas.openxmlformats.org/officeDocument/2006/relationships/image" Target="../media/image733.png"/><Relationship Id="rId849" Type="http://schemas.openxmlformats.org/officeDocument/2006/relationships/image" Target="../media/image826.jpeg"/><Relationship Id="rId183" Type="http://schemas.openxmlformats.org/officeDocument/2006/relationships/image" Target="../media/image179.png"/><Relationship Id="rId390" Type="http://schemas.openxmlformats.org/officeDocument/2006/relationships/image" Target="../media/image381.jpeg"/><Relationship Id="rId404" Type="http://schemas.openxmlformats.org/officeDocument/2006/relationships/image" Target="../media/image395.png"/><Relationship Id="rId611" Type="http://schemas.openxmlformats.org/officeDocument/2006/relationships/image" Target="../media/image594.png"/><Relationship Id="rId1034" Type="http://schemas.openxmlformats.org/officeDocument/2006/relationships/image" Target="../media/image1009.jpeg"/><Relationship Id="rId250" Type="http://schemas.openxmlformats.org/officeDocument/2006/relationships/image" Target="../media/image244.png"/><Relationship Id="rId488" Type="http://schemas.openxmlformats.org/officeDocument/2006/relationships/image" Target="../media/image474.png"/><Relationship Id="rId695" Type="http://schemas.openxmlformats.org/officeDocument/2006/relationships/image" Target="../media/image677.jpeg"/><Relationship Id="rId709" Type="http://schemas.openxmlformats.org/officeDocument/2006/relationships/image" Target="../media/image691.jpeg"/><Relationship Id="rId916" Type="http://schemas.microsoft.com/office/2007/relationships/hdphoto" Target="../media/hdphoto24.wdp"/><Relationship Id="rId1101" Type="http://schemas.openxmlformats.org/officeDocument/2006/relationships/image" Target="../media/image1076.png"/><Relationship Id="rId45" Type="http://schemas.openxmlformats.org/officeDocument/2006/relationships/image" Target="../media/image43.jpeg"/><Relationship Id="rId110" Type="http://schemas.openxmlformats.org/officeDocument/2006/relationships/image" Target="../media/image107.jpeg"/><Relationship Id="rId348" Type="http://schemas.openxmlformats.org/officeDocument/2006/relationships/image" Target="../media/image340.jpeg"/><Relationship Id="rId555" Type="http://schemas.openxmlformats.org/officeDocument/2006/relationships/image" Target="../media/image540.png"/><Relationship Id="rId762" Type="http://schemas.openxmlformats.org/officeDocument/2006/relationships/image" Target="../media/image744.png"/><Relationship Id="rId194" Type="http://schemas.openxmlformats.org/officeDocument/2006/relationships/image" Target="../media/image190.png"/><Relationship Id="rId208" Type="http://schemas.openxmlformats.org/officeDocument/2006/relationships/image" Target="../media/image204.png"/><Relationship Id="rId415" Type="http://schemas.openxmlformats.org/officeDocument/2006/relationships/image" Target="../media/image406.png"/><Relationship Id="rId622" Type="http://schemas.openxmlformats.org/officeDocument/2006/relationships/image" Target="../media/image605.jpeg"/><Relationship Id="rId1045" Type="http://schemas.openxmlformats.org/officeDocument/2006/relationships/image" Target="../media/image1020.jpeg"/><Relationship Id="rId261" Type="http://schemas.openxmlformats.org/officeDocument/2006/relationships/image" Target="../media/image255.png"/><Relationship Id="rId499" Type="http://schemas.openxmlformats.org/officeDocument/2006/relationships/image" Target="../media/image485.png"/><Relationship Id="rId927" Type="http://schemas.openxmlformats.org/officeDocument/2006/relationships/image" Target="../media/image903.jpeg"/><Relationship Id="rId1112" Type="http://schemas.openxmlformats.org/officeDocument/2006/relationships/image" Target="../media/image1087.png"/><Relationship Id="rId56" Type="http://schemas.openxmlformats.org/officeDocument/2006/relationships/image" Target="../media/image54.jpeg"/><Relationship Id="rId359" Type="http://schemas.openxmlformats.org/officeDocument/2006/relationships/image" Target="../media/image351.png"/><Relationship Id="rId566" Type="http://schemas.openxmlformats.org/officeDocument/2006/relationships/image" Target="../media/image550.jpeg"/><Relationship Id="rId773" Type="http://schemas.openxmlformats.org/officeDocument/2006/relationships/image" Target="../media/image755.png"/><Relationship Id="rId121" Type="http://schemas.openxmlformats.org/officeDocument/2006/relationships/image" Target="../media/image118.png"/><Relationship Id="rId219" Type="http://schemas.openxmlformats.org/officeDocument/2006/relationships/image" Target="../media/image215.png"/><Relationship Id="rId426" Type="http://schemas.openxmlformats.org/officeDocument/2006/relationships/image" Target="../media/image417.png"/><Relationship Id="rId633" Type="http://schemas.openxmlformats.org/officeDocument/2006/relationships/image" Target="../media/image615.jpeg"/><Relationship Id="rId980" Type="http://schemas.openxmlformats.org/officeDocument/2006/relationships/image" Target="../media/image956.jpeg"/><Relationship Id="rId1056" Type="http://schemas.openxmlformats.org/officeDocument/2006/relationships/image" Target="../media/image1031.png"/><Relationship Id="rId840" Type="http://schemas.openxmlformats.org/officeDocument/2006/relationships/image" Target="../media/image818.jpeg"/><Relationship Id="rId938" Type="http://schemas.openxmlformats.org/officeDocument/2006/relationships/image" Target="../media/image914.png"/><Relationship Id="rId67" Type="http://schemas.openxmlformats.org/officeDocument/2006/relationships/image" Target="../media/image65.png"/><Relationship Id="rId272" Type="http://schemas.openxmlformats.org/officeDocument/2006/relationships/image" Target="../media/image266.png"/><Relationship Id="rId577" Type="http://schemas.openxmlformats.org/officeDocument/2006/relationships/image" Target="../media/image561.jpeg"/><Relationship Id="rId700" Type="http://schemas.openxmlformats.org/officeDocument/2006/relationships/image" Target="../media/image682.jpeg"/><Relationship Id="rId1123" Type="http://schemas.openxmlformats.org/officeDocument/2006/relationships/image" Target="../media/image1098.png"/><Relationship Id="rId132" Type="http://schemas.openxmlformats.org/officeDocument/2006/relationships/image" Target="../media/image129.png"/><Relationship Id="rId784" Type="http://schemas.openxmlformats.org/officeDocument/2006/relationships/image" Target="../media/image766.jpeg"/><Relationship Id="rId991" Type="http://schemas.openxmlformats.org/officeDocument/2006/relationships/image" Target="../media/image966.png"/><Relationship Id="rId1067" Type="http://schemas.openxmlformats.org/officeDocument/2006/relationships/image" Target="../media/image1042.png"/><Relationship Id="rId437" Type="http://schemas.openxmlformats.org/officeDocument/2006/relationships/image" Target="../media/image426.jpeg"/><Relationship Id="rId644" Type="http://schemas.openxmlformats.org/officeDocument/2006/relationships/image" Target="../media/image626.jpeg"/><Relationship Id="rId851" Type="http://schemas.openxmlformats.org/officeDocument/2006/relationships/image" Target="../media/image828.jpeg"/><Relationship Id="rId283" Type="http://schemas.openxmlformats.org/officeDocument/2006/relationships/image" Target="../media/image277.png"/><Relationship Id="rId490" Type="http://schemas.openxmlformats.org/officeDocument/2006/relationships/image" Target="../media/image476.png"/><Relationship Id="rId504" Type="http://schemas.openxmlformats.org/officeDocument/2006/relationships/image" Target="../media/image490.png"/><Relationship Id="rId711" Type="http://schemas.openxmlformats.org/officeDocument/2006/relationships/image" Target="../media/image693.png"/><Relationship Id="rId949" Type="http://schemas.openxmlformats.org/officeDocument/2006/relationships/image" Target="../media/image925.jpeg"/><Relationship Id="rId1134" Type="http://schemas.openxmlformats.org/officeDocument/2006/relationships/image" Target="../media/image1109.png"/><Relationship Id="rId78" Type="http://schemas.openxmlformats.org/officeDocument/2006/relationships/image" Target="../media/image76.png"/><Relationship Id="rId143" Type="http://schemas.openxmlformats.org/officeDocument/2006/relationships/image" Target="../media/image140.png"/><Relationship Id="rId350" Type="http://schemas.openxmlformats.org/officeDocument/2006/relationships/image" Target="../media/image342.jpeg"/><Relationship Id="rId588" Type="http://schemas.openxmlformats.org/officeDocument/2006/relationships/image" Target="../media/image571.jpeg"/><Relationship Id="rId795" Type="http://schemas.openxmlformats.org/officeDocument/2006/relationships/image" Target="../media/image777.jpeg"/><Relationship Id="rId809" Type="http://schemas.openxmlformats.org/officeDocument/2006/relationships/image" Target="../media/image789.jpeg"/><Relationship Id="rId9" Type="http://schemas.openxmlformats.org/officeDocument/2006/relationships/image" Target="../media/image8.png"/><Relationship Id="rId210" Type="http://schemas.openxmlformats.org/officeDocument/2006/relationships/image" Target="../media/image206.png"/><Relationship Id="rId448" Type="http://schemas.openxmlformats.org/officeDocument/2006/relationships/image" Target="../media/image435.png"/><Relationship Id="rId655" Type="http://schemas.openxmlformats.org/officeDocument/2006/relationships/image" Target="../media/image637.jpeg"/><Relationship Id="rId862" Type="http://schemas.openxmlformats.org/officeDocument/2006/relationships/image" Target="../media/image839.jpeg"/><Relationship Id="rId1078" Type="http://schemas.openxmlformats.org/officeDocument/2006/relationships/image" Target="../media/image1053.png"/><Relationship Id="rId294" Type="http://schemas.openxmlformats.org/officeDocument/2006/relationships/image" Target="../media/image288.png"/><Relationship Id="rId308" Type="http://schemas.openxmlformats.org/officeDocument/2006/relationships/image" Target="../media/image302.png"/><Relationship Id="rId515" Type="http://schemas.openxmlformats.org/officeDocument/2006/relationships/image" Target="../media/image501.png"/><Relationship Id="rId722" Type="http://schemas.openxmlformats.org/officeDocument/2006/relationships/image" Target="../media/image704.jpeg"/><Relationship Id="rId1145" Type="http://schemas.openxmlformats.org/officeDocument/2006/relationships/image" Target="../media/image1120.png"/><Relationship Id="rId89" Type="http://schemas.openxmlformats.org/officeDocument/2006/relationships/image" Target="../media/image86.jpeg"/><Relationship Id="rId154" Type="http://schemas.openxmlformats.org/officeDocument/2006/relationships/image" Target="../media/image151.jpeg"/><Relationship Id="rId361" Type="http://schemas.openxmlformats.org/officeDocument/2006/relationships/image" Target="../media/image353.png"/><Relationship Id="rId599" Type="http://schemas.openxmlformats.org/officeDocument/2006/relationships/image" Target="../media/image582.jpeg"/><Relationship Id="rId1005" Type="http://schemas.openxmlformats.org/officeDocument/2006/relationships/image" Target="../media/image980.png"/><Relationship Id="rId459" Type="http://schemas.openxmlformats.org/officeDocument/2006/relationships/image" Target="../media/image446.png"/><Relationship Id="rId666" Type="http://schemas.openxmlformats.org/officeDocument/2006/relationships/image" Target="../media/image648.png"/><Relationship Id="rId873" Type="http://schemas.openxmlformats.org/officeDocument/2006/relationships/image" Target="../media/image850.png"/><Relationship Id="rId1089" Type="http://schemas.openxmlformats.org/officeDocument/2006/relationships/image" Target="../media/image1064.png"/><Relationship Id="rId16" Type="http://schemas.openxmlformats.org/officeDocument/2006/relationships/image" Target="../media/image15.png"/><Relationship Id="rId221" Type="http://schemas.openxmlformats.org/officeDocument/2006/relationships/image" Target="../media/image217.png"/><Relationship Id="rId319" Type="http://schemas.openxmlformats.org/officeDocument/2006/relationships/image" Target="../media/image313.png"/><Relationship Id="rId526" Type="http://schemas.openxmlformats.org/officeDocument/2006/relationships/image" Target="../media/image512.jpeg"/><Relationship Id="rId1156" Type="http://schemas.openxmlformats.org/officeDocument/2006/relationships/image" Target="../media/image1131.png"/><Relationship Id="rId733" Type="http://schemas.openxmlformats.org/officeDocument/2006/relationships/image" Target="../media/image715.jpeg"/><Relationship Id="rId940" Type="http://schemas.openxmlformats.org/officeDocument/2006/relationships/image" Target="../media/image916.png"/><Relationship Id="rId1016" Type="http://schemas.openxmlformats.org/officeDocument/2006/relationships/image" Target="../media/image991.png"/><Relationship Id="rId165" Type="http://schemas.openxmlformats.org/officeDocument/2006/relationships/image" Target="../media/image161.png"/><Relationship Id="rId372" Type="http://schemas.openxmlformats.org/officeDocument/2006/relationships/image" Target="../media/image363.jpeg"/><Relationship Id="rId677" Type="http://schemas.openxmlformats.org/officeDocument/2006/relationships/image" Target="../media/image659.jpeg"/><Relationship Id="rId800" Type="http://schemas.openxmlformats.org/officeDocument/2006/relationships/image" Target="../media/image782.jpeg"/><Relationship Id="rId232" Type="http://schemas.openxmlformats.org/officeDocument/2006/relationships/image" Target="../media/image228.png"/><Relationship Id="rId884" Type="http://schemas.openxmlformats.org/officeDocument/2006/relationships/image" Target="../media/image861.png"/><Relationship Id="rId27" Type="http://schemas.openxmlformats.org/officeDocument/2006/relationships/image" Target="../media/image26.jpeg"/><Relationship Id="rId537" Type="http://schemas.openxmlformats.org/officeDocument/2006/relationships/image" Target="../media/image523.png"/><Relationship Id="rId744" Type="http://schemas.openxmlformats.org/officeDocument/2006/relationships/image" Target="../media/image726.jpeg"/><Relationship Id="rId951" Type="http://schemas.openxmlformats.org/officeDocument/2006/relationships/image" Target="../media/image927.jpeg"/><Relationship Id="rId1167" Type="http://schemas.openxmlformats.org/officeDocument/2006/relationships/image" Target="../media/image1142.png"/><Relationship Id="rId80" Type="http://schemas.openxmlformats.org/officeDocument/2006/relationships/image" Target="../media/image78.png"/><Relationship Id="rId176" Type="http://schemas.openxmlformats.org/officeDocument/2006/relationships/image" Target="../media/image172.png"/><Relationship Id="rId383" Type="http://schemas.openxmlformats.org/officeDocument/2006/relationships/image" Target="../media/image374.jpeg"/><Relationship Id="rId590" Type="http://schemas.openxmlformats.org/officeDocument/2006/relationships/image" Target="../media/image573.jpeg"/><Relationship Id="rId604" Type="http://schemas.openxmlformats.org/officeDocument/2006/relationships/image" Target="../media/image587.jpeg"/><Relationship Id="rId811" Type="http://schemas.openxmlformats.org/officeDocument/2006/relationships/image" Target="../media/image791.jpeg"/><Relationship Id="rId1027" Type="http://schemas.openxmlformats.org/officeDocument/2006/relationships/image" Target="../media/image1002.png"/><Relationship Id="rId243" Type="http://schemas.openxmlformats.org/officeDocument/2006/relationships/image" Target="../media/image237.png"/><Relationship Id="rId450" Type="http://schemas.openxmlformats.org/officeDocument/2006/relationships/image" Target="../media/image437.png"/><Relationship Id="rId688" Type="http://schemas.openxmlformats.org/officeDocument/2006/relationships/image" Target="../media/image670.jpeg"/><Relationship Id="rId895" Type="http://schemas.openxmlformats.org/officeDocument/2006/relationships/image" Target="../media/image872.png"/><Relationship Id="rId909" Type="http://schemas.openxmlformats.org/officeDocument/2006/relationships/image" Target="../media/image886.png"/><Relationship Id="rId1080" Type="http://schemas.openxmlformats.org/officeDocument/2006/relationships/image" Target="../media/image1055.png"/><Relationship Id="rId38" Type="http://schemas.openxmlformats.org/officeDocument/2006/relationships/image" Target="../media/image37.jpeg"/><Relationship Id="rId103" Type="http://schemas.openxmlformats.org/officeDocument/2006/relationships/image" Target="../media/image100.jpeg"/><Relationship Id="rId310" Type="http://schemas.openxmlformats.org/officeDocument/2006/relationships/image" Target="../media/image304.png"/><Relationship Id="rId548" Type="http://schemas.openxmlformats.org/officeDocument/2006/relationships/image" Target="../media/image533.jpeg"/><Relationship Id="rId755" Type="http://schemas.openxmlformats.org/officeDocument/2006/relationships/image" Target="../media/image737.png"/><Relationship Id="rId962" Type="http://schemas.openxmlformats.org/officeDocument/2006/relationships/image" Target="../media/image938.png"/><Relationship Id="rId91" Type="http://schemas.openxmlformats.org/officeDocument/2006/relationships/image" Target="../media/image88.jpeg"/><Relationship Id="rId187" Type="http://schemas.openxmlformats.org/officeDocument/2006/relationships/image" Target="../media/image183.jpeg"/><Relationship Id="rId394" Type="http://schemas.openxmlformats.org/officeDocument/2006/relationships/image" Target="../media/image385.jpeg"/><Relationship Id="rId408" Type="http://schemas.openxmlformats.org/officeDocument/2006/relationships/image" Target="../media/image399.png"/><Relationship Id="rId615" Type="http://schemas.openxmlformats.org/officeDocument/2006/relationships/image" Target="../media/image598.jpeg"/><Relationship Id="rId822" Type="http://schemas.openxmlformats.org/officeDocument/2006/relationships/image" Target="../media/image802.jpeg"/><Relationship Id="rId1038" Type="http://schemas.openxmlformats.org/officeDocument/2006/relationships/image" Target="../media/image1013.jpeg"/><Relationship Id="rId254" Type="http://schemas.openxmlformats.org/officeDocument/2006/relationships/image" Target="../media/image248.jpeg"/><Relationship Id="rId699" Type="http://schemas.openxmlformats.org/officeDocument/2006/relationships/image" Target="../media/image681.jpeg"/><Relationship Id="rId1091" Type="http://schemas.openxmlformats.org/officeDocument/2006/relationships/image" Target="../media/image1066.png"/><Relationship Id="rId1105" Type="http://schemas.openxmlformats.org/officeDocument/2006/relationships/image" Target="../media/image1080.png"/><Relationship Id="rId49" Type="http://schemas.openxmlformats.org/officeDocument/2006/relationships/image" Target="../media/image47.png"/><Relationship Id="rId114" Type="http://schemas.openxmlformats.org/officeDocument/2006/relationships/image" Target="../media/image111.png"/><Relationship Id="rId461" Type="http://schemas.openxmlformats.org/officeDocument/2006/relationships/image" Target="../media/image447.png"/><Relationship Id="rId559" Type="http://schemas.openxmlformats.org/officeDocument/2006/relationships/image" Target="../media/image543.jpeg"/><Relationship Id="rId766" Type="http://schemas.openxmlformats.org/officeDocument/2006/relationships/image" Target="../media/image748.jpeg"/><Relationship Id="rId198" Type="http://schemas.openxmlformats.org/officeDocument/2006/relationships/image" Target="../media/image194.png"/><Relationship Id="rId321" Type="http://schemas.openxmlformats.org/officeDocument/2006/relationships/image" Target="../media/image315.png"/><Relationship Id="rId419" Type="http://schemas.openxmlformats.org/officeDocument/2006/relationships/image" Target="../media/image410.jpeg"/><Relationship Id="rId626" Type="http://schemas.openxmlformats.org/officeDocument/2006/relationships/image" Target="../media/image609.jpeg"/><Relationship Id="rId973" Type="http://schemas.openxmlformats.org/officeDocument/2006/relationships/image" Target="../media/image949.png"/><Relationship Id="rId1049" Type="http://schemas.openxmlformats.org/officeDocument/2006/relationships/image" Target="../media/image1024.jpeg"/><Relationship Id="rId833" Type="http://schemas.openxmlformats.org/officeDocument/2006/relationships/image" Target="../media/image811.jpeg"/><Relationship Id="rId1116" Type="http://schemas.openxmlformats.org/officeDocument/2006/relationships/image" Target="../media/image1091.png"/><Relationship Id="rId265" Type="http://schemas.openxmlformats.org/officeDocument/2006/relationships/image" Target="../media/image259.png"/><Relationship Id="rId472" Type="http://schemas.openxmlformats.org/officeDocument/2006/relationships/image" Target="../media/image458.png"/><Relationship Id="rId900" Type="http://schemas.openxmlformats.org/officeDocument/2006/relationships/image" Target="../media/image877.png"/><Relationship Id="rId125" Type="http://schemas.openxmlformats.org/officeDocument/2006/relationships/image" Target="../media/image122.png"/><Relationship Id="rId332" Type="http://schemas.openxmlformats.org/officeDocument/2006/relationships/image" Target="../media/image326.png"/><Relationship Id="rId777" Type="http://schemas.openxmlformats.org/officeDocument/2006/relationships/image" Target="../media/image759.png"/><Relationship Id="rId984" Type="http://schemas.openxmlformats.org/officeDocument/2006/relationships/image" Target="../media/image959.png"/><Relationship Id="rId637" Type="http://schemas.openxmlformats.org/officeDocument/2006/relationships/image" Target="../media/image619.png"/><Relationship Id="rId844" Type="http://schemas.microsoft.com/office/2007/relationships/hdphoto" Target="../media/hdphoto23.wdp"/><Relationship Id="rId276" Type="http://schemas.openxmlformats.org/officeDocument/2006/relationships/image" Target="../media/image270.png"/><Relationship Id="rId483" Type="http://schemas.openxmlformats.org/officeDocument/2006/relationships/image" Target="../media/image469.png"/><Relationship Id="rId690" Type="http://schemas.openxmlformats.org/officeDocument/2006/relationships/image" Target="../media/image672.jpeg"/><Relationship Id="rId704" Type="http://schemas.openxmlformats.org/officeDocument/2006/relationships/image" Target="../media/image686.jpeg"/><Relationship Id="rId911" Type="http://schemas.openxmlformats.org/officeDocument/2006/relationships/image" Target="../media/image888.png"/><Relationship Id="rId1127" Type="http://schemas.openxmlformats.org/officeDocument/2006/relationships/image" Target="../media/image1102.png"/><Relationship Id="rId40" Type="http://schemas.openxmlformats.org/officeDocument/2006/relationships/image" Target="../media/image39.jpeg"/><Relationship Id="rId136" Type="http://schemas.openxmlformats.org/officeDocument/2006/relationships/image" Target="../media/image133.png"/><Relationship Id="rId343" Type="http://schemas.microsoft.com/office/2007/relationships/hdphoto" Target="../media/hdphoto7.wdp"/><Relationship Id="rId550" Type="http://schemas.openxmlformats.org/officeDocument/2006/relationships/image" Target="../media/image535.jpeg"/><Relationship Id="rId788" Type="http://schemas.openxmlformats.org/officeDocument/2006/relationships/image" Target="../media/image770.png"/><Relationship Id="rId995" Type="http://schemas.openxmlformats.org/officeDocument/2006/relationships/image" Target="../media/image970.png"/><Relationship Id="rId203" Type="http://schemas.openxmlformats.org/officeDocument/2006/relationships/image" Target="../media/image199.jpeg"/><Relationship Id="rId648" Type="http://schemas.openxmlformats.org/officeDocument/2006/relationships/image" Target="../media/image630.jpeg"/><Relationship Id="rId855" Type="http://schemas.openxmlformats.org/officeDocument/2006/relationships/image" Target="../media/image832.png"/><Relationship Id="rId1040" Type="http://schemas.openxmlformats.org/officeDocument/2006/relationships/image" Target="../media/image1015.jpeg"/><Relationship Id="rId287" Type="http://schemas.openxmlformats.org/officeDocument/2006/relationships/image" Target="../media/image281.png"/><Relationship Id="rId410" Type="http://schemas.openxmlformats.org/officeDocument/2006/relationships/image" Target="../media/image401.png"/><Relationship Id="rId494" Type="http://schemas.openxmlformats.org/officeDocument/2006/relationships/image" Target="../media/image480.png"/><Relationship Id="rId508" Type="http://schemas.openxmlformats.org/officeDocument/2006/relationships/image" Target="../media/image494.png"/><Relationship Id="rId715" Type="http://schemas.openxmlformats.org/officeDocument/2006/relationships/image" Target="../media/image697.jpeg"/><Relationship Id="rId922" Type="http://schemas.openxmlformats.org/officeDocument/2006/relationships/image" Target="../media/image898.png"/><Relationship Id="rId1138" Type="http://schemas.openxmlformats.org/officeDocument/2006/relationships/image" Target="../media/image1113.png"/><Relationship Id="rId147" Type="http://schemas.openxmlformats.org/officeDocument/2006/relationships/image" Target="../media/image144.png"/><Relationship Id="rId354" Type="http://schemas.openxmlformats.org/officeDocument/2006/relationships/image" Target="../media/image346.png"/><Relationship Id="rId799" Type="http://schemas.openxmlformats.org/officeDocument/2006/relationships/image" Target="../media/image781.jpeg"/><Relationship Id="rId51" Type="http://schemas.openxmlformats.org/officeDocument/2006/relationships/image" Target="../media/image49.jpeg"/><Relationship Id="rId561" Type="http://schemas.openxmlformats.org/officeDocument/2006/relationships/image" Target="../media/image545.jpeg"/><Relationship Id="rId659" Type="http://schemas.openxmlformats.org/officeDocument/2006/relationships/image" Target="../media/image641.jpeg"/><Relationship Id="rId866" Type="http://schemas.openxmlformats.org/officeDocument/2006/relationships/image" Target="../media/image843.jpeg"/><Relationship Id="rId214" Type="http://schemas.openxmlformats.org/officeDocument/2006/relationships/image" Target="../media/image210.png"/><Relationship Id="rId298" Type="http://schemas.openxmlformats.org/officeDocument/2006/relationships/image" Target="../media/image292.png"/><Relationship Id="rId421" Type="http://schemas.openxmlformats.org/officeDocument/2006/relationships/image" Target="../media/image412.png"/><Relationship Id="rId519" Type="http://schemas.openxmlformats.org/officeDocument/2006/relationships/image" Target="../media/image505.png"/><Relationship Id="rId1051" Type="http://schemas.openxmlformats.org/officeDocument/2006/relationships/image" Target="../media/image1026.jpeg"/><Relationship Id="rId1149" Type="http://schemas.openxmlformats.org/officeDocument/2006/relationships/image" Target="../media/image1124.png"/><Relationship Id="rId158" Type="http://schemas.microsoft.com/office/2007/relationships/hdphoto" Target="../media/hdphoto4.wdp"/><Relationship Id="rId726" Type="http://schemas.openxmlformats.org/officeDocument/2006/relationships/image" Target="../media/image708.png"/><Relationship Id="rId933" Type="http://schemas.openxmlformats.org/officeDocument/2006/relationships/image" Target="../media/image909.png"/><Relationship Id="rId1009" Type="http://schemas.openxmlformats.org/officeDocument/2006/relationships/image" Target="../media/image984.png"/><Relationship Id="rId62" Type="http://schemas.openxmlformats.org/officeDocument/2006/relationships/image" Target="../media/image60.png"/><Relationship Id="rId365" Type="http://schemas.openxmlformats.org/officeDocument/2006/relationships/image" Target="../media/image357.jpeg"/><Relationship Id="rId572" Type="http://schemas.openxmlformats.org/officeDocument/2006/relationships/image" Target="../media/image556.jpeg"/><Relationship Id="rId225" Type="http://schemas.openxmlformats.org/officeDocument/2006/relationships/image" Target="../media/image221.jpeg"/><Relationship Id="rId432" Type="http://schemas.openxmlformats.org/officeDocument/2006/relationships/image" Target="../media/image422.png"/><Relationship Id="rId877" Type="http://schemas.openxmlformats.org/officeDocument/2006/relationships/image" Target="../media/image854.jpeg"/><Relationship Id="rId1062" Type="http://schemas.openxmlformats.org/officeDocument/2006/relationships/image" Target="../media/image1037.png"/><Relationship Id="rId737" Type="http://schemas.openxmlformats.org/officeDocument/2006/relationships/image" Target="../media/image719.jpeg"/><Relationship Id="rId944" Type="http://schemas.openxmlformats.org/officeDocument/2006/relationships/image" Target="../media/image920.png"/><Relationship Id="rId73" Type="http://schemas.openxmlformats.org/officeDocument/2006/relationships/image" Target="../media/image71.png"/><Relationship Id="rId169" Type="http://schemas.openxmlformats.org/officeDocument/2006/relationships/image" Target="../media/image165.png"/><Relationship Id="rId376" Type="http://schemas.openxmlformats.org/officeDocument/2006/relationships/image" Target="../media/image367.png"/><Relationship Id="rId583" Type="http://schemas.openxmlformats.org/officeDocument/2006/relationships/image" Target="../media/image567.png"/><Relationship Id="rId790" Type="http://schemas.openxmlformats.org/officeDocument/2006/relationships/image" Target="../media/image772.png"/><Relationship Id="rId804" Type="http://schemas.microsoft.com/office/2007/relationships/hdphoto" Target="../media/hdphoto20.wdp"/><Relationship Id="rId4" Type="http://schemas.microsoft.com/office/2007/relationships/hdphoto" Target="../media/hdphoto1.wdp"/><Relationship Id="rId236" Type="http://schemas.microsoft.com/office/2007/relationships/hdphoto" Target="../media/hdphoto6.wdp"/><Relationship Id="rId443" Type="http://schemas.openxmlformats.org/officeDocument/2006/relationships/image" Target="../media/image431.png"/><Relationship Id="rId650" Type="http://schemas.openxmlformats.org/officeDocument/2006/relationships/image" Target="../media/image632.jpeg"/><Relationship Id="rId888" Type="http://schemas.openxmlformats.org/officeDocument/2006/relationships/image" Target="../media/image865.png"/><Relationship Id="rId1073" Type="http://schemas.openxmlformats.org/officeDocument/2006/relationships/image" Target="../media/image1048.png"/><Relationship Id="rId303" Type="http://schemas.openxmlformats.org/officeDocument/2006/relationships/image" Target="../media/image297.png"/><Relationship Id="rId748" Type="http://schemas.openxmlformats.org/officeDocument/2006/relationships/image" Target="../media/image730.jpeg"/><Relationship Id="rId955" Type="http://schemas.openxmlformats.org/officeDocument/2006/relationships/image" Target="../media/image931.png"/><Relationship Id="rId1140" Type="http://schemas.openxmlformats.org/officeDocument/2006/relationships/image" Target="../media/image1115.png"/><Relationship Id="rId84" Type="http://schemas.openxmlformats.org/officeDocument/2006/relationships/image" Target="../media/image81.png"/><Relationship Id="rId387" Type="http://schemas.openxmlformats.org/officeDocument/2006/relationships/image" Target="../media/image378.jpeg"/><Relationship Id="rId510" Type="http://schemas.openxmlformats.org/officeDocument/2006/relationships/image" Target="../media/image496.png"/><Relationship Id="rId594" Type="http://schemas.openxmlformats.org/officeDocument/2006/relationships/image" Target="../media/image577.jpeg"/><Relationship Id="rId608" Type="http://schemas.openxmlformats.org/officeDocument/2006/relationships/image" Target="../media/image591.jpeg"/><Relationship Id="rId815" Type="http://schemas.openxmlformats.org/officeDocument/2006/relationships/image" Target="../media/image795.jpeg"/><Relationship Id="rId247" Type="http://schemas.openxmlformats.org/officeDocument/2006/relationships/image" Target="../media/image241.png"/><Relationship Id="rId899" Type="http://schemas.openxmlformats.org/officeDocument/2006/relationships/image" Target="../media/image876.png"/><Relationship Id="rId1000" Type="http://schemas.openxmlformats.org/officeDocument/2006/relationships/image" Target="../media/image975.png"/><Relationship Id="rId1084" Type="http://schemas.openxmlformats.org/officeDocument/2006/relationships/image" Target="../media/image1059.png"/><Relationship Id="rId107" Type="http://schemas.openxmlformats.org/officeDocument/2006/relationships/image" Target="../media/image104.jpeg"/><Relationship Id="rId454" Type="http://schemas.openxmlformats.org/officeDocument/2006/relationships/image" Target="../media/image441.png"/><Relationship Id="rId661" Type="http://schemas.openxmlformats.org/officeDocument/2006/relationships/image" Target="../media/image643.jpeg"/><Relationship Id="rId759" Type="http://schemas.openxmlformats.org/officeDocument/2006/relationships/image" Target="../media/image741.png"/><Relationship Id="rId966" Type="http://schemas.openxmlformats.org/officeDocument/2006/relationships/image" Target="../media/image942.png"/><Relationship Id="rId11" Type="http://schemas.openxmlformats.org/officeDocument/2006/relationships/image" Target="../media/image10.png"/><Relationship Id="rId314" Type="http://schemas.openxmlformats.org/officeDocument/2006/relationships/image" Target="../media/image308.jpeg"/><Relationship Id="rId398" Type="http://schemas.openxmlformats.org/officeDocument/2006/relationships/image" Target="../media/image389.png"/><Relationship Id="rId521" Type="http://schemas.openxmlformats.org/officeDocument/2006/relationships/image" Target="../media/image507.png"/><Relationship Id="rId619" Type="http://schemas.openxmlformats.org/officeDocument/2006/relationships/image" Target="../media/image602.jpeg"/><Relationship Id="rId1151" Type="http://schemas.openxmlformats.org/officeDocument/2006/relationships/image" Target="../media/image1126.png"/><Relationship Id="rId95" Type="http://schemas.openxmlformats.org/officeDocument/2006/relationships/image" Target="../media/image92.png"/><Relationship Id="rId160" Type="http://schemas.openxmlformats.org/officeDocument/2006/relationships/image" Target="../media/image156.png"/><Relationship Id="rId826" Type="http://schemas.microsoft.com/office/2007/relationships/hdphoto" Target="../media/hdphoto21.wdp"/><Relationship Id="rId1011" Type="http://schemas.openxmlformats.org/officeDocument/2006/relationships/image" Target="../media/image986.png"/><Relationship Id="rId1109" Type="http://schemas.openxmlformats.org/officeDocument/2006/relationships/image" Target="../media/image1084.png"/><Relationship Id="rId258" Type="http://schemas.openxmlformats.org/officeDocument/2006/relationships/image" Target="../media/image252.png"/><Relationship Id="rId465" Type="http://schemas.openxmlformats.org/officeDocument/2006/relationships/image" Target="../media/image451.png"/><Relationship Id="rId672" Type="http://schemas.openxmlformats.org/officeDocument/2006/relationships/image" Target="../media/image654.jpeg"/><Relationship Id="rId1095" Type="http://schemas.openxmlformats.org/officeDocument/2006/relationships/image" Target="../media/image1070.png"/><Relationship Id="rId22" Type="http://schemas.openxmlformats.org/officeDocument/2006/relationships/image" Target="../media/image21.png"/><Relationship Id="rId118" Type="http://schemas.openxmlformats.org/officeDocument/2006/relationships/image" Target="../media/image115.jpeg"/><Relationship Id="rId325" Type="http://schemas.openxmlformats.org/officeDocument/2006/relationships/image" Target="../media/image319.jpeg"/><Relationship Id="rId532" Type="http://schemas.openxmlformats.org/officeDocument/2006/relationships/image" Target="../media/image518.jpeg"/><Relationship Id="rId977" Type="http://schemas.openxmlformats.org/officeDocument/2006/relationships/image" Target="../media/image953.jpeg"/><Relationship Id="rId1162" Type="http://schemas.openxmlformats.org/officeDocument/2006/relationships/image" Target="../media/image1137.png"/><Relationship Id="rId171" Type="http://schemas.openxmlformats.org/officeDocument/2006/relationships/image" Target="../media/image167.png"/><Relationship Id="rId837" Type="http://schemas.openxmlformats.org/officeDocument/2006/relationships/image" Target="../media/image815.jpeg"/><Relationship Id="rId1022" Type="http://schemas.openxmlformats.org/officeDocument/2006/relationships/image" Target="../media/image997.png"/><Relationship Id="rId269" Type="http://schemas.openxmlformats.org/officeDocument/2006/relationships/image" Target="../media/image263.png"/><Relationship Id="rId476" Type="http://schemas.openxmlformats.org/officeDocument/2006/relationships/image" Target="../media/image462.png"/><Relationship Id="rId683" Type="http://schemas.openxmlformats.org/officeDocument/2006/relationships/image" Target="../media/image665.jpeg"/><Relationship Id="rId890" Type="http://schemas.openxmlformats.org/officeDocument/2006/relationships/image" Target="../media/image867.png"/><Relationship Id="rId904" Type="http://schemas.openxmlformats.org/officeDocument/2006/relationships/image" Target="../media/image881.png"/><Relationship Id="rId33" Type="http://schemas.openxmlformats.org/officeDocument/2006/relationships/image" Target="../media/image32.jpeg"/><Relationship Id="rId129" Type="http://schemas.openxmlformats.org/officeDocument/2006/relationships/image" Target="../media/image126.jpeg"/><Relationship Id="rId336" Type="http://schemas.openxmlformats.org/officeDocument/2006/relationships/image" Target="../media/image330.png"/><Relationship Id="rId543" Type="http://schemas.openxmlformats.org/officeDocument/2006/relationships/image" Target="../media/image529.jpeg"/><Relationship Id="rId988" Type="http://schemas.openxmlformats.org/officeDocument/2006/relationships/image" Target="../media/image963.png"/><Relationship Id="rId1173" Type="http://schemas.openxmlformats.org/officeDocument/2006/relationships/image" Target="../media/image1148.png"/><Relationship Id="rId182" Type="http://schemas.openxmlformats.org/officeDocument/2006/relationships/image" Target="../media/image178.png"/><Relationship Id="rId403" Type="http://schemas.openxmlformats.org/officeDocument/2006/relationships/image" Target="../media/image394.jpeg"/><Relationship Id="rId750" Type="http://schemas.openxmlformats.org/officeDocument/2006/relationships/image" Target="../media/image732.png"/><Relationship Id="rId848" Type="http://schemas.openxmlformats.org/officeDocument/2006/relationships/image" Target="../media/image825.jpeg"/><Relationship Id="rId1033" Type="http://schemas.openxmlformats.org/officeDocument/2006/relationships/image" Target="../media/image1008.jpeg"/><Relationship Id="rId487" Type="http://schemas.openxmlformats.org/officeDocument/2006/relationships/image" Target="../media/image473.png"/><Relationship Id="rId610" Type="http://schemas.openxmlformats.org/officeDocument/2006/relationships/image" Target="../media/image593.jpeg"/><Relationship Id="rId694" Type="http://schemas.openxmlformats.org/officeDocument/2006/relationships/image" Target="../media/image676.png"/><Relationship Id="rId708" Type="http://schemas.openxmlformats.org/officeDocument/2006/relationships/image" Target="../media/image690.jpeg"/><Relationship Id="rId915" Type="http://schemas.openxmlformats.org/officeDocument/2006/relationships/image" Target="../media/image892.png"/><Relationship Id="rId347" Type="http://schemas.openxmlformats.org/officeDocument/2006/relationships/image" Target="../media/image339.jpeg"/><Relationship Id="rId999" Type="http://schemas.openxmlformats.org/officeDocument/2006/relationships/image" Target="../media/image974.png"/><Relationship Id="rId1100" Type="http://schemas.openxmlformats.org/officeDocument/2006/relationships/image" Target="../media/image1075.png"/><Relationship Id="rId44" Type="http://schemas.openxmlformats.org/officeDocument/2006/relationships/image" Target="../media/image42.png"/><Relationship Id="rId554" Type="http://schemas.openxmlformats.org/officeDocument/2006/relationships/image" Target="../media/image539.jpeg"/><Relationship Id="rId761" Type="http://schemas.openxmlformats.org/officeDocument/2006/relationships/image" Target="../media/image743.png"/><Relationship Id="rId859" Type="http://schemas.openxmlformats.org/officeDocument/2006/relationships/image" Target="../media/image836.png"/><Relationship Id="rId193" Type="http://schemas.openxmlformats.org/officeDocument/2006/relationships/image" Target="../media/image189.png"/><Relationship Id="rId207" Type="http://schemas.openxmlformats.org/officeDocument/2006/relationships/image" Target="../media/image203.png"/><Relationship Id="rId414" Type="http://schemas.openxmlformats.org/officeDocument/2006/relationships/image" Target="../media/image405.png"/><Relationship Id="rId498" Type="http://schemas.openxmlformats.org/officeDocument/2006/relationships/image" Target="../media/image484.png"/><Relationship Id="rId621" Type="http://schemas.openxmlformats.org/officeDocument/2006/relationships/image" Target="../media/image604.jpeg"/><Relationship Id="rId1044" Type="http://schemas.openxmlformats.org/officeDocument/2006/relationships/image" Target="../media/image1019.jpeg"/><Relationship Id="rId260" Type="http://schemas.openxmlformats.org/officeDocument/2006/relationships/image" Target="../media/image254.png"/><Relationship Id="rId719" Type="http://schemas.openxmlformats.org/officeDocument/2006/relationships/image" Target="../media/image701.jpeg"/><Relationship Id="rId926" Type="http://schemas.openxmlformats.org/officeDocument/2006/relationships/image" Target="../media/image902.jpeg"/><Relationship Id="rId1111" Type="http://schemas.openxmlformats.org/officeDocument/2006/relationships/image" Target="../media/image1086.png"/><Relationship Id="rId55" Type="http://schemas.openxmlformats.org/officeDocument/2006/relationships/image" Target="../media/image53.jpeg"/><Relationship Id="rId120" Type="http://schemas.openxmlformats.org/officeDocument/2006/relationships/image" Target="../media/image117.jpeg"/><Relationship Id="rId358" Type="http://schemas.openxmlformats.org/officeDocument/2006/relationships/image" Target="../media/image350.png"/><Relationship Id="rId565" Type="http://schemas.openxmlformats.org/officeDocument/2006/relationships/image" Target="../media/image549.jpeg"/><Relationship Id="rId772" Type="http://schemas.openxmlformats.org/officeDocument/2006/relationships/image" Target="../media/image754.png"/><Relationship Id="rId218" Type="http://schemas.openxmlformats.org/officeDocument/2006/relationships/image" Target="../media/image214.png"/><Relationship Id="rId425" Type="http://schemas.openxmlformats.org/officeDocument/2006/relationships/image" Target="../media/image416.png"/><Relationship Id="rId632" Type="http://schemas.openxmlformats.org/officeDocument/2006/relationships/image" Target="../media/image614.jpeg"/><Relationship Id="rId1055" Type="http://schemas.openxmlformats.org/officeDocument/2006/relationships/image" Target="../media/image1030.png"/><Relationship Id="rId271" Type="http://schemas.openxmlformats.org/officeDocument/2006/relationships/image" Target="../media/image265.png"/><Relationship Id="rId937" Type="http://schemas.openxmlformats.org/officeDocument/2006/relationships/image" Target="../media/image913.png"/><Relationship Id="rId1122" Type="http://schemas.openxmlformats.org/officeDocument/2006/relationships/image" Target="../media/image1097.png"/><Relationship Id="rId66" Type="http://schemas.openxmlformats.org/officeDocument/2006/relationships/image" Target="../media/image64.png"/><Relationship Id="rId131" Type="http://schemas.openxmlformats.org/officeDocument/2006/relationships/image" Target="../media/image128.jpeg"/><Relationship Id="rId369" Type="http://schemas.microsoft.com/office/2007/relationships/hdphoto" Target="../media/hdphoto9.wdp"/><Relationship Id="rId576" Type="http://schemas.openxmlformats.org/officeDocument/2006/relationships/image" Target="../media/image560.jpeg"/><Relationship Id="rId783" Type="http://schemas.openxmlformats.org/officeDocument/2006/relationships/image" Target="../media/image765.jpeg"/><Relationship Id="rId990" Type="http://schemas.openxmlformats.org/officeDocument/2006/relationships/image" Target="../media/image965.png"/><Relationship Id="rId229" Type="http://schemas.openxmlformats.org/officeDocument/2006/relationships/image" Target="../media/image225.png"/><Relationship Id="rId436" Type="http://schemas.microsoft.com/office/2007/relationships/hdphoto" Target="../media/hdphoto11.wdp"/><Relationship Id="rId643" Type="http://schemas.openxmlformats.org/officeDocument/2006/relationships/image" Target="../media/image625.jpeg"/><Relationship Id="rId1066" Type="http://schemas.openxmlformats.org/officeDocument/2006/relationships/image" Target="../media/image1041.png"/><Relationship Id="rId850" Type="http://schemas.openxmlformats.org/officeDocument/2006/relationships/image" Target="../media/image827.jpeg"/><Relationship Id="rId948" Type="http://schemas.openxmlformats.org/officeDocument/2006/relationships/image" Target="../media/image924.jpeg"/><Relationship Id="rId1133" Type="http://schemas.openxmlformats.org/officeDocument/2006/relationships/image" Target="../media/image1108.png"/><Relationship Id="rId77" Type="http://schemas.openxmlformats.org/officeDocument/2006/relationships/image" Target="../media/image75.png"/><Relationship Id="rId282" Type="http://schemas.openxmlformats.org/officeDocument/2006/relationships/image" Target="../media/image276.png"/><Relationship Id="rId503" Type="http://schemas.openxmlformats.org/officeDocument/2006/relationships/image" Target="../media/image489.png"/><Relationship Id="rId587" Type="http://schemas.openxmlformats.org/officeDocument/2006/relationships/image" Target="../media/image570.jpeg"/><Relationship Id="rId710" Type="http://schemas.openxmlformats.org/officeDocument/2006/relationships/image" Target="../media/image692.jpeg"/><Relationship Id="rId808" Type="http://schemas.openxmlformats.org/officeDocument/2006/relationships/image" Target="../media/image788.jpeg"/><Relationship Id="rId8" Type="http://schemas.openxmlformats.org/officeDocument/2006/relationships/image" Target="../media/image7.png"/><Relationship Id="rId142" Type="http://schemas.openxmlformats.org/officeDocument/2006/relationships/image" Target="../media/image139.jpeg"/><Relationship Id="rId447" Type="http://schemas.openxmlformats.org/officeDocument/2006/relationships/image" Target="../media/image434.png"/><Relationship Id="rId794" Type="http://schemas.openxmlformats.org/officeDocument/2006/relationships/image" Target="../media/image776.jpeg"/><Relationship Id="rId1077" Type="http://schemas.openxmlformats.org/officeDocument/2006/relationships/image" Target="../media/image1052.png"/><Relationship Id="rId654" Type="http://schemas.openxmlformats.org/officeDocument/2006/relationships/image" Target="../media/image636.jpeg"/><Relationship Id="rId861" Type="http://schemas.openxmlformats.org/officeDocument/2006/relationships/image" Target="../media/image838.png"/><Relationship Id="rId959" Type="http://schemas.openxmlformats.org/officeDocument/2006/relationships/image" Target="../media/image935.jpeg"/><Relationship Id="rId293" Type="http://schemas.openxmlformats.org/officeDocument/2006/relationships/image" Target="../media/image287.png"/><Relationship Id="rId307" Type="http://schemas.openxmlformats.org/officeDocument/2006/relationships/image" Target="../media/image301.png"/><Relationship Id="rId514" Type="http://schemas.openxmlformats.org/officeDocument/2006/relationships/image" Target="../media/image500.png"/><Relationship Id="rId721" Type="http://schemas.openxmlformats.org/officeDocument/2006/relationships/image" Target="../media/image703.jpeg"/><Relationship Id="rId1144" Type="http://schemas.openxmlformats.org/officeDocument/2006/relationships/image" Target="../media/image1119.png"/><Relationship Id="rId88" Type="http://schemas.openxmlformats.org/officeDocument/2006/relationships/image" Target="../media/image85.png"/><Relationship Id="rId153" Type="http://schemas.openxmlformats.org/officeDocument/2006/relationships/image" Target="../media/image150.jpeg"/><Relationship Id="rId360" Type="http://schemas.openxmlformats.org/officeDocument/2006/relationships/image" Target="../media/image352.png"/><Relationship Id="rId598" Type="http://schemas.openxmlformats.org/officeDocument/2006/relationships/image" Target="../media/image581.jpeg"/><Relationship Id="rId819" Type="http://schemas.openxmlformats.org/officeDocument/2006/relationships/image" Target="../media/image799.jpeg"/><Relationship Id="rId1004" Type="http://schemas.openxmlformats.org/officeDocument/2006/relationships/image" Target="../media/image979.png"/><Relationship Id="rId220" Type="http://schemas.openxmlformats.org/officeDocument/2006/relationships/image" Target="../media/image216.png"/><Relationship Id="rId458" Type="http://schemas.openxmlformats.org/officeDocument/2006/relationships/image" Target="../media/image445.png"/><Relationship Id="rId665" Type="http://schemas.openxmlformats.org/officeDocument/2006/relationships/image" Target="../media/image647.jpeg"/><Relationship Id="rId872" Type="http://schemas.openxmlformats.org/officeDocument/2006/relationships/image" Target="../media/image849.png"/><Relationship Id="rId1088" Type="http://schemas.openxmlformats.org/officeDocument/2006/relationships/image" Target="../media/image1063.png"/><Relationship Id="rId15" Type="http://schemas.openxmlformats.org/officeDocument/2006/relationships/image" Target="../media/image14.png"/><Relationship Id="rId318" Type="http://schemas.openxmlformats.org/officeDocument/2006/relationships/image" Target="../media/image312.png"/><Relationship Id="rId525" Type="http://schemas.openxmlformats.org/officeDocument/2006/relationships/image" Target="../media/image511.jpeg"/><Relationship Id="rId732" Type="http://schemas.openxmlformats.org/officeDocument/2006/relationships/image" Target="../media/image714.jpeg"/><Relationship Id="rId1155" Type="http://schemas.openxmlformats.org/officeDocument/2006/relationships/image" Target="../media/image1130.png"/><Relationship Id="rId99" Type="http://schemas.openxmlformats.org/officeDocument/2006/relationships/image" Target="../media/image96.png"/><Relationship Id="rId164" Type="http://schemas.openxmlformats.org/officeDocument/2006/relationships/image" Target="../media/image160.png"/><Relationship Id="rId371" Type="http://schemas.openxmlformats.org/officeDocument/2006/relationships/image" Target="../media/image362.jpeg"/><Relationship Id="rId1015" Type="http://schemas.openxmlformats.org/officeDocument/2006/relationships/image" Target="../media/image990.png"/><Relationship Id="rId469" Type="http://schemas.openxmlformats.org/officeDocument/2006/relationships/image" Target="../media/image455.png"/><Relationship Id="rId676" Type="http://schemas.openxmlformats.org/officeDocument/2006/relationships/image" Target="../media/image658.jpeg"/><Relationship Id="rId883" Type="http://schemas.openxmlformats.org/officeDocument/2006/relationships/image" Target="../media/image860.png"/><Relationship Id="rId1099" Type="http://schemas.openxmlformats.org/officeDocument/2006/relationships/image" Target="../media/image1074.png"/><Relationship Id="rId26" Type="http://schemas.openxmlformats.org/officeDocument/2006/relationships/image" Target="../media/image25.png"/><Relationship Id="rId231" Type="http://schemas.openxmlformats.org/officeDocument/2006/relationships/image" Target="../media/image227.png"/><Relationship Id="rId329" Type="http://schemas.openxmlformats.org/officeDocument/2006/relationships/image" Target="../media/image323.png"/><Relationship Id="rId536" Type="http://schemas.openxmlformats.org/officeDocument/2006/relationships/image" Target="../media/image522.png"/><Relationship Id="rId1166" Type="http://schemas.openxmlformats.org/officeDocument/2006/relationships/image" Target="../media/image1141.png"/><Relationship Id="rId175" Type="http://schemas.openxmlformats.org/officeDocument/2006/relationships/image" Target="../media/image171.png"/><Relationship Id="rId743" Type="http://schemas.openxmlformats.org/officeDocument/2006/relationships/image" Target="../media/image725.jpeg"/><Relationship Id="rId950" Type="http://schemas.openxmlformats.org/officeDocument/2006/relationships/image" Target="../media/image926.jpeg"/><Relationship Id="rId1026" Type="http://schemas.openxmlformats.org/officeDocument/2006/relationships/image" Target="../media/image1001.png"/><Relationship Id="rId382" Type="http://schemas.openxmlformats.org/officeDocument/2006/relationships/image" Target="../media/image373.png"/><Relationship Id="rId603" Type="http://schemas.openxmlformats.org/officeDocument/2006/relationships/image" Target="../media/image586.jpeg"/><Relationship Id="rId687" Type="http://schemas.openxmlformats.org/officeDocument/2006/relationships/image" Target="../media/image669.jpeg"/><Relationship Id="rId810" Type="http://schemas.openxmlformats.org/officeDocument/2006/relationships/image" Target="../media/image790.jpeg"/><Relationship Id="rId908" Type="http://schemas.openxmlformats.org/officeDocument/2006/relationships/image" Target="../media/image885.png"/><Relationship Id="rId242" Type="http://schemas.openxmlformats.org/officeDocument/2006/relationships/image" Target="../media/image236.jpeg"/><Relationship Id="rId894" Type="http://schemas.openxmlformats.org/officeDocument/2006/relationships/image" Target="../media/image871.png"/><Relationship Id="rId37" Type="http://schemas.openxmlformats.org/officeDocument/2006/relationships/image" Target="../media/image36.jpeg"/><Relationship Id="rId102" Type="http://schemas.openxmlformats.org/officeDocument/2006/relationships/image" Target="../media/image99.png"/><Relationship Id="rId547" Type="http://schemas.openxmlformats.org/officeDocument/2006/relationships/image" Target="../media/image532.jpeg"/><Relationship Id="rId754" Type="http://schemas.openxmlformats.org/officeDocument/2006/relationships/image" Target="../media/image736.png"/><Relationship Id="rId961" Type="http://schemas.openxmlformats.org/officeDocument/2006/relationships/image" Target="../media/image937.png"/><Relationship Id="rId90" Type="http://schemas.openxmlformats.org/officeDocument/2006/relationships/image" Target="../media/image87.png"/><Relationship Id="rId186" Type="http://schemas.openxmlformats.org/officeDocument/2006/relationships/image" Target="../media/image182.png"/><Relationship Id="rId393" Type="http://schemas.openxmlformats.org/officeDocument/2006/relationships/image" Target="../media/image384.jpeg"/><Relationship Id="rId407" Type="http://schemas.openxmlformats.org/officeDocument/2006/relationships/image" Target="../media/image398.png"/><Relationship Id="rId614" Type="http://schemas.openxmlformats.org/officeDocument/2006/relationships/image" Target="../media/image597.png"/><Relationship Id="rId821" Type="http://schemas.openxmlformats.org/officeDocument/2006/relationships/image" Target="../media/image801.jpeg"/><Relationship Id="rId1037" Type="http://schemas.openxmlformats.org/officeDocument/2006/relationships/image" Target="../media/image1012.jpeg"/><Relationship Id="rId253" Type="http://schemas.openxmlformats.org/officeDocument/2006/relationships/image" Target="../media/image247.jpeg"/><Relationship Id="rId460" Type="http://schemas.microsoft.com/office/2007/relationships/hdphoto" Target="../media/hdphoto14.wdp"/><Relationship Id="rId698" Type="http://schemas.openxmlformats.org/officeDocument/2006/relationships/image" Target="../media/image680.jpeg"/><Relationship Id="rId919" Type="http://schemas.openxmlformats.org/officeDocument/2006/relationships/image" Target="../media/image895.jpeg"/><Relationship Id="rId1090" Type="http://schemas.openxmlformats.org/officeDocument/2006/relationships/image" Target="../media/image1065.png"/><Relationship Id="rId1104" Type="http://schemas.openxmlformats.org/officeDocument/2006/relationships/image" Target="../media/image1079.png"/><Relationship Id="rId48" Type="http://schemas.openxmlformats.org/officeDocument/2006/relationships/image" Target="../media/image46.jpeg"/><Relationship Id="rId113" Type="http://schemas.openxmlformats.org/officeDocument/2006/relationships/image" Target="../media/image110.png"/><Relationship Id="rId320" Type="http://schemas.openxmlformats.org/officeDocument/2006/relationships/image" Target="../media/image314.png"/><Relationship Id="rId558" Type="http://schemas.openxmlformats.org/officeDocument/2006/relationships/image" Target="../media/image542.jpeg"/><Relationship Id="rId765" Type="http://schemas.openxmlformats.org/officeDocument/2006/relationships/image" Target="../media/image747.jpeg"/><Relationship Id="rId972" Type="http://schemas.openxmlformats.org/officeDocument/2006/relationships/image" Target="../media/image948.png"/><Relationship Id="rId197" Type="http://schemas.openxmlformats.org/officeDocument/2006/relationships/image" Target="../media/image193.png"/><Relationship Id="rId418" Type="http://schemas.openxmlformats.org/officeDocument/2006/relationships/image" Target="../media/image409.png"/><Relationship Id="rId625" Type="http://schemas.openxmlformats.org/officeDocument/2006/relationships/image" Target="../media/image608.jpeg"/><Relationship Id="rId832" Type="http://schemas.openxmlformats.org/officeDocument/2006/relationships/image" Target="../media/image810.jpeg"/><Relationship Id="rId1048" Type="http://schemas.openxmlformats.org/officeDocument/2006/relationships/image" Target="../media/image1023.jpeg"/><Relationship Id="rId264" Type="http://schemas.openxmlformats.org/officeDocument/2006/relationships/image" Target="../media/image258.png"/><Relationship Id="rId471" Type="http://schemas.openxmlformats.org/officeDocument/2006/relationships/image" Target="../media/image457.png"/><Relationship Id="rId1115" Type="http://schemas.openxmlformats.org/officeDocument/2006/relationships/image" Target="../media/image1090.png"/><Relationship Id="rId59" Type="http://schemas.openxmlformats.org/officeDocument/2006/relationships/image" Target="../media/image57.jpeg"/><Relationship Id="rId124" Type="http://schemas.openxmlformats.org/officeDocument/2006/relationships/image" Target="../media/image121.png"/><Relationship Id="rId569" Type="http://schemas.openxmlformats.org/officeDocument/2006/relationships/image" Target="../media/image553.jpeg"/><Relationship Id="rId776" Type="http://schemas.openxmlformats.org/officeDocument/2006/relationships/image" Target="../media/image758.png"/><Relationship Id="rId983" Type="http://schemas.microsoft.com/office/2007/relationships/hdphoto" Target="../media/hdphoto25.wdp"/><Relationship Id="rId331" Type="http://schemas.openxmlformats.org/officeDocument/2006/relationships/image" Target="../media/image325.png"/><Relationship Id="rId429" Type="http://schemas.openxmlformats.org/officeDocument/2006/relationships/image" Target="../media/image419.png"/><Relationship Id="rId636" Type="http://schemas.openxmlformats.org/officeDocument/2006/relationships/image" Target="../media/image618.png"/><Relationship Id="rId1059" Type="http://schemas.openxmlformats.org/officeDocument/2006/relationships/image" Target="../media/image1034.png"/><Relationship Id="rId843" Type="http://schemas.openxmlformats.org/officeDocument/2006/relationships/image" Target="../media/image821.jpeg"/><Relationship Id="rId1126" Type="http://schemas.openxmlformats.org/officeDocument/2006/relationships/image" Target="../media/image1101.png"/><Relationship Id="rId275" Type="http://schemas.openxmlformats.org/officeDocument/2006/relationships/image" Target="../media/image269.png"/><Relationship Id="rId482" Type="http://schemas.openxmlformats.org/officeDocument/2006/relationships/image" Target="../media/image468.png"/><Relationship Id="rId703" Type="http://schemas.openxmlformats.org/officeDocument/2006/relationships/image" Target="../media/image685.jpeg"/><Relationship Id="rId910" Type="http://schemas.openxmlformats.org/officeDocument/2006/relationships/image" Target="../media/image887.png"/><Relationship Id="rId135" Type="http://schemas.openxmlformats.org/officeDocument/2006/relationships/image" Target="../media/image132.jpeg"/><Relationship Id="rId342" Type="http://schemas.openxmlformats.org/officeDocument/2006/relationships/image" Target="../media/image336.png"/><Relationship Id="rId787" Type="http://schemas.openxmlformats.org/officeDocument/2006/relationships/image" Target="../media/image769.png"/><Relationship Id="rId994" Type="http://schemas.openxmlformats.org/officeDocument/2006/relationships/image" Target="../media/image969.png"/><Relationship Id="rId202" Type="http://schemas.openxmlformats.org/officeDocument/2006/relationships/image" Target="../media/image198.jpeg"/><Relationship Id="rId647" Type="http://schemas.openxmlformats.org/officeDocument/2006/relationships/image" Target="../media/image629.jpeg"/><Relationship Id="rId854" Type="http://schemas.openxmlformats.org/officeDocument/2006/relationships/image" Target="../media/image831.png"/><Relationship Id="rId286" Type="http://schemas.openxmlformats.org/officeDocument/2006/relationships/image" Target="../media/image280.png"/><Relationship Id="rId493" Type="http://schemas.openxmlformats.org/officeDocument/2006/relationships/image" Target="../media/image479.png"/><Relationship Id="rId507" Type="http://schemas.openxmlformats.org/officeDocument/2006/relationships/image" Target="../media/image493.png"/><Relationship Id="rId714" Type="http://schemas.openxmlformats.org/officeDocument/2006/relationships/image" Target="../media/image696.jpeg"/><Relationship Id="rId921" Type="http://schemas.openxmlformats.org/officeDocument/2006/relationships/image" Target="../media/image897.png"/><Relationship Id="rId1137" Type="http://schemas.openxmlformats.org/officeDocument/2006/relationships/image" Target="../media/image1112.png"/><Relationship Id="rId50" Type="http://schemas.openxmlformats.org/officeDocument/2006/relationships/image" Target="../media/image48.jpeg"/><Relationship Id="rId146" Type="http://schemas.openxmlformats.org/officeDocument/2006/relationships/image" Target="../media/image143.png"/><Relationship Id="rId353" Type="http://schemas.openxmlformats.org/officeDocument/2006/relationships/image" Target="../media/image345.png"/><Relationship Id="rId560" Type="http://schemas.openxmlformats.org/officeDocument/2006/relationships/image" Target="../media/image544.jpeg"/><Relationship Id="rId798" Type="http://schemas.openxmlformats.org/officeDocument/2006/relationships/image" Target="../media/image780.jpeg"/><Relationship Id="rId213" Type="http://schemas.openxmlformats.org/officeDocument/2006/relationships/image" Target="../media/image209.png"/><Relationship Id="rId420" Type="http://schemas.openxmlformats.org/officeDocument/2006/relationships/image" Target="../media/image411.png"/><Relationship Id="rId658" Type="http://schemas.openxmlformats.org/officeDocument/2006/relationships/image" Target="../media/image640.jpeg"/><Relationship Id="rId865" Type="http://schemas.openxmlformats.org/officeDocument/2006/relationships/image" Target="../media/image842.png"/><Relationship Id="rId1050" Type="http://schemas.openxmlformats.org/officeDocument/2006/relationships/image" Target="../media/image1025.jpeg"/><Relationship Id="rId297" Type="http://schemas.openxmlformats.org/officeDocument/2006/relationships/image" Target="../media/image291.png"/><Relationship Id="rId518" Type="http://schemas.openxmlformats.org/officeDocument/2006/relationships/image" Target="../media/image504.png"/><Relationship Id="rId725" Type="http://schemas.openxmlformats.org/officeDocument/2006/relationships/image" Target="../media/image707.png"/><Relationship Id="rId932" Type="http://schemas.openxmlformats.org/officeDocument/2006/relationships/image" Target="../media/image908.png"/><Relationship Id="rId1148" Type="http://schemas.openxmlformats.org/officeDocument/2006/relationships/image" Target="../media/image1123.png"/><Relationship Id="rId157" Type="http://schemas.openxmlformats.org/officeDocument/2006/relationships/image" Target="../media/image154.png"/><Relationship Id="rId364" Type="http://schemas.openxmlformats.org/officeDocument/2006/relationships/image" Target="../media/image356.jpeg"/><Relationship Id="rId1008" Type="http://schemas.openxmlformats.org/officeDocument/2006/relationships/image" Target="../media/image983.png"/><Relationship Id="rId61" Type="http://schemas.openxmlformats.org/officeDocument/2006/relationships/image" Target="../media/image59.jpeg"/><Relationship Id="rId571" Type="http://schemas.openxmlformats.org/officeDocument/2006/relationships/image" Target="../media/image555.jpeg"/><Relationship Id="rId669" Type="http://schemas.openxmlformats.org/officeDocument/2006/relationships/image" Target="../media/image651.png"/><Relationship Id="rId876" Type="http://schemas.openxmlformats.org/officeDocument/2006/relationships/image" Target="../media/image853.png"/><Relationship Id="rId19" Type="http://schemas.openxmlformats.org/officeDocument/2006/relationships/image" Target="../media/image18.png"/><Relationship Id="rId224" Type="http://schemas.openxmlformats.org/officeDocument/2006/relationships/image" Target="../media/image220.jpeg"/><Relationship Id="rId431" Type="http://schemas.openxmlformats.org/officeDocument/2006/relationships/image" Target="../media/image421.png"/><Relationship Id="rId529" Type="http://schemas.openxmlformats.org/officeDocument/2006/relationships/image" Target="../media/image515.jpeg"/><Relationship Id="rId736" Type="http://schemas.openxmlformats.org/officeDocument/2006/relationships/image" Target="../media/image718.jpeg"/><Relationship Id="rId1061" Type="http://schemas.openxmlformats.org/officeDocument/2006/relationships/image" Target="../media/image1036.png"/><Relationship Id="rId1159" Type="http://schemas.openxmlformats.org/officeDocument/2006/relationships/image" Target="../media/image1134.png"/><Relationship Id="rId168" Type="http://schemas.openxmlformats.org/officeDocument/2006/relationships/image" Target="../media/image164.png"/><Relationship Id="rId943" Type="http://schemas.openxmlformats.org/officeDocument/2006/relationships/image" Target="../media/image919.png"/><Relationship Id="rId1019" Type="http://schemas.openxmlformats.org/officeDocument/2006/relationships/image" Target="../media/image994.png"/><Relationship Id="rId72" Type="http://schemas.openxmlformats.org/officeDocument/2006/relationships/image" Target="../media/image70.png"/><Relationship Id="rId375" Type="http://schemas.openxmlformats.org/officeDocument/2006/relationships/image" Target="../media/image366.png"/><Relationship Id="rId582" Type="http://schemas.openxmlformats.org/officeDocument/2006/relationships/image" Target="../media/image566.jpeg"/><Relationship Id="rId803" Type="http://schemas.openxmlformats.org/officeDocument/2006/relationships/image" Target="../media/image784.png"/><Relationship Id="rId3" Type="http://schemas.openxmlformats.org/officeDocument/2006/relationships/image" Target="../media/image3.png"/><Relationship Id="rId235" Type="http://schemas.openxmlformats.org/officeDocument/2006/relationships/image" Target="../media/image230.jpeg"/><Relationship Id="rId442" Type="http://schemas.openxmlformats.org/officeDocument/2006/relationships/image" Target="../media/image430.png"/><Relationship Id="rId887" Type="http://schemas.openxmlformats.org/officeDocument/2006/relationships/image" Target="../media/image864.png"/><Relationship Id="rId1072" Type="http://schemas.openxmlformats.org/officeDocument/2006/relationships/image" Target="../media/image1047.png"/><Relationship Id="rId302" Type="http://schemas.openxmlformats.org/officeDocument/2006/relationships/image" Target="../media/image296.png"/><Relationship Id="rId747" Type="http://schemas.openxmlformats.org/officeDocument/2006/relationships/image" Target="../media/image729.jpeg"/><Relationship Id="rId954" Type="http://schemas.openxmlformats.org/officeDocument/2006/relationships/image" Target="../media/image930.png"/><Relationship Id="rId83" Type="http://schemas.openxmlformats.org/officeDocument/2006/relationships/image" Target="../media/image80.png"/><Relationship Id="rId179" Type="http://schemas.openxmlformats.org/officeDocument/2006/relationships/image" Target="../media/image175.png"/><Relationship Id="rId386" Type="http://schemas.openxmlformats.org/officeDocument/2006/relationships/image" Target="../media/image377.jpeg"/><Relationship Id="rId593" Type="http://schemas.openxmlformats.org/officeDocument/2006/relationships/image" Target="../media/image576.jpeg"/><Relationship Id="rId607" Type="http://schemas.openxmlformats.org/officeDocument/2006/relationships/image" Target="../media/image590.jpeg"/><Relationship Id="rId814" Type="http://schemas.openxmlformats.org/officeDocument/2006/relationships/image" Target="../media/image794.jpeg"/><Relationship Id="rId246" Type="http://schemas.openxmlformats.org/officeDocument/2006/relationships/image" Target="../media/image240.png"/><Relationship Id="rId453" Type="http://schemas.openxmlformats.org/officeDocument/2006/relationships/image" Target="../media/image440.png"/><Relationship Id="rId660" Type="http://schemas.openxmlformats.org/officeDocument/2006/relationships/image" Target="../media/image642.jpeg"/><Relationship Id="rId898" Type="http://schemas.openxmlformats.org/officeDocument/2006/relationships/image" Target="../media/image875.png"/><Relationship Id="rId1083" Type="http://schemas.openxmlformats.org/officeDocument/2006/relationships/image" Target="../media/image1058.png"/><Relationship Id="rId106" Type="http://schemas.openxmlformats.org/officeDocument/2006/relationships/image" Target="../media/image103.jpeg"/><Relationship Id="rId313" Type="http://schemas.openxmlformats.org/officeDocument/2006/relationships/image" Target="../media/image307.jpeg"/><Relationship Id="rId758" Type="http://schemas.openxmlformats.org/officeDocument/2006/relationships/image" Target="../media/image740.png"/><Relationship Id="rId965" Type="http://schemas.openxmlformats.org/officeDocument/2006/relationships/image" Target="../media/image941.png"/><Relationship Id="rId1150" Type="http://schemas.openxmlformats.org/officeDocument/2006/relationships/image" Target="../media/image1125.png"/><Relationship Id="rId10" Type="http://schemas.openxmlformats.org/officeDocument/2006/relationships/image" Target="../media/image9.png"/><Relationship Id="rId94" Type="http://schemas.openxmlformats.org/officeDocument/2006/relationships/image" Target="../media/image91.png"/><Relationship Id="rId397" Type="http://schemas.openxmlformats.org/officeDocument/2006/relationships/image" Target="../media/image388.png"/><Relationship Id="rId520" Type="http://schemas.openxmlformats.org/officeDocument/2006/relationships/image" Target="../media/image506.png"/><Relationship Id="rId618" Type="http://schemas.openxmlformats.org/officeDocument/2006/relationships/image" Target="../media/image601.jpeg"/><Relationship Id="rId825" Type="http://schemas.openxmlformats.org/officeDocument/2006/relationships/image" Target="../media/image805.png"/><Relationship Id="rId257" Type="http://schemas.openxmlformats.org/officeDocument/2006/relationships/image" Target="../media/image251.png"/><Relationship Id="rId464" Type="http://schemas.openxmlformats.org/officeDocument/2006/relationships/image" Target="../media/image450.png"/><Relationship Id="rId1010" Type="http://schemas.openxmlformats.org/officeDocument/2006/relationships/image" Target="../media/image985.png"/><Relationship Id="rId1094" Type="http://schemas.openxmlformats.org/officeDocument/2006/relationships/image" Target="../media/image1069.png"/><Relationship Id="rId1108" Type="http://schemas.openxmlformats.org/officeDocument/2006/relationships/image" Target="../media/image1083.png"/><Relationship Id="rId117" Type="http://schemas.openxmlformats.org/officeDocument/2006/relationships/image" Target="../media/image114.jpeg"/><Relationship Id="rId671" Type="http://schemas.openxmlformats.org/officeDocument/2006/relationships/image" Target="../media/image653.jpeg"/><Relationship Id="rId769" Type="http://schemas.openxmlformats.org/officeDocument/2006/relationships/image" Target="../media/image751.jpeg"/><Relationship Id="rId976" Type="http://schemas.openxmlformats.org/officeDocument/2006/relationships/image" Target="../media/image952.jpeg"/><Relationship Id="rId324" Type="http://schemas.openxmlformats.org/officeDocument/2006/relationships/image" Target="../media/image318.jpeg"/><Relationship Id="rId531" Type="http://schemas.openxmlformats.org/officeDocument/2006/relationships/image" Target="../media/image517.jpeg"/><Relationship Id="rId629" Type="http://schemas.openxmlformats.org/officeDocument/2006/relationships/image" Target="../media/image612.jpeg"/><Relationship Id="rId1161" Type="http://schemas.openxmlformats.org/officeDocument/2006/relationships/image" Target="../media/image1136.png"/><Relationship Id="rId836" Type="http://schemas.openxmlformats.org/officeDocument/2006/relationships/image" Target="../media/image814.jpeg"/><Relationship Id="rId1021" Type="http://schemas.openxmlformats.org/officeDocument/2006/relationships/image" Target="../media/image996.png"/><Relationship Id="rId1119" Type="http://schemas.openxmlformats.org/officeDocument/2006/relationships/image" Target="../media/image1094.png"/><Relationship Id="rId903" Type="http://schemas.openxmlformats.org/officeDocument/2006/relationships/image" Target="../media/image880.png"/><Relationship Id="rId32" Type="http://schemas.openxmlformats.org/officeDocument/2006/relationships/image" Target="../media/image31.jpeg"/><Relationship Id="rId181" Type="http://schemas.openxmlformats.org/officeDocument/2006/relationships/image" Target="../media/image177.png"/><Relationship Id="rId279" Type="http://schemas.openxmlformats.org/officeDocument/2006/relationships/image" Target="../media/image273.png"/><Relationship Id="rId486" Type="http://schemas.openxmlformats.org/officeDocument/2006/relationships/image" Target="../media/image472.png"/><Relationship Id="rId693" Type="http://schemas.openxmlformats.org/officeDocument/2006/relationships/image" Target="../media/image675.jpeg"/><Relationship Id="rId139" Type="http://schemas.openxmlformats.org/officeDocument/2006/relationships/image" Target="../media/image136.png"/><Relationship Id="rId346" Type="http://schemas.openxmlformats.org/officeDocument/2006/relationships/image" Target="../media/image338.jpeg"/><Relationship Id="rId553" Type="http://schemas.openxmlformats.org/officeDocument/2006/relationships/image" Target="../media/image538.jpeg"/><Relationship Id="rId760" Type="http://schemas.openxmlformats.org/officeDocument/2006/relationships/image" Target="../media/image742.png"/><Relationship Id="rId998" Type="http://schemas.openxmlformats.org/officeDocument/2006/relationships/image" Target="../media/image973.png"/><Relationship Id="rId206" Type="http://schemas.openxmlformats.org/officeDocument/2006/relationships/image" Target="../media/image202.png"/><Relationship Id="rId413" Type="http://schemas.openxmlformats.org/officeDocument/2006/relationships/image" Target="../media/image404.png"/><Relationship Id="rId858" Type="http://schemas.openxmlformats.org/officeDocument/2006/relationships/image" Target="../media/image835.png"/><Relationship Id="rId1043" Type="http://schemas.openxmlformats.org/officeDocument/2006/relationships/image" Target="../media/image1018.jpeg"/><Relationship Id="rId620" Type="http://schemas.openxmlformats.org/officeDocument/2006/relationships/image" Target="../media/image603.jpeg"/><Relationship Id="rId718" Type="http://schemas.openxmlformats.org/officeDocument/2006/relationships/image" Target="../media/image700.jpeg"/><Relationship Id="rId925" Type="http://schemas.openxmlformats.org/officeDocument/2006/relationships/image" Target="../media/image901.jpeg"/><Relationship Id="rId1110" Type="http://schemas.openxmlformats.org/officeDocument/2006/relationships/image" Target="../media/image1085.png"/><Relationship Id="rId54" Type="http://schemas.openxmlformats.org/officeDocument/2006/relationships/image" Target="../media/image52.jpeg"/><Relationship Id="rId270" Type="http://schemas.openxmlformats.org/officeDocument/2006/relationships/image" Target="../media/image264.png"/><Relationship Id="rId130" Type="http://schemas.openxmlformats.org/officeDocument/2006/relationships/image" Target="../media/image127.jpeg"/><Relationship Id="rId368" Type="http://schemas.openxmlformats.org/officeDocument/2006/relationships/image" Target="../media/image360.png"/><Relationship Id="rId575" Type="http://schemas.openxmlformats.org/officeDocument/2006/relationships/image" Target="../media/image559.jpeg"/><Relationship Id="rId782" Type="http://schemas.openxmlformats.org/officeDocument/2006/relationships/image" Target="../media/image764.jpeg"/><Relationship Id="rId228" Type="http://schemas.openxmlformats.org/officeDocument/2006/relationships/image" Target="../media/image224.png"/><Relationship Id="rId435" Type="http://schemas.openxmlformats.org/officeDocument/2006/relationships/image" Target="../media/image425.png"/><Relationship Id="rId642" Type="http://schemas.openxmlformats.org/officeDocument/2006/relationships/image" Target="../media/image624.jpeg"/><Relationship Id="rId1065" Type="http://schemas.openxmlformats.org/officeDocument/2006/relationships/image" Target="../media/image1040.png"/><Relationship Id="rId502" Type="http://schemas.openxmlformats.org/officeDocument/2006/relationships/image" Target="../media/image488.png"/><Relationship Id="rId947" Type="http://schemas.openxmlformats.org/officeDocument/2006/relationships/image" Target="../media/image923.jpeg"/><Relationship Id="rId1132" Type="http://schemas.openxmlformats.org/officeDocument/2006/relationships/image" Target="../media/image1107.png"/><Relationship Id="rId76" Type="http://schemas.openxmlformats.org/officeDocument/2006/relationships/image" Target="../media/image74.png"/><Relationship Id="rId807" Type="http://schemas.openxmlformats.org/officeDocument/2006/relationships/image" Target="../media/image787.jpeg"/><Relationship Id="rId292" Type="http://schemas.openxmlformats.org/officeDocument/2006/relationships/image" Target="../media/image286.png"/><Relationship Id="rId597" Type="http://schemas.openxmlformats.org/officeDocument/2006/relationships/image" Target="../media/image580.jpeg"/><Relationship Id="rId152" Type="http://schemas.openxmlformats.org/officeDocument/2006/relationships/image" Target="../media/image149.jpeg"/><Relationship Id="rId457" Type="http://schemas.openxmlformats.org/officeDocument/2006/relationships/image" Target="../media/image444.png"/><Relationship Id="rId1087" Type="http://schemas.openxmlformats.org/officeDocument/2006/relationships/image" Target="../media/image1062.png"/><Relationship Id="rId664" Type="http://schemas.openxmlformats.org/officeDocument/2006/relationships/image" Target="../media/image646.jpeg"/><Relationship Id="rId871" Type="http://schemas.openxmlformats.org/officeDocument/2006/relationships/image" Target="../media/image848.png"/><Relationship Id="rId969" Type="http://schemas.openxmlformats.org/officeDocument/2006/relationships/image" Target="../media/image945.png"/><Relationship Id="rId317" Type="http://schemas.openxmlformats.org/officeDocument/2006/relationships/image" Target="../media/image311.jpeg"/><Relationship Id="rId524" Type="http://schemas.openxmlformats.org/officeDocument/2006/relationships/image" Target="../media/image510.jpeg"/><Relationship Id="rId731" Type="http://schemas.openxmlformats.org/officeDocument/2006/relationships/image" Target="../media/image713.jpeg"/><Relationship Id="rId1154" Type="http://schemas.openxmlformats.org/officeDocument/2006/relationships/image" Target="../media/image1129.png"/><Relationship Id="rId98" Type="http://schemas.openxmlformats.org/officeDocument/2006/relationships/image" Target="../media/image95.png"/><Relationship Id="rId829" Type="http://schemas.openxmlformats.org/officeDocument/2006/relationships/image" Target="../media/image807.jpeg"/><Relationship Id="rId1014" Type="http://schemas.openxmlformats.org/officeDocument/2006/relationships/image" Target="../media/image989.png"/><Relationship Id="rId25" Type="http://schemas.openxmlformats.org/officeDocument/2006/relationships/image" Target="../media/image24.png"/><Relationship Id="rId174" Type="http://schemas.openxmlformats.org/officeDocument/2006/relationships/image" Target="../media/image170.png"/><Relationship Id="rId381" Type="http://schemas.openxmlformats.org/officeDocument/2006/relationships/image" Target="../media/image372.jpeg"/><Relationship Id="rId241" Type="http://schemas.openxmlformats.org/officeDocument/2006/relationships/image" Target="../media/image235.jpeg"/><Relationship Id="rId479" Type="http://schemas.openxmlformats.org/officeDocument/2006/relationships/image" Target="../media/image465.png"/><Relationship Id="rId686" Type="http://schemas.openxmlformats.org/officeDocument/2006/relationships/image" Target="../media/image668.jpeg"/><Relationship Id="rId893" Type="http://schemas.openxmlformats.org/officeDocument/2006/relationships/image" Target="../media/image870.jpeg"/><Relationship Id="rId339" Type="http://schemas.openxmlformats.org/officeDocument/2006/relationships/image" Target="../media/image333.jpeg"/><Relationship Id="rId546" Type="http://schemas.microsoft.com/office/2007/relationships/hdphoto" Target="../media/hdphoto15.wdp"/><Relationship Id="rId753" Type="http://schemas.openxmlformats.org/officeDocument/2006/relationships/image" Target="../media/image735.png"/><Relationship Id="rId101" Type="http://schemas.openxmlformats.org/officeDocument/2006/relationships/image" Target="../media/image98.png"/><Relationship Id="rId406" Type="http://schemas.openxmlformats.org/officeDocument/2006/relationships/image" Target="../media/image397.png"/><Relationship Id="rId960" Type="http://schemas.openxmlformats.org/officeDocument/2006/relationships/image" Target="../media/image936.png"/><Relationship Id="rId1036" Type="http://schemas.openxmlformats.org/officeDocument/2006/relationships/image" Target="../media/image1011.jpeg"/><Relationship Id="rId613" Type="http://schemas.openxmlformats.org/officeDocument/2006/relationships/image" Target="../media/image596.png"/><Relationship Id="rId820" Type="http://schemas.openxmlformats.org/officeDocument/2006/relationships/image" Target="../media/image800.jpeg"/><Relationship Id="rId918" Type="http://schemas.openxmlformats.org/officeDocument/2006/relationships/image" Target="../media/image894.png"/><Relationship Id="rId1103" Type="http://schemas.openxmlformats.org/officeDocument/2006/relationships/image" Target="../media/image1078.png"/><Relationship Id="rId47" Type="http://schemas.openxmlformats.org/officeDocument/2006/relationships/image" Target="../media/image45.jpeg"/><Relationship Id="rId196" Type="http://schemas.openxmlformats.org/officeDocument/2006/relationships/image" Target="../media/image192.png"/><Relationship Id="rId263" Type="http://schemas.openxmlformats.org/officeDocument/2006/relationships/image" Target="../media/image257.png"/><Relationship Id="rId470" Type="http://schemas.openxmlformats.org/officeDocument/2006/relationships/image" Target="../media/image456.png"/><Relationship Id="rId123" Type="http://schemas.openxmlformats.org/officeDocument/2006/relationships/image" Target="../media/image120.png"/><Relationship Id="rId330" Type="http://schemas.openxmlformats.org/officeDocument/2006/relationships/image" Target="../media/image324.png"/><Relationship Id="rId568" Type="http://schemas.openxmlformats.org/officeDocument/2006/relationships/image" Target="../media/image552.jpeg"/><Relationship Id="rId775" Type="http://schemas.openxmlformats.org/officeDocument/2006/relationships/image" Target="../media/image757.png"/><Relationship Id="rId982" Type="http://schemas.openxmlformats.org/officeDocument/2006/relationships/image" Target="../media/image958.png"/><Relationship Id="rId428" Type="http://schemas.microsoft.com/office/2007/relationships/hdphoto" Target="../media/hdphoto10.wdp"/><Relationship Id="rId635" Type="http://schemas.openxmlformats.org/officeDocument/2006/relationships/image" Target="../media/image617.jpeg"/><Relationship Id="rId842" Type="http://schemas.openxmlformats.org/officeDocument/2006/relationships/image" Target="../media/image820.jpeg"/><Relationship Id="rId1058" Type="http://schemas.openxmlformats.org/officeDocument/2006/relationships/image" Target="../media/image1033.png"/></Relationships>
</file>

<file path=xl/drawings/drawing1.xml><?xml version="1.0" encoding="utf-8"?>
<xdr:wsDr xmlns:xdr="http://schemas.openxmlformats.org/drawingml/2006/spreadsheetDrawing" xmlns:a="http://schemas.openxmlformats.org/drawingml/2006/main">
  <xdr:twoCellAnchor>
    <xdr:from>
      <xdr:col>1</xdr:col>
      <xdr:colOff>217662</xdr:colOff>
      <xdr:row>95</xdr:row>
      <xdr:rowOff>76200</xdr:rowOff>
    </xdr:from>
    <xdr:to>
      <xdr:col>1</xdr:col>
      <xdr:colOff>1317362</xdr:colOff>
      <xdr:row>95</xdr:row>
      <xdr:rowOff>1186882</xdr:rowOff>
    </xdr:to>
    <xdr:pic>
      <xdr:nvPicPr>
        <xdr:cNvPr id="2" name="Imagen 1">
          <a:extLst>
            <a:ext uri="{FF2B5EF4-FFF2-40B4-BE49-F238E27FC236}">
              <a16:creationId xmlns:a16="http://schemas.microsoft.com/office/drawing/2014/main" id="{4C1E2641-E2CB-4148-915C-D6113AF03F75}"/>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332087" y="111756825"/>
          <a:ext cx="1099700" cy="1110682"/>
        </a:xfrm>
        <a:prstGeom prst="rect">
          <a:avLst/>
        </a:prstGeom>
      </xdr:spPr>
    </xdr:pic>
    <xdr:clientData/>
  </xdr:twoCellAnchor>
  <xdr:twoCellAnchor>
    <xdr:from>
      <xdr:col>1</xdr:col>
      <xdr:colOff>104775</xdr:colOff>
      <xdr:row>96</xdr:row>
      <xdr:rowOff>114300</xdr:rowOff>
    </xdr:from>
    <xdr:to>
      <xdr:col>1</xdr:col>
      <xdr:colOff>1351222</xdr:colOff>
      <xdr:row>96</xdr:row>
      <xdr:rowOff>1221581</xdr:rowOff>
    </xdr:to>
    <xdr:pic>
      <xdr:nvPicPr>
        <xdr:cNvPr id="3" name="Imagen 2">
          <a:extLst>
            <a:ext uri="{FF2B5EF4-FFF2-40B4-BE49-F238E27FC236}">
              <a16:creationId xmlns:a16="http://schemas.microsoft.com/office/drawing/2014/main" id="{5384FFFB-E4EA-4F0E-8AFF-8F1027785E57}"/>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219200" y="113061750"/>
          <a:ext cx="1246447" cy="1107281"/>
        </a:xfrm>
        <a:prstGeom prst="rect">
          <a:avLst/>
        </a:prstGeom>
      </xdr:spPr>
    </xdr:pic>
    <xdr:clientData/>
  </xdr:twoCellAnchor>
  <xdr:twoCellAnchor>
    <xdr:from>
      <xdr:col>1</xdr:col>
      <xdr:colOff>219075</xdr:colOff>
      <xdr:row>97</xdr:row>
      <xdr:rowOff>47625</xdr:rowOff>
    </xdr:from>
    <xdr:to>
      <xdr:col>1</xdr:col>
      <xdr:colOff>1362074</xdr:colOff>
      <xdr:row>97</xdr:row>
      <xdr:rowOff>1246755</xdr:rowOff>
    </xdr:to>
    <xdr:pic>
      <xdr:nvPicPr>
        <xdr:cNvPr id="4" name="Imagen 3">
          <a:extLst>
            <a:ext uri="{FF2B5EF4-FFF2-40B4-BE49-F238E27FC236}">
              <a16:creationId xmlns:a16="http://schemas.microsoft.com/office/drawing/2014/main" id="{B1555691-F4A7-4570-8C4C-7B2C86FBE43E}"/>
            </a:ext>
          </a:extLst>
        </xdr:cNvPr>
        <xdr:cNvPicPr>
          <a:picLocks noChangeAspect="1"/>
        </xdr:cNvPicPr>
      </xdr:nvPicPr>
      <xdr:blipFill>
        <a:blip xmlns:r="http://schemas.openxmlformats.org/officeDocument/2006/relationships" r:embed="rId3" cstate="email">
          <a:extLst>
            <a:ext uri="{BEBA8EAE-BF5A-486C-A8C5-ECC9F3942E4B}">
              <a14:imgProps xmlns:a14="http://schemas.microsoft.com/office/drawing/2010/main">
                <a14:imgLayer r:embed="rId4">
                  <a14:imgEffect>
                    <a14:backgroundRemoval t="0" b="93112" l="4211" r="90000">
                      <a14:foregroundMark x1="62368" y1="87411" x2="45789" y2="93112"/>
                      <a14:foregroundMark x1="9474" y1="53682" x2="7368" y2="9739"/>
                      <a14:foregroundMark x1="7368" y1="9739" x2="5263" y2="15914"/>
                      <a14:foregroundMark x1="38421" y1="7601" x2="4211" y2="5701"/>
                      <a14:foregroundMark x1="40526" y1="8551" x2="11579" y2="10451"/>
                      <a14:foregroundMark x1="79211" y1="12114" x2="66579" y2="0"/>
                    </a14:backgroundRemoval>
                  </a14:imgEffect>
                </a14:imgLayer>
              </a14:imgProps>
            </a:ext>
            <a:ext uri="{28A0092B-C50C-407E-A947-70E740481C1C}">
              <a14:useLocalDpi xmlns:a14="http://schemas.microsoft.com/office/drawing/2010/main"/>
            </a:ext>
          </a:extLst>
        </a:blip>
        <a:stretch>
          <a:fillRect/>
        </a:stretch>
      </xdr:blipFill>
      <xdr:spPr>
        <a:xfrm>
          <a:off x="1333500" y="114261900"/>
          <a:ext cx="1142999" cy="1199130"/>
        </a:xfrm>
        <a:prstGeom prst="rect">
          <a:avLst/>
        </a:prstGeom>
      </xdr:spPr>
    </xdr:pic>
    <xdr:clientData/>
  </xdr:twoCellAnchor>
  <xdr:twoCellAnchor>
    <xdr:from>
      <xdr:col>1</xdr:col>
      <xdr:colOff>66675</xdr:colOff>
      <xdr:row>98</xdr:row>
      <xdr:rowOff>123825</xdr:rowOff>
    </xdr:from>
    <xdr:to>
      <xdr:col>1</xdr:col>
      <xdr:colOff>1472183</xdr:colOff>
      <xdr:row>98</xdr:row>
      <xdr:rowOff>1123949</xdr:rowOff>
    </xdr:to>
    <xdr:pic>
      <xdr:nvPicPr>
        <xdr:cNvPr id="5" name="Imagen 4">
          <a:extLst>
            <a:ext uri="{FF2B5EF4-FFF2-40B4-BE49-F238E27FC236}">
              <a16:creationId xmlns:a16="http://schemas.microsoft.com/office/drawing/2014/main" id="{4947A6FD-32FA-45E6-B7F0-CD0F4EC7D738}"/>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181100" y="115604925"/>
          <a:ext cx="1405508" cy="1000124"/>
        </a:xfrm>
        <a:prstGeom prst="rect">
          <a:avLst/>
        </a:prstGeom>
      </xdr:spPr>
    </xdr:pic>
    <xdr:clientData/>
  </xdr:twoCellAnchor>
  <xdr:twoCellAnchor>
    <xdr:from>
      <xdr:col>1</xdr:col>
      <xdr:colOff>561975</xdr:colOff>
      <xdr:row>99</xdr:row>
      <xdr:rowOff>47625</xdr:rowOff>
    </xdr:from>
    <xdr:to>
      <xdr:col>1</xdr:col>
      <xdr:colOff>912976</xdr:colOff>
      <xdr:row>99</xdr:row>
      <xdr:rowOff>1202531</xdr:rowOff>
    </xdr:to>
    <xdr:pic>
      <xdr:nvPicPr>
        <xdr:cNvPr id="6" name="Imagen 5">
          <a:extLst>
            <a:ext uri="{FF2B5EF4-FFF2-40B4-BE49-F238E27FC236}">
              <a16:creationId xmlns:a16="http://schemas.microsoft.com/office/drawing/2014/main" id="{150854F9-5825-4125-B2D7-D58FF96DA183}"/>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676400" y="116795550"/>
          <a:ext cx="351001" cy="1154906"/>
        </a:xfrm>
        <a:prstGeom prst="rect">
          <a:avLst/>
        </a:prstGeom>
      </xdr:spPr>
    </xdr:pic>
    <xdr:clientData/>
  </xdr:twoCellAnchor>
  <xdr:twoCellAnchor>
    <xdr:from>
      <xdr:col>1</xdr:col>
      <xdr:colOff>319087</xdr:colOff>
      <xdr:row>100</xdr:row>
      <xdr:rowOff>85725</xdr:rowOff>
    </xdr:from>
    <xdr:to>
      <xdr:col>1</xdr:col>
      <xdr:colOff>1033461</xdr:colOff>
      <xdr:row>100</xdr:row>
      <xdr:rowOff>1237941</xdr:rowOff>
    </xdr:to>
    <xdr:pic>
      <xdr:nvPicPr>
        <xdr:cNvPr id="7" name="Imagen 6">
          <a:extLst>
            <a:ext uri="{FF2B5EF4-FFF2-40B4-BE49-F238E27FC236}">
              <a16:creationId xmlns:a16="http://schemas.microsoft.com/office/drawing/2014/main" id="{8C4A22B1-AFEB-4F9F-BFCD-66BC92A59824}"/>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433512" y="118100475"/>
          <a:ext cx="714374" cy="1152216"/>
        </a:xfrm>
        <a:prstGeom prst="rect">
          <a:avLst/>
        </a:prstGeom>
      </xdr:spPr>
    </xdr:pic>
    <xdr:clientData/>
  </xdr:twoCellAnchor>
  <xdr:twoCellAnchor>
    <xdr:from>
      <xdr:col>1</xdr:col>
      <xdr:colOff>152400</xdr:colOff>
      <xdr:row>101</xdr:row>
      <xdr:rowOff>84365</xdr:rowOff>
    </xdr:from>
    <xdr:to>
      <xdr:col>1</xdr:col>
      <xdr:colOff>1223962</xdr:colOff>
      <xdr:row>101</xdr:row>
      <xdr:rowOff>1258306</xdr:rowOff>
    </xdr:to>
    <xdr:pic>
      <xdr:nvPicPr>
        <xdr:cNvPr id="8" name="Imagen 7">
          <a:extLst>
            <a:ext uri="{FF2B5EF4-FFF2-40B4-BE49-F238E27FC236}">
              <a16:creationId xmlns:a16="http://schemas.microsoft.com/office/drawing/2014/main" id="{138F2419-8231-40F0-BD5E-0E4DCF7286EF}"/>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266825" y="119365940"/>
          <a:ext cx="1071562" cy="1173941"/>
        </a:xfrm>
        <a:prstGeom prst="rect">
          <a:avLst/>
        </a:prstGeom>
      </xdr:spPr>
    </xdr:pic>
    <xdr:clientData/>
  </xdr:twoCellAnchor>
  <xdr:twoCellAnchor>
    <xdr:from>
      <xdr:col>1</xdr:col>
      <xdr:colOff>225423</xdr:colOff>
      <xdr:row>172</xdr:row>
      <xdr:rowOff>182896</xdr:rowOff>
    </xdr:from>
    <xdr:to>
      <xdr:col>1</xdr:col>
      <xdr:colOff>1177923</xdr:colOff>
      <xdr:row>172</xdr:row>
      <xdr:rowOff>1135396</xdr:rowOff>
    </xdr:to>
    <xdr:pic>
      <xdr:nvPicPr>
        <xdr:cNvPr id="9" name="Picture 10" descr="http://www.tevelam.com/components/com_virtuemart/shop_image/product/resized/Behringer_Euroli_51238f79c5304_100x100.png">
          <a:extLst>
            <a:ext uri="{FF2B5EF4-FFF2-40B4-BE49-F238E27FC236}">
              <a16:creationId xmlns:a16="http://schemas.microsoft.com/office/drawing/2014/main" id="{D4356FC6-6247-42B4-9F66-6F4E84EDFD7A}"/>
            </a:ext>
          </a:extLst>
        </xdr:cNvPr>
        <xdr:cNvPicPr>
          <a:picLocks noChangeArrowheads="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bwMode="auto">
        <a:xfrm>
          <a:off x="1339848" y="20940904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196849</xdr:colOff>
      <xdr:row>162</xdr:row>
      <xdr:rowOff>96269</xdr:rowOff>
    </xdr:from>
    <xdr:to>
      <xdr:col>1</xdr:col>
      <xdr:colOff>1473198</xdr:colOff>
      <xdr:row>162</xdr:row>
      <xdr:rowOff>1200376</xdr:rowOff>
    </xdr:to>
    <xdr:pic>
      <xdr:nvPicPr>
        <xdr:cNvPr id="10" name="Picture 56" descr="http://www.tevelam.com/components/com_virtuemart/shop_image/product/resized/Behringer_SX2442_4e53a1dc9329c_100x100.png">
          <a:extLst>
            <a:ext uri="{FF2B5EF4-FFF2-40B4-BE49-F238E27FC236}">
              <a16:creationId xmlns:a16="http://schemas.microsoft.com/office/drawing/2014/main" id="{3EC0CEF6-0D22-479E-B4B9-C48520457B1C}"/>
            </a:ext>
          </a:extLst>
        </xdr:cNvPr>
        <xdr:cNvPicPr>
          <a:picLocks noChangeArrowheads="1"/>
        </xdr:cNvPicPr>
      </xdr:nvPicPr>
      <xdr:blipFill>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bwMode="auto">
        <a:xfrm>
          <a:off x="1311274" y="196654169"/>
          <a:ext cx="1276349" cy="1104107"/>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177799</xdr:colOff>
      <xdr:row>163</xdr:row>
      <xdr:rowOff>121102</xdr:rowOff>
    </xdr:from>
    <xdr:to>
      <xdr:col>1</xdr:col>
      <xdr:colOff>1454148</xdr:colOff>
      <xdr:row>163</xdr:row>
      <xdr:rowOff>1225209</xdr:rowOff>
    </xdr:to>
    <xdr:pic>
      <xdr:nvPicPr>
        <xdr:cNvPr id="11" name="Picture 58" descr="http://www.tevelam.com/components/com_virtuemart/shop_image/product/resized/Behringer_SX3242_4e53a21f40609_100x100.png">
          <a:extLst>
            <a:ext uri="{FF2B5EF4-FFF2-40B4-BE49-F238E27FC236}">
              <a16:creationId xmlns:a16="http://schemas.microsoft.com/office/drawing/2014/main" id="{84435DCF-1A1F-4EED-BB55-F6FB82EE6F6A}"/>
            </a:ext>
          </a:extLst>
        </xdr:cNvPr>
        <xdr:cNvPicPr>
          <a:picLocks noChangeArrowheads="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a:fillRect/>
        </a:stretch>
      </xdr:blipFill>
      <xdr:spPr bwMode="auto">
        <a:xfrm>
          <a:off x="1292224" y="197945827"/>
          <a:ext cx="1276349" cy="1104107"/>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165099</xdr:colOff>
      <xdr:row>155</xdr:row>
      <xdr:rowOff>119855</xdr:rowOff>
    </xdr:from>
    <xdr:to>
      <xdr:col>1</xdr:col>
      <xdr:colOff>1485899</xdr:colOff>
      <xdr:row>155</xdr:row>
      <xdr:rowOff>1224755</xdr:rowOff>
    </xdr:to>
    <xdr:pic>
      <xdr:nvPicPr>
        <xdr:cNvPr id="12" name="Picture 61" descr="http://www.tevelam.com/components/com_virtuemart/shop_image/product/resized/Behringer_Xenyx__4e53abbd485d0_100x100.png">
          <a:extLst>
            <a:ext uri="{FF2B5EF4-FFF2-40B4-BE49-F238E27FC236}">
              <a16:creationId xmlns:a16="http://schemas.microsoft.com/office/drawing/2014/main" id="{67E0E7AB-729F-4A1F-AC64-32DC48285D80}"/>
            </a:ext>
          </a:extLst>
        </xdr:cNvPr>
        <xdr:cNvPicPr>
          <a:picLocks noChangeArrowheads="1"/>
        </xdr:cNvPicPr>
      </xdr:nvPicPr>
      <xdr:blipFill>
        <a:blip xmlns:r="http://schemas.openxmlformats.org/officeDocument/2006/relationships" r:embed="rId12" cstate="email">
          <a:extLst>
            <a:ext uri="{28A0092B-C50C-407E-A947-70E740481C1C}">
              <a14:useLocalDpi xmlns:a14="http://schemas.microsoft.com/office/drawing/2010/main"/>
            </a:ext>
          </a:extLst>
        </a:blip>
        <a:srcRect/>
        <a:stretch>
          <a:fillRect/>
        </a:stretch>
      </xdr:blipFill>
      <xdr:spPr bwMode="auto">
        <a:xfrm>
          <a:off x="1279524" y="187809980"/>
          <a:ext cx="1320800" cy="11049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342102</xdr:colOff>
      <xdr:row>148</xdr:row>
      <xdr:rowOff>206370</xdr:rowOff>
    </xdr:from>
    <xdr:to>
      <xdr:col>1</xdr:col>
      <xdr:colOff>1294602</xdr:colOff>
      <xdr:row>148</xdr:row>
      <xdr:rowOff>1156489</xdr:rowOff>
    </xdr:to>
    <xdr:pic>
      <xdr:nvPicPr>
        <xdr:cNvPr id="13" name="Picture 63" descr="http://www.tevelam.com/components/com_virtuemart/shop_image/product/resized/Behringer_Xenyx__4e53aace254b4_100x100.png">
          <a:extLst>
            <a:ext uri="{FF2B5EF4-FFF2-40B4-BE49-F238E27FC236}">
              <a16:creationId xmlns:a16="http://schemas.microsoft.com/office/drawing/2014/main" id="{B03CF805-56CA-4692-854A-433462A162FC}"/>
            </a:ext>
          </a:extLst>
        </xdr:cNvPr>
        <xdr:cNvPicPr>
          <a:picLocks noChangeArrowheads="1"/>
        </xdr:cNvPicPr>
      </xdr:nvPicPr>
      <xdr:blipFill>
        <a:blip xmlns:r="http://schemas.openxmlformats.org/officeDocument/2006/relationships" r:embed="rId13" cstate="email">
          <a:extLst>
            <a:ext uri="{28A0092B-C50C-407E-A947-70E740481C1C}">
              <a14:useLocalDpi xmlns:a14="http://schemas.microsoft.com/office/drawing/2010/main"/>
            </a:ext>
          </a:extLst>
        </a:blip>
        <a:srcRect/>
        <a:stretch>
          <a:fillRect/>
        </a:stretch>
      </xdr:blipFill>
      <xdr:spPr bwMode="auto">
        <a:xfrm>
          <a:off x="1456527" y="179028720"/>
          <a:ext cx="952500" cy="950119"/>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190499</xdr:colOff>
      <xdr:row>156</xdr:row>
      <xdr:rowOff>79034</xdr:rowOff>
    </xdr:from>
    <xdr:to>
      <xdr:col>1</xdr:col>
      <xdr:colOff>1447799</xdr:colOff>
      <xdr:row>156</xdr:row>
      <xdr:rowOff>1234734</xdr:rowOff>
    </xdr:to>
    <xdr:pic>
      <xdr:nvPicPr>
        <xdr:cNvPr id="14" name="Picture 65" descr="http://www.tevelam.com/components/com_virtuemart/shop_image/product/resized/Behringer_Xenyx__4e53abd4cfb82_100x100.png">
          <a:extLst>
            <a:ext uri="{FF2B5EF4-FFF2-40B4-BE49-F238E27FC236}">
              <a16:creationId xmlns:a16="http://schemas.microsoft.com/office/drawing/2014/main" id="{765D9BCB-CDFE-4C6B-AD85-5D1CD9689A5C}"/>
            </a:ext>
          </a:extLst>
        </xdr:cNvPr>
        <xdr:cNvPicPr>
          <a:picLocks noChangeArrowheads="1"/>
        </xdr:cNvPicPr>
      </xdr:nvPicPr>
      <xdr:blipFill>
        <a:blip xmlns:r="http://schemas.openxmlformats.org/officeDocument/2006/relationships" r:embed="rId14" cstate="email">
          <a:extLst>
            <a:ext uri="{28A0092B-C50C-407E-A947-70E740481C1C}">
              <a14:useLocalDpi xmlns:a14="http://schemas.microsoft.com/office/drawing/2010/main"/>
            </a:ext>
          </a:extLst>
        </a:blip>
        <a:srcRect/>
        <a:stretch>
          <a:fillRect/>
        </a:stretch>
      </xdr:blipFill>
      <xdr:spPr bwMode="auto">
        <a:xfrm>
          <a:off x="1304924" y="189035984"/>
          <a:ext cx="1257300" cy="11557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344483</xdr:colOff>
      <xdr:row>160</xdr:row>
      <xdr:rowOff>186299</xdr:rowOff>
    </xdr:from>
    <xdr:to>
      <xdr:col>1</xdr:col>
      <xdr:colOff>1296983</xdr:colOff>
      <xdr:row>160</xdr:row>
      <xdr:rowOff>1138799</xdr:rowOff>
    </xdr:to>
    <xdr:pic>
      <xdr:nvPicPr>
        <xdr:cNvPr id="15" name="Picture 69" descr="http://www.tevelam.com/components/com_virtuemart/shop_image/product/resized/Behringer_Xenyx__4e53ac0ada2aa_100x100.png">
          <a:extLst>
            <a:ext uri="{FF2B5EF4-FFF2-40B4-BE49-F238E27FC236}">
              <a16:creationId xmlns:a16="http://schemas.microsoft.com/office/drawing/2014/main" id="{E0A9F359-7E9F-4854-BBC5-532A8AD50DB0}"/>
            </a:ext>
          </a:extLst>
        </xdr:cNvPr>
        <xdr:cNvPicPr>
          <a:picLocks noChangeArrowheads="1"/>
        </xdr:cNvPicPr>
      </xdr:nvPicPr>
      <xdr:blipFill>
        <a:blip xmlns:r="http://schemas.openxmlformats.org/officeDocument/2006/relationships" r:embed="rId15" cstate="email">
          <a:extLst>
            <a:ext uri="{28A0092B-C50C-407E-A947-70E740481C1C}">
              <a14:useLocalDpi xmlns:a14="http://schemas.microsoft.com/office/drawing/2010/main"/>
            </a:ext>
          </a:extLst>
        </a:blip>
        <a:srcRect/>
        <a:stretch>
          <a:fillRect/>
        </a:stretch>
      </xdr:blipFill>
      <xdr:spPr bwMode="auto">
        <a:xfrm>
          <a:off x="1458908" y="19421054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339721</xdr:colOff>
      <xdr:row>151</xdr:row>
      <xdr:rowOff>85609</xdr:rowOff>
    </xdr:from>
    <xdr:to>
      <xdr:col>1</xdr:col>
      <xdr:colOff>1292221</xdr:colOff>
      <xdr:row>151</xdr:row>
      <xdr:rowOff>1261946</xdr:rowOff>
    </xdr:to>
    <xdr:pic>
      <xdr:nvPicPr>
        <xdr:cNvPr id="16" name="Picture 71" descr="http://www.tevelam.com/components/com_virtuemart/shop_image/product/resized/Xenyx_X1222USB_4e53ab6820115_100x100.png">
          <a:extLst>
            <a:ext uri="{FF2B5EF4-FFF2-40B4-BE49-F238E27FC236}">
              <a16:creationId xmlns:a16="http://schemas.microsoft.com/office/drawing/2014/main" id="{E0A54FC2-C6B8-46CA-A159-51EAD1E7E8D9}"/>
            </a:ext>
          </a:extLst>
        </xdr:cNvPr>
        <xdr:cNvPicPr>
          <a:picLocks noChangeArrowheads="1"/>
        </xdr:cNvPicPr>
      </xdr:nvPicPr>
      <xdr:blipFill>
        <a:blip xmlns:r="http://schemas.openxmlformats.org/officeDocument/2006/relationships" r:embed="rId16" cstate="email">
          <a:extLst>
            <a:ext uri="{28A0092B-C50C-407E-A947-70E740481C1C}">
              <a14:useLocalDpi xmlns:a14="http://schemas.microsoft.com/office/drawing/2010/main"/>
            </a:ext>
          </a:extLst>
        </a:blip>
        <a:srcRect/>
        <a:stretch>
          <a:fillRect/>
        </a:stretch>
      </xdr:blipFill>
      <xdr:spPr bwMode="auto">
        <a:xfrm>
          <a:off x="1454146" y="182708434"/>
          <a:ext cx="952500" cy="1176337"/>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349246</xdr:colOff>
      <xdr:row>158</xdr:row>
      <xdr:rowOff>72342</xdr:rowOff>
    </xdr:from>
    <xdr:to>
      <xdr:col>1</xdr:col>
      <xdr:colOff>1301746</xdr:colOff>
      <xdr:row>158</xdr:row>
      <xdr:rowOff>1248679</xdr:rowOff>
    </xdr:to>
    <xdr:pic>
      <xdr:nvPicPr>
        <xdr:cNvPr id="17" name="Picture 73" descr="http://www.tevelam.com/components/com_virtuemart/shop_image/product/resized/Behringer_Xenyx__4e53abeef41a5_100x100.png">
          <a:extLst>
            <a:ext uri="{FF2B5EF4-FFF2-40B4-BE49-F238E27FC236}">
              <a16:creationId xmlns:a16="http://schemas.microsoft.com/office/drawing/2014/main" id="{F36F2B64-F2A9-4F56-943F-4C3EE46B5E7E}"/>
            </a:ext>
          </a:extLst>
        </xdr:cNvPr>
        <xdr:cNvPicPr>
          <a:picLocks noChangeArrowheads="1"/>
        </xdr:cNvPicPr>
      </xdr:nvPicPr>
      <xdr:blipFill>
        <a:blip xmlns:r="http://schemas.openxmlformats.org/officeDocument/2006/relationships" r:embed="rId17" cstate="email">
          <a:extLst>
            <a:ext uri="{28A0092B-C50C-407E-A947-70E740481C1C}">
              <a14:useLocalDpi xmlns:a14="http://schemas.microsoft.com/office/drawing/2010/main"/>
            </a:ext>
          </a:extLst>
        </a:blip>
        <a:srcRect/>
        <a:stretch>
          <a:fillRect/>
        </a:stretch>
      </xdr:blipFill>
      <xdr:spPr bwMode="auto">
        <a:xfrm>
          <a:off x="1463671" y="191562942"/>
          <a:ext cx="952500" cy="1176337"/>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332577</xdr:colOff>
      <xdr:row>145</xdr:row>
      <xdr:rowOff>186980</xdr:rowOff>
    </xdr:from>
    <xdr:to>
      <xdr:col>1</xdr:col>
      <xdr:colOff>1285077</xdr:colOff>
      <xdr:row>145</xdr:row>
      <xdr:rowOff>1139480</xdr:rowOff>
    </xdr:to>
    <xdr:pic>
      <xdr:nvPicPr>
        <xdr:cNvPr id="18" name="Picture 75" descr="http://www.tevelam.com/components/com_virtuemart/shop_image/product/resized/Behringer_Xenyx__4e53ab311db6f_100x100.png">
          <a:extLst>
            <a:ext uri="{FF2B5EF4-FFF2-40B4-BE49-F238E27FC236}">
              <a16:creationId xmlns:a16="http://schemas.microsoft.com/office/drawing/2014/main" id="{49BFEE86-F1F5-4666-8369-9B321445DF87}"/>
            </a:ext>
          </a:extLst>
        </xdr:cNvPr>
        <xdr:cNvPicPr>
          <a:picLocks noChangeArrowheads="1"/>
        </xdr:cNvPicPr>
      </xdr:nvPicPr>
      <xdr:blipFill>
        <a:blip xmlns:r="http://schemas.openxmlformats.org/officeDocument/2006/relationships" r:embed="rId18" cstate="email">
          <a:extLst>
            <a:ext uri="{28A0092B-C50C-407E-A947-70E740481C1C}">
              <a14:useLocalDpi xmlns:a14="http://schemas.microsoft.com/office/drawing/2010/main"/>
            </a:ext>
          </a:extLst>
        </a:blip>
        <a:srcRect/>
        <a:stretch>
          <a:fillRect/>
        </a:stretch>
      </xdr:blipFill>
      <xdr:spPr bwMode="auto">
        <a:xfrm>
          <a:off x="1447002" y="17520885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215898</xdr:colOff>
      <xdr:row>168</xdr:row>
      <xdr:rowOff>140715</xdr:rowOff>
    </xdr:from>
    <xdr:to>
      <xdr:col>1</xdr:col>
      <xdr:colOff>1168398</xdr:colOff>
      <xdr:row>168</xdr:row>
      <xdr:rowOff>1093215</xdr:rowOff>
    </xdr:to>
    <xdr:pic>
      <xdr:nvPicPr>
        <xdr:cNvPr id="19" name="Picture 182" descr="http://www.tevelam.com/components/com_virtuemart/shop_image/product/resized/Behringer_PMP600_4e53c36ebb16b_100x100.png">
          <a:extLst>
            <a:ext uri="{FF2B5EF4-FFF2-40B4-BE49-F238E27FC236}">
              <a16:creationId xmlns:a16="http://schemas.microsoft.com/office/drawing/2014/main" id="{0B8816C8-A839-429F-B82B-5E45E322E6B6}"/>
            </a:ext>
          </a:extLst>
        </xdr:cNvPr>
        <xdr:cNvPicPr>
          <a:picLocks noChangeArrowheads="1"/>
        </xdr:cNvPicPr>
      </xdr:nvPicPr>
      <xdr:blipFill>
        <a:blip xmlns:r="http://schemas.openxmlformats.org/officeDocument/2006/relationships" r:embed="rId19" cstate="email">
          <a:extLst>
            <a:ext uri="{28A0092B-C50C-407E-A947-70E740481C1C}">
              <a14:useLocalDpi xmlns:a14="http://schemas.microsoft.com/office/drawing/2010/main"/>
            </a:ext>
          </a:extLst>
        </a:blip>
        <a:srcRect/>
        <a:stretch>
          <a:fillRect/>
        </a:stretch>
      </xdr:blipFill>
      <xdr:spPr bwMode="auto">
        <a:xfrm>
          <a:off x="1330323" y="20429956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355598</xdr:colOff>
      <xdr:row>167</xdr:row>
      <xdr:rowOff>177000</xdr:rowOff>
    </xdr:from>
    <xdr:to>
      <xdr:col>1</xdr:col>
      <xdr:colOff>1308098</xdr:colOff>
      <xdr:row>167</xdr:row>
      <xdr:rowOff>1129500</xdr:rowOff>
    </xdr:to>
    <xdr:pic>
      <xdr:nvPicPr>
        <xdr:cNvPr id="20" name="Picture 184" descr="http://www.tevelam.com/components/com_virtuemart/shop_image/product/resized/Behringer_PMP400_4e53c34ee2d7c_100x100.png">
          <a:extLst>
            <a:ext uri="{FF2B5EF4-FFF2-40B4-BE49-F238E27FC236}">
              <a16:creationId xmlns:a16="http://schemas.microsoft.com/office/drawing/2014/main" id="{69C9A4BF-3ACB-4943-8CBF-25B389322ABB}"/>
            </a:ext>
          </a:extLst>
        </xdr:cNvPr>
        <xdr:cNvPicPr>
          <a:picLocks noChangeArrowheads="1"/>
        </xdr:cNvPicPr>
      </xdr:nvPicPr>
      <xdr:blipFill>
        <a:blip xmlns:r="http://schemas.openxmlformats.org/officeDocument/2006/relationships" r:embed="rId20" cstate="email">
          <a:extLst>
            <a:ext uri="{28A0092B-C50C-407E-A947-70E740481C1C}">
              <a14:useLocalDpi xmlns:a14="http://schemas.microsoft.com/office/drawing/2010/main"/>
            </a:ext>
          </a:extLst>
        </a:blip>
        <a:srcRect/>
        <a:stretch>
          <a:fillRect/>
        </a:stretch>
      </xdr:blipFill>
      <xdr:spPr bwMode="auto">
        <a:xfrm>
          <a:off x="1470023" y="20306902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134936</xdr:colOff>
      <xdr:row>139</xdr:row>
      <xdr:rowOff>251613</xdr:rowOff>
    </xdr:from>
    <xdr:to>
      <xdr:col>1</xdr:col>
      <xdr:colOff>1432717</xdr:colOff>
      <xdr:row>139</xdr:row>
      <xdr:rowOff>1185063</xdr:rowOff>
    </xdr:to>
    <xdr:pic>
      <xdr:nvPicPr>
        <xdr:cNvPr id="21" name="1035 Imagen" descr="302USB_P0ADV_Right_View">
          <a:extLst>
            <a:ext uri="{FF2B5EF4-FFF2-40B4-BE49-F238E27FC236}">
              <a16:creationId xmlns:a16="http://schemas.microsoft.com/office/drawing/2014/main" id="{F12D340E-EDC6-47C8-94D8-58CBAA7C6C09}"/>
            </a:ext>
          </a:extLst>
        </xdr:cNvPr>
        <xdr:cNvPicPr>
          <a:picLocks noChangeArrowheads="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l="20354" r="19359"/>
        <a:stretch/>
      </xdr:blipFill>
      <xdr:spPr bwMode="auto">
        <a:xfrm>
          <a:off x="1249361" y="167672538"/>
          <a:ext cx="1297781" cy="93345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111124</xdr:colOff>
      <xdr:row>152</xdr:row>
      <xdr:rowOff>96152</xdr:rowOff>
    </xdr:from>
    <xdr:to>
      <xdr:col>2</xdr:col>
      <xdr:colOff>1586</xdr:colOff>
      <xdr:row>152</xdr:row>
      <xdr:rowOff>1261642</xdr:rowOff>
    </xdr:to>
    <xdr:pic>
      <xdr:nvPicPr>
        <xdr:cNvPr id="22" name="1042 Imagen" descr="QX1222USB_P0AKX_Right_View">
          <a:extLst>
            <a:ext uri="{FF2B5EF4-FFF2-40B4-BE49-F238E27FC236}">
              <a16:creationId xmlns:a16="http://schemas.microsoft.com/office/drawing/2014/main" id="{8AB2F418-EC1D-413E-95A3-9E103A664E0C}"/>
            </a:ext>
          </a:extLst>
        </xdr:cNvPr>
        <xdr:cNvPicPr>
          <a:picLocks noChangeArrowheads="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l="16198" r="17436"/>
        <a:stretch/>
      </xdr:blipFill>
      <xdr:spPr bwMode="auto">
        <a:xfrm>
          <a:off x="1225549" y="183985802"/>
          <a:ext cx="1404937" cy="116549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111124</xdr:colOff>
      <xdr:row>157</xdr:row>
      <xdr:rowOff>242769</xdr:rowOff>
    </xdr:from>
    <xdr:to>
      <xdr:col>1</xdr:col>
      <xdr:colOff>1504155</xdr:colOff>
      <xdr:row>157</xdr:row>
      <xdr:rowOff>1052394</xdr:rowOff>
    </xdr:to>
    <xdr:pic>
      <xdr:nvPicPr>
        <xdr:cNvPr id="23" name="1045 Imagen" descr="QX1832USB_P0AKZ_Right_View">
          <a:extLst>
            <a:ext uri="{FF2B5EF4-FFF2-40B4-BE49-F238E27FC236}">
              <a16:creationId xmlns:a16="http://schemas.microsoft.com/office/drawing/2014/main" id="{70758C4D-25FF-4598-A362-802C5D5C6743}"/>
            </a:ext>
          </a:extLst>
        </xdr:cNvPr>
        <xdr:cNvPicPr>
          <a:picLocks noChangeArrowheads="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l="12658" r="13291"/>
        <a:stretch/>
      </xdr:blipFill>
      <xdr:spPr bwMode="auto">
        <a:xfrm>
          <a:off x="1225549" y="190466544"/>
          <a:ext cx="1393031" cy="809625"/>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322785</xdr:colOff>
      <xdr:row>161</xdr:row>
      <xdr:rowOff>157951</xdr:rowOff>
    </xdr:from>
    <xdr:to>
      <xdr:col>1</xdr:col>
      <xdr:colOff>1342734</xdr:colOff>
      <xdr:row>161</xdr:row>
      <xdr:rowOff>1142202</xdr:rowOff>
    </xdr:to>
    <xdr:pic>
      <xdr:nvPicPr>
        <xdr:cNvPr id="24" name="4357 Imagen">
          <a:extLst>
            <a:ext uri="{FF2B5EF4-FFF2-40B4-BE49-F238E27FC236}">
              <a16:creationId xmlns:a16="http://schemas.microsoft.com/office/drawing/2014/main" id="{A60AB385-32D5-4416-98BA-9F84B706D5B8}"/>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1437210" y="195449026"/>
          <a:ext cx="1019949" cy="984251"/>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414066</xdr:colOff>
      <xdr:row>149</xdr:row>
      <xdr:rowOff>118755</xdr:rowOff>
    </xdr:from>
    <xdr:to>
      <xdr:col>1</xdr:col>
      <xdr:colOff>1315355</xdr:colOff>
      <xdr:row>149</xdr:row>
      <xdr:rowOff>1229743</xdr:rowOff>
    </xdr:to>
    <xdr:pic>
      <xdr:nvPicPr>
        <xdr:cNvPr id="25" name="4360 Imagen">
          <a:extLst>
            <a:ext uri="{FF2B5EF4-FFF2-40B4-BE49-F238E27FC236}">
              <a16:creationId xmlns:a16="http://schemas.microsoft.com/office/drawing/2014/main" id="{1043F9D3-DC9C-48B8-A768-AB98C8899148}"/>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1528491" y="180207930"/>
          <a:ext cx="901289" cy="1110988"/>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418238</xdr:colOff>
      <xdr:row>150</xdr:row>
      <xdr:rowOff>97290</xdr:rowOff>
    </xdr:from>
    <xdr:to>
      <xdr:col>1</xdr:col>
      <xdr:colOff>1338784</xdr:colOff>
      <xdr:row>150</xdr:row>
      <xdr:rowOff>1233064</xdr:rowOff>
    </xdr:to>
    <xdr:pic>
      <xdr:nvPicPr>
        <xdr:cNvPr id="26" name="4361 Imagen">
          <a:extLst>
            <a:ext uri="{FF2B5EF4-FFF2-40B4-BE49-F238E27FC236}">
              <a16:creationId xmlns:a16="http://schemas.microsoft.com/office/drawing/2014/main" id="{B16F41CB-6BEC-469E-94EC-2CDEE7337BE1}"/>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1532663" y="181453290"/>
          <a:ext cx="920546" cy="1135774"/>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308233</xdr:colOff>
      <xdr:row>159</xdr:row>
      <xdr:rowOff>310164</xdr:rowOff>
    </xdr:from>
    <xdr:to>
      <xdr:col>1</xdr:col>
      <xdr:colOff>1313652</xdr:colOff>
      <xdr:row>159</xdr:row>
      <xdr:rowOff>1064228</xdr:rowOff>
    </xdr:to>
    <xdr:pic>
      <xdr:nvPicPr>
        <xdr:cNvPr id="27" name="4387 Imagen">
          <a:extLst>
            <a:ext uri="{FF2B5EF4-FFF2-40B4-BE49-F238E27FC236}">
              <a16:creationId xmlns:a16="http://schemas.microsoft.com/office/drawing/2014/main" id="{723C31FE-2D14-4C88-8252-41085F0E1F9C}"/>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422658" y="193067589"/>
          <a:ext cx="1005419" cy="754064"/>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218276</xdr:colOff>
      <xdr:row>170</xdr:row>
      <xdr:rowOff>388224</xdr:rowOff>
    </xdr:from>
    <xdr:to>
      <xdr:col>1</xdr:col>
      <xdr:colOff>1418523</xdr:colOff>
      <xdr:row>170</xdr:row>
      <xdr:rowOff>1019854</xdr:rowOff>
    </xdr:to>
    <xdr:pic>
      <xdr:nvPicPr>
        <xdr:cNvPr id="28" name="Picture 121" descr="http://www.tevelam.com/components/com_virtuemart/shop_image/product/resized/Behringer_Europo_4e5554c0f0e63_100x100.png">
          <a:extLst>
            <a:ext uri="{FF2B5EF4-FFF2-40B4-BE49-F238E27FC236}">
              <a16:creationId xmlns:a16="http://schemas.microsoft.com/office/drawing/2014/main" id="{F83CA711-C0D2-49C7-B724-38F35DA20C16}"/>
            </a:ext>
          </a:extLst>
        </xdr:cNvPr>
        <xdr:cNvPicPr>
          <a:picLocks noChangeArrowheads="1"/>
        </xdr:cNvPicPr>
      </xdr:nvPicPr>
      <xdr:blipFill>
        <a:blip xmlns:r="http://schemas.openxmlformats.org/officeDocument/2006/relationships" r:embed="rId28" cstate="email"/>
        <a:stretch>
          <a:fillRect/>
        </a:stretch>
      </xdr:blipFill>
      <xdr:spPr bwMode="auto">
        <a:xfrm>
          <a:off x="1332701" y="207080724"/>
          <a:ext cx="1200247" cy="63163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297653</xdr:colOff>
      <xdr:row>122</xdr:row>
      <xdr:rowOff>212266</xdr:rowOff>
    </xdr:from>
    <xdr:to>
      <xdr:col>1</xdr:col>
      <xdr:colOff>1250153</xdr:colOff>
      <xdr:row>122</xdr:row>
      <xdr:rowOff>1164766</xdr:rowOff>
    </xdr:to>
    <xdr:pic>
      <xdr:nvPicPr>
        <xdr:cNvPr id="29" name="4165 Imagen">
          <a:extLst>
            <a:ext uri="{FF2B5EF4-FFF2-40B4-BE49-F238E27FC236}">
              <a16:creationId xmlns:a16="http://schemas.microsoft.com/office/drawing/2014/main" id="{6F24B4EF-9A32-473B-9B88-1469200BEBF0}"/>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1412078" y="146097166"/>
          <a:ext cx="952500" cy="952500"/>
        </a:xfrm>
        <a:prstGeom prst="rect">
          <a:avLst/>
        </a:prstGeom>
      </xdr:spPr>
    </xdr:pic>
    <xdr:clientData/>
  </xdr:twoCellAnchor>
  <xdr:twoCellAnchor>
    <xdr:from>
      <xdr:col>1</xdr:col>
      <xdr:colOff>219072</xdr:colOff>
      <xdr:row>123</xdr:row>
      <xdr:rowOff>382353</xdr:rowOff>
    </xdr:from>
    <xdr:to>
      <xdr:col>1</xdr:col>
      <xdr:colOff>1163952</xdr:colOff>
      <xdr:row>123</xdr:row>
      <xdr:rowOff>938613</xdr:rowOff>
    </xdr:to>
    <xdr:pic>
      <xdr:nvPicPr>
        <xdr:cNvPr id="30" name="4313 Imagen">
          <a:extLst>
            <a:ext uri="{FF2B5EF4-FFF2-40B4-BE49-F238E27FC236}">
              <a16:creationId xmlns:a16="http://schemas.microsoft.com/office/drawing/2014/main" id="{0722273C-E016-481A-8A33-982F939A6A6A}"/>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1333497" y="147534078"/>
          <a:ext cx="944880" cy="556260"/>
        </a:xfrm>
        <a:prstGeom prst="rect">
          <a:avLst/>
        </a:prstGeom>
      </xdr:spPr>
    </xdr:pic>
    <xdr:clientData/>
  </xdr:twoCellAnchor>
  <xdr:twoCellAnchor>
    <xdr:from>
      <xdr:col>1</xdr:col>
      <xdr:colOff>283365</xdr:colOff>
      <xdr:row>124</xdr:row>
      <xdr:rowOff>409567</xdr:rowOff>
    </xdr:from>
    <xdr:to>
      <xdr:col>1</xdr:col>
      <xdr:colOff>1228245</xdr:colOff>
      <xdr:row>124</xdr:row>
      <xdr:rowOff>958207</xdr:rowOff>
    </xdr:to>
    <xdr:pic>
      <xdr:nvPicPr>
        <xdr:cNvPr id="31" name="4314 Imagen">
          <a:extLst>
            <a:ext uri="{FF2B5EF4-FFF2-40B4-BE49-F238E27FC236}">
              <a16:creationId xmlns:a16="http://schemas.microsoft.com/office/drawing/2014/main" id="{FD965D62-B5E0-4DDB-B815-5D2A1C218F88}"/>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1397790" y="148828117"/>
          <a:ext cx="944880" cy="548640"/>
        </a:xfrm>
        <a:prstGeom prst="rect">
          <a:avLst/>
        </a:prstGeom>
      </xdr:spPr>
    </xdr:pic>
    <xdr:clientData/>
  </xdr:twoCellAnchor>
  <xdr:twoCellAnchor>
    <xdr:from>
      <xdr:col>1</xdr:col>
      <xdr:colOff>223835</xdr:colOff>
      <xdr:row>125</xdr:row>
      <xdr:rowOff>424074</xdr:rowOff>
    </xdr:from>
    <xdr:to>
      <xdr:col>1</xdr:col>
      <xdr:colOff>1222055</xdr:colOff>
      <xdr:row>125</xdr:row>
      <xdr:rowOff>1178454</xdr:rowOff>
    </xdr:to>
    <xdr:pic>
      <xdr:nvPicPr>
        <xdr:cNvPr id="32" name="4315 Imagen">
          <a:extLst>
            <a:ext uri="{FF2B5EF4-FFF2-40B4-BE49-F238E27FC236}">
              <a16:creationId xmlns:a16="http://schemas.microsoft.com/office/drawing/2014/main" id="{3AD36476-68AF-413A-850F-15B92C74671A}"/>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1338260" y="150109449"/>
          <a:ext cx="998220" cy="754380"/>
        </a:xfrm>
        <a:prstGeom prst="rect">
          <a:avLst/>
        </a:prstGeom>
      </xdr:spPr>
    </xdr:pic>
    <xdr:clientData/>
  </xdr:twoCellAnchor>
  <xdr:twoCellAnchor>
    <xdr:from>
      <xdr:col>1</xdr:col>
      <xdr:colOff>227804</xdr:colOff>
      <xdr:row>126</xdr:row>
      <xdr:rowOff>356321</xdr:rowOff>
    </xdr:from>
    <xdr:to>
      <xdr:col>1</xdr:col>
      <xdr:colOff>1226024</xdr:colOff>
      <xdr:row>126</xdr:row>
      <xdr:rowOff>1211808</xdr:rowOff>
    </xdr:to>
    <xdr:pic>
      <xdr:nvPicPr>
        <xdr:cNvPr id="33" name="4230 Imagen">
          <a:extLst>
            <a:ext uri="{FF2B5EF4-FFF2-40B4-BE49-F238E27FC236}">
              <a16:creationId xmlns:a16="http://schemas.microsoft.com/office/drawing/2014/main" id="{0FA8DF2A-78F7-48F1-9334-B151A586B39A}"/>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1342229" y="151308521"/>
          <a:ext cx="998220" cy="855487"/>
        </a:xfrm>
        <a:prstGeom prst="rect">
          <a:avLst/>
        </a:prstGeom>
      </xdr:spPr>
    </xdr:pic>
    <xdr:clientData/>
  </xdr:twoCellAnchor>
  <xdr:twoCellAnchor>
    <xdr:from>
      <xdr:col>1</xdr:col>
      <xdr:colOff>236535</xdr:colOff>
      <xdr:row>127</xdr:row>
      <xdr:rowOff>497549</xdr:rowOff>
    </xdr:from>
    <xdr:to>
      <xdr:col>1</xdr:col>
      <xdr:colOff>1265235</xdr:colOff>
      <xdr:row>127</xdr:row>
      <xdr:rowOff>992849</xdr:rowOff>
    </xdr:to>
    <xdr:pic>
      <xdr:nvPicPr>
        <xdr:cNvPr id="34" name="4327 Imagen">
          <a:extLst>
            <a:ext uri="{FF2B5EF4-FFF2-40B4-BE49-F238E27FC236}">
              <a16:creationId xmlns:a16="http://schemas.microsoft.com/office/drawing/2014/main" id="{68492553-EB42-4731-86D8-4955B7CF46BA}"/>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tretch>
          <a:fillRect/>
        </a:stretch>
      </xdr:blipFill>
      <xdr:spPr>
        <a:xfrm>
          <a:off x="1350960" y="152716574"/>
          <a:ext cx="1028700" cy="495300"/>
        </a:xfrm>
        <a:prstGeom prst="rect">
          <a:avLst/>
        </a:prstGeom>
      </xdr:spPr>
    </xdr:pic>
    <xdr:clientData/>
  </xdr:twoCellAnchor>
  <xdr:twoCellAnchor>
    <xdr:from>
      <xdr:col>1</xdr:col>
      <xdr:colOff>297653</xdr:colOff>
      <xdr:row>129</xdr:row>
      <xdr:rowOff>224173</xdr:rowOff>
    </xdr:from>
    <xdr:to>
      <xdr:col>1</xdr:col>
      <xdr:colOff>1250153</xdr:colOff>
      <xdr:row>129</xdr:row>
      <xdr:rowOff>1176673</xdr:rowOff>
    </xdr:to>
    <xdr:pic>
      <xdr:nvPicPr>
        <xdr:cNvPr id="35" name="4338 Imagen">
          <a:extLst>
            <a:ext uri="{FF2B5EF4-FFF2-40B4-BE49-F238E27FC236}">
              <a16:creationId xmlns:a16="http://schemas.microsoft.com/office/drawing/2014/main" id="{8F58B8CD-A48C-42EE-933F-D74FEC9A8E8E}"/>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1412078" y="154976848"/>
          <a:ext cx="952500" cy="952500"/>
        </a:xfrm>
        <a:prstGeom prst="rect">
          <a:avLst/>
        </a:prstGeom>
      </xdr:spPr>
    </xdr:pic>
    <xdr:clientData/>
  </xdr:twoCellAnchor>
  <xdr:twoCellAnchor>
    <xdr:from>
      <xdr:col>1</xdr:col>
      <xdr:colOff>331783</xdr:colOff>
      <xdr:row>135</xdr:row>
      <xdr:rowOff>669798</xdr:rowOff>
    </xdr:from>
    <xdr:to>
      <xdr:col>1</xdr:col>
      <xdr:colOff>1341433</xdr:colOff>
      <xdr:row>135</xdr:row>
      <xdr:rowOff>1012698</xdr:rowOff>
    </xdr:to>
    <xdr:pic>
      <xdr:nvPicPr>
        <xdr:cNvPr id="36" name="irc_mi" descr="http://www.behringer.com/assets/P16-I_P0420_Left_XXL.png">
          <a:extLst>
            <a:ext uri="{FF2B5EF4-FFF2-40B4-BE49-F238E27FC236}">
              <a16:creationId xmlns:a16="http://schemas.microsoft.com/office/drawing/2014/main" id="{FEB60109-C830-4555-88F7-0FDFC14FD0D1}"/>
            </a:ext>
          </a:extLst>
        </xdr:cNvPr>
        <xdr:cNvPicPr>
          <a:picLocks noChangeArrowheads="1"/>
        </xdr:cNvPicPr>
      </xdr:nvPicPr>
      <xdr:blipFill>
        <a:blip xmlns:r="http://schemas.openxmlformats.org/officeDocument/2006/relationships" r:embed="rId36" cstate="email">
          <a:extLst>
            <a:ext uri="{28A0092B-C50C-407E-A947-70E740481C1C}">
              <a14:useLocalDpi xmlns:a14="http://schemas.microsoft.com/office/drawing/2010/main"/>
            </a:ext>
          </a:extLst>
        </a:blip>
        <a:srcRect/>
        <a:stretch>
          <a:fillRect/>
        </a:stretch>
      </xdr:blipFill>
      <xdr:spPr bwMode="auto">
        <a:xfrm>
          <a:off x="1446208" y="163023423"/>
          <a:ext cx="1009650" cy="3429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331783</xdr:colOff>
      <xdr:row>136</xdr:row>
      <xdr:rowOff>466035</xdr:rowOff>
    </xdr:from>
    <xdr:to>
      <xdr:col>1</xdr:col>
      <xdr:colOff>1314763</xdr:colOff>
      <xdr:row>136</xdr:row>
      <xdr:rowOff>923235</xdr:rowOff>
    </xdr:to>
    <xdr:pic>
      <xdr:nvPicPr>
        <xdr:cNvPr id="37" name="4224 Imagen">
          <a:extLst>
            <a:ext uri="{FF2B5EF4-FFF2-40B4-BE49-F238E27FC236}">
              <a16:creationId xmlns:a16="http://schemas.microsoft.com/office/drawing/2014/main" id="{E3A0E601-3FA6-4510-98FD-3150DB7D7644}"/>
            </a:ext>
          </a:extLst>
        </xdr:cNvPr>
        <xdr:cNvPicPr>
          <a:picLocks noChangeAspect="1"/>
        </xdr:cNvPicPr>
      </xdr:nvPicPr>
      <xdr:blipFill>
        <a:blip xmlns:r="http://schemas.openxmlformats.org/officeDocument/2006/relationships" r:embed="rId37" cstate="email">
          <a:extLst>
            <a:ext uri="{28A0092B-C50C-407E-A947-70E740481C1C}">
              <a14:useLocalDpi xmlns:a14="http://schemas.microsoft.com/office/drawing/2010/main"/>
            </a:ext>
          </a:extLst>
        </a:blip>
        <a:stretch>
          <a:fillRect/>
        </a:stretch>
      </xdr:blipFill>
      <xdr:spPr>
        <a:xfrm>
          <a:off x="1446208" y="164086485"/>
          <a:ext cx="982980" cy="457200"/>
        </a:xfrm>
        <a:prstGeom prst="rect">
          <a:avLst/>
        </a:prstGeom>
      </xdr:spPr>
    </xdr:pic>
    <xdr:clientData/>
  </xdr:twoCellAnchor>
  <xdr:twoCellAnchor>
    <xdr:from>
      <xdr:col>1</xdr:col>
      <xdr:colOff>343689</xdr:colOff>
      <xdr:row>138</xdr:row>
      <xdr:rowOff>475220</xdr:rowOff>
    </xdr:from>
    <xdr:to>
      <xdr:col>1</xdr:col>
      <xdr:colOff>1303809</xdr:colOff>
      <xdr:row>138</xdr:row>
      <xdr:rowOff>879080</xdr:rowOff>
    </xdr:to>
    <xdr:pic>
      <xdr:nvPicPr>
        <xdr:cNvPr id="38" name="4225 Imagen">
          <a:extLst>
            <a:ext uri="{FF2B5EF4-FFF2-40B4-BE49-F238E27FC236}">
              <a16:creationId xmlns:a16="http://schemas.microsoft.com/office/drawing/2014/main" id="{6DBF14C2-CCE1-414D-B7F6-8CBA4F23224B}"/>
            </a:ext>
          </a:extLst>
        </xdr:cNvPr>
        <xdr:cNvPicPr>
          <a:picLocks noChangeAspect="1"/>
        </xdr:cNvPicPr>
      </xdr:nvPicPr>
      <xdr:blipFill>
        <a:blip xmlns:r="http://schemas.openxmlformats.org/officeDocument/2006/relationships" r:embed="rId38" cstate="email">
          <a:extLst>
            <a:ext uri="{28A0092B-C50C-407E-A947-70E740481C1C}">
              <a14:useLocalDpi xmlns:a14="http://schemas.microsoft.com/office/drawing/2010/main"/>
            </a:ext>
          </a:extLst>
        </a:blip>
        <a:stretch>
          <a:fillRect/>
        </a:stretch>
      </xdr:blipFill>
      <xdr:spPr>
        <a:xfrm>
          <a:off x="1458114" y="166629320"/>
          <a:ext cx="960120" cy="403860"/>
        </a:xfrm>
        <a:prstGeom prst="rect">
          <a:avLst/>
        </a:prstGeom>
      </xdr:spPr>
    </xdr:pic>
    <xdr:clientData/>
  </xdr:twoCellAnchor>
  <xdr:twoCellAnchor>
    <xdr:from>
      <xdr:col>1</xdr:col>
      <xdr:colOff>194469</xdr:colOff>
      <xdr:row>165</xdr:row>
      <xdr:rowOff>157531</xdr:rowOff>
    </xdr:from>
    <xdr:to>
      <xdr:col>1</xdr:col>
      <xdr:colOff>1271288</xdr:colOff>
      <xdr:row>165</xdr:row>
      <xdr:rowOff>1157627</xdr:rowOff>
    </xdr:to>
    <xdr:pic>
      <xdr:nvPicPr>
        <xdr:cNvPr id="39" name="1418 Imagen">
          <a:extLst>
            <a:ext uri="{FF2B5EF4-FFF2-40B4-BE49-F238E27FC236}">
              <a16:creationId xmlns:a16="http://schemas.microsoft.com/office/drawing/2014/main" id="{15F28157-2E12-414D-8D43-AD672E629B23}"/>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1308894" y="200515906"/>
          <a:ext cx="1076819" cy="1000096"/>
        </a:xfrm>
        <a:prstGeom prst="rect">
          <a:avLst/>
        </a:prstGeom>
      </xdr:spPr>
    </xdr:pic>
    <xdr:clientData/>
  </xdr:twoCellAnchor>
  <xdr:twoCellAnchor>
    <xdr:from>
      <xdr:col>1</xdr:col>
      <xdr:colOff>170657</xdr:colOff>
      <xdr:row>164</xdr:row>
      <xdr:rowOff>398345</xdr:rowOff>
    </xdr:from>
    <xdr:to>
      <xdr:col>1</xdr:col>
      <xdr:colOff>1266031</xdr:colOff>
      <xdr:row>164</xdr:row>
      <xdr:rowOff>865933</xdr:rowOff>
    </xdr:to>
    <xdr:pic>
      <xdr:nvPicPr>
        <xdr:cNvPr id="40" name="1432 Imagen">
          <a:extLst>
            <a:ext uri="{FF2B5EF4-FFF2-40B4-BE49-F238E27FC236}">
              <a16:creationId xmlns:a16="http://schemas.microsoft.com/office/drawing/2014/main" id="{40D81906-384B-4511-AFFE-ABB8FA344F46}"/>
            </a:ext>
          </a:extLst>
        </xdr:cNvPr>
        <xdr:cNvPicPr>
          <a:picLocks noChangeAspect="1"/>
        </xdr:cNvPicPr>
      </xdr:nvPicPr>
      <xdr:blipFill>
        <a:blip xmlns:r="http://schemas.openxmlformats.org/officeDocument/2006/relationships" r:embed="rId40" cstate="email">
          <a:extLst>
            <a:ext uri="{BEBA8EAE-BF5A-486C-A8C5-ECC9F3942E4B}">
              <a14:imgProps xmlns:a14="http://schemas.microsoft.com/office/drawing/2010/main">
                <a14:imgLayer r:embed="rId41">
                  <a14:imgEffect>
                    <a14:sharpenSoften amount="25000"/>
                  </a14:imgEffect>
                </a14:imgLayer>
              </a14:imgProps>
            </a:ext>
            <a:ext uri="{28A0092B-C50C-407E-A947-70E740481C1C}">
              <a14:useLocalDpi xmlns:a14="http://schemas.microsoft.com/office/drawing/2010/main"/>
            </a:ext>
          </a:extLst>
        </a:blip>
        <a:stretch>
          <a:fillRect/>
        </a:stretch>
      </xdr:blipFill>
      <xdr:spPr>
        <a:xfrm>
          <a:off x="1285082" y="199489895"/>
          <a:ext cx="1095374" cy="467588"/>
        </a:xfrm>
        <a:prstGeom prst="rect">
          <a:avLst/>
        </a:prstGeom>
      </xdr:spPr>
    </xdr:pic>
    <xdr:clientData/>
  </xdr:twoCellAnchor>
  <xdr:twoCellAnchor>
    <xdr:from>
      <xdr:col>1</xdr:col>
      <xdr:colOff>139699</xdr:colOff>
      <xdr:row>166</xdr:row>
      <xdr:rowOff>165666</xdr:rowOff>
    </xdr:from>
    <xdr:to>
      <xdr:col>1</xdr:col>
      <xdr:colOff>1508404</xdr:colOff>
      <xdr:row>166</xdr:row>
      <xdr:rowOff>1156266</xdr:rowOff>
    </xdr:to>
    <xdr:pic>
      <xdr:nvPicPr>
        <xdr:cNvPr id="41" name="1464 Imagen">
          <a:extLst>
            <a:ext uri="{FF2B5EF4-FFF2-40B4-BE49-F238E27FC236}">
              <a16:creationId xmlns:a16="http://schemas.microsoft.com/office/drawing/2014/main" id="{63C18934-F58F-4B56-B5BB-61ABE918ABAE}"/>
            </a:ext>
          </a:extLst>
        </xdr:cNvPr>
        <xdr:cNvPicPr>
          <a:picLocks noChangeAspect="1"/>
        </xdr:cNvPicPr>
      </xdr:nvPicPr>
      <xdr:blipFill>
        <a:blip xmlns:r="http://schemas.openxmlformats.org/officeDocument/2006/relationships" r:embed="rId42" cstate="email">
          <a:extLst>
            <a:ext uri="{28A0092B-C50C-407E-A947-70E740481C1C}">
              <a14:useLocalDpi xmlns:a14="http://schemas.microsoft.com/office/drawing/2010/main"/>
            </a:ext>
          </a:extLst>
        </a:blip>
        <a:stretch>
          <a:fillRect/>
        </a:stretch>
      </xdr:blipFill>
      <xdr:spPr>
        <a:xfrm>
          <a:off x="1254124" y="201790866"/>
          <a:ext cx="1368705" cy="990600"/>
        </a:xfrm>
        <a:prstGeom prst="rect">
          <a:avLst/>
        </a:prstGeom>
      </xdr:spPr>
    </xdr:pic>
    <xdr:clientData/>
  </xdr:twoCellAnchor>
  <xdr:twoCellAnchor>
    <xdr:from>
      <xdr:col>1</xdr:col>
      <xdr:colOff>95250</xdr:colOff>
      <xdr:row>119</xdr:row>
      <xdr:rowOff>161584</xdr:rowOff>
    </xdr:from>
    <xdr:to>
      <xdr:col>1</xdr:col>
      <xdr:colOff>1357145</xdr:colOff>
      <xdr:row>119</xdr:row>
      <xdr:rowOff>1053613</xdr:rowOff>
    </xdr:to>
    <xdr:pic>
      <xdr:nvPicPr>
        <xdr:cNvPr id="42" name="Imagen 41">
          <a:extLst>
            <a:ext uri="{FF2B5EF4-FFF2-40B4-BE49-F238E27FC236}">
              <a16:creationId xmlns:a16="http://schemas.microsoft.com/office/drawing/2014/main" id="{0D497C20-01E8-49C4-8248-C7135E9AA339}"/>
            </a:ext>
          </a:extLst>
        </xdr:cNvPr>
        <xdr:cNvPicPr>
          <a:picLocks noChangeAspect="1"/>
        </xdr:cNvPicPr>
      </xdr:nvPicPr>
      <xdr:blipFill>
        <a:blip xmlns:r="http://schemas.openxmlformats.org/officeDocument/2006/relationships" r:embed="rId43" cstate="email">
          <a:extLst>
            <a:ext uri="{28A0092B-C50C-407E-A947-70E740481C1C}">
              <a14:useLocalDpi xmlns:a14="http://schemas.microsoft.com/office/drawing/2010/main"/>
            </a:ext>
          </a:extLst>
        </a:blip>
        <a:stretch>
          <a:fillRect/>
        </a:stretch>
      </xdr:blipFill>
      <xdr:spPr>
        <a:xfrm>
          <a:off x="1209675" y="142246009"/>
          <a:ext cx="1261895" cy="892029"/>
        </a:xfrm>
        <a:prstGeom prst="rect">
          <a:avLst/>
        </a:prstGeom>
      </xdr:spPr>
    </xdr:pic>
    <xdr:clientData/>
  </xdr:twoCellAnchor>
  <xdr:twoCellAnchor>
    <xdr:from>
      <xdr:col>1</xdr:col>
      <xdr:colOff>174625</xdr:colOff>
      <xdr:row>120</xdr:row>
      <xdr:rowOff>150698</xdr:rowOff>
    </xdr:from>
    <xdr:to>
      <xdr:col>1</xdr:col>
      <xdr:colOff>1416100</xdr:colOff>
      <xdr:row>120</xdr:row>
      <xdr:rowOff>1036384</xdr:rowOff>
    </xdr:to>
    <xdr:pic>
      <xdr:nvPicPr>
        <xdr:cNvPr id="43" name="Imagen 42">
          <a:extLst>
            <a:ext uri="{FF2B5EF4-FFF2-40B4-BE49-F238E27FC236}">
              <a16:creationId xmlns:a16="http://schemas.microsoft.com/office/drawing/2014/main" id="{04FE2F9F-0602-420E-9ED2-CF5594E2B6A9}"/>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1289050" y="143501948"/>
          <a:ext cx="1241475" cy="885686"/>
        </a:xfrm>
        <a:prstGeom prst="rect">
          <a:avLst/>
        </a:prstGeom>
      </xdr:spPr>
    </xdr:pic>
    <xdr:clientData/>
  </xdr:twoCellAnchor>
  <xdr:twoCellAnchor>
    <xdr:from>
      <xdr:col>1</xdr:col>
      <xdr:colOff>112192</xdr:colOff>
      <xdr:row>131</xdr:row>
      <xdr:rowOff>423860</xdr:rowOff>
    </xdr:from>
    <xdr:to>
      <xdr:col>1</xdr:col>
      <xdr:colOff>1329460</xdr:colOff>
      <xdr:row>131</xdr:row>
      <xdr:rowOff>1019172</xdr:rowOff>
    </xdr:to>
    <xdr:pic>
      <xdr:nvPicPr>
        <xdr:cNvPr id="44" name="Imagen 43" descr="Resultado de imagen para behringer X-Live">
          <a:extLst>
            <a:ext uri="{FF2B5EF4-FFF2-40B4-BE49-F238E27FC236}">
              <a16:creationId xmlns:a16="http://schemas.microsoft.com/office/drawing/2014/main" id="{B8076284-3E38-45DA-A494-D9929B6C6B5A}"/>
            </a:ext>
          </a:extLst>
        </xdr:cNvPr>
        <xdr:cNvPicPr>
          <a:picLocks noChangeAspect="1" noChangeArrowheads="1"/>
        </xdr:cNvPicPr>
      </xdr:nvPicPr>
      <xdr:blipFill>
        <a:blip xmlns:r="http://schemas.openxmlformats.org/officeDocument/2006/relationships" r:embed="rId45" cstate="email">
          <a:extLst>
            <a:ext uri="{28A0092B-C50C-407E-A947-70E740481C1C}">
              <a14:useLocalDpi xmlns:a14="http://schemas.microsoft.com/office/drawing/2010/main"/>
            </a:ext>
          </a:extLst>
        </a:blip>
        <a:srcRect/>
        <a:stretch>
          <a:fillRect/>
        </a:stretch>
      </xdr:blipFill>
      <xdr:spPr bwMode="auto">
        <a:xfrm>
          <a:off x="1226617" y="157710185"/>
          <a:ext cx="1217268" cy="595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111125</xdr:colOff>
      <xdr:row>132</xdr:row>
      <xdr:rowOff>315344</xdr:rowOff>
    </xdr:from>
    <xdr:to>
      <xdr:col>1</xdr:col>
      <xdr:colOff>1325561</xdr:colOff>
      <xdr:row>132</xdr:row>
      <xdr:rowOff>1077344</xdr:rowOff>
    </xdr:to>
    <xdr:pic>
      <xdr:nvPicPr>
        <xdr:cNvPr id="45" name="Imagen 44" descr="Resultado de imagen para behringer X-dante">
          <a:extLst>
            <a:ext uri="{FF2B5EF4-FFF2-40B4-BE49-F238E27FC236}">
              <a16:creationId xmlns:a16="http://schemas.microsoft.com/office/drawing/2014/main" id="{63ABE881-1324-4334-B980-94FD652D44B3}"/>
            </a:ext>
          </a:extLst>
        </xdr:cNvPr>
        <xdr:cNvPicPr>
          <a:picLocks noChangeAspect="1" noChangeArrowheads="1"/>
        </xdr:cNvPicPr>
      </xdr:nvPicPr>
      <xdr:blipFill rotWithShape="1">
        <a:blip xmlns:r="http://schemas.openxmlformats.org/officeDocument/2006/relationships" r:embed="rId46" cstate="email">
          <a:extLst>
            <a:ext uri="{28A0092B-C50C-407E-A947-70E740481C1C}">
              <a14:useLocalDpi xmlns:a14="http://schemas.microsoft.com/office/drawing/2010/main"/>
            </a:ext>
          </a:extLst>
        </a:blip>
        <a:srcRect/>
        <a:stretch/>
      </xdr:blipFill>
      <xdr:spPr bwMode="auto">
        <a:xfrm>
          <a:off x="1225550" y="158868494"/>
          <a:ext cx="1214436"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123030</xdr:colOff>
      <xdr:row>133</xdr:row>
      <xdr:rowOff>409233</xdr:rowOff>
    </xdr:from>
    <xdr:to>
      <xdr:col>1</xdr:col>
      <xdr:colOff>1325561</xdr:colOff>
      <xdr:row>133</xdr:row>
      <xdr:rowOff>1019338</xdr:rowOff>
    </xdr:to>
    <xdr:pic>
      <xdr:nvPicPr>
        <xdr:cNvPr id="46" name="Imagen 45" descr="Behringer X-USB – Thomann España">
          <a:extLst>
            <a:ext uri="{FF2B5EF4-FFF2-40B4-BE49-F238E27FC236}">
              <a16:creationId xmlns:a16="http://schemas.microsoft.com/office/drawing/2014/main" id="{112064FD-C7AB-4BCD-BFE1-249C1544104C}"/>
            </a:ext>
          </a:extLst>
        </xdr:cNvPr>
        <xdr:cNvPicPr>
          <a:picLocks noChangeAspect="1" noChangeArrowheads="1"/>
        </xdr:cNvPicPr>
      </xdr:nvPicPr>
      <xdr:blipFill>
        <a:blip xmlns:r="http://schemas.openxmlformats.org/officeDocument/2006/relationships" r:embed="rId47" cstate="email">
          <a:extLst>
            <a:ext uri="{28A0092B-C50C-407E-A947-70E740481C1C}">
              <a14:useLocalDpi xmlns:a14="http://schemas.microsoft.com/office/drawing/2010/main"/>
            </a:ext>
          </a:extLst>
        </a:blip>
        <a:srcRect/>
        <a:stretch>
          <a:fillRect/>
        </a:stretch>
      </xdr:blipFill>
      <xdr:spPr bwMode="auto">
        <a:xfrm>
          <a:off x="1237455" y="160229208"/>
          <a:ext cx="1202531" cy="610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41728</xdr:colOff>
      <xdr:row>121</xdr:row>
      <xdr:rowOff>69055</xdr:rowOff>
    </xdr:from>
    <xdr:to>
      <xdr:col>1</xdr:col>
      <xdr:colOff>1443264</xdr:colOff>
      <xdr:row>121</xdr:row>
      <xdr:rowOff>1184841</xdr:rowOff>
    </xdr:to>
    <xdr:pic>
      <xdr:nvPicPr>
        <xdr:cNvPr id="47" name="Imagen 46">
          <a:extLst>
            <a:ext uri="{FF2B5EF4-FFF2-40B4-BE49-F238E27FC236}">
              <a16:creationId xmlns:a16="http://schemas.microsoft.com/office/drawing/2014/main" id="{39717EF7-3D19-48CA-B8C3-D72802BFD553}"/>
            </a:ext>
          </a:extLst>
        </xdr:cNvPr>
        <xdr:cNvPicPr>
          <a:picLocks noChangeAspect="1" noChangeArrowheads="1"/>
        </xdr:cNvPicPr>
      </xdr:nvPicPr>
      <xdr:blipFill rotWithShape="1">
        <a:blip xmlns:r="http://schemas.openxmlformats.org/officeDocument/2006/relationships" r:embed="rId48" cstate="email">
          <a:extLst>
            <a:ext uri="{28A0092B-C50C-407E-A947-70E740481C1C}">
              <a14:useLocalDpi xmlns:a14="http://schemas.microsoft.com/office/drawing/2010/main"/>
            </a:ext>
          </a:extLst>
        </a:blip>
        <a:srcRect/>
        <a:stretch/>
      </xdr:blipFill>
      <xdr:spPr bwMode="auto">
        <a:xfrm>
          <a:off x="1156153" y="144687130"/>
          <a:ext cx="1401536" cy="1115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194465</xdr:colOff>
      <xdr:row>153</xdr:row>
      <xdr:rowOff>509923</xdr:rowOff>
    </xdr:from>
    <xdr:to>
      <xdr:col>1</xdr:col>
      <xdr:colOff>1432715</xdr:colOff>
      <xdr:row>153</xdr:row>
      <xdr:rowOff>779541</xdr:rowOff>
    </xdr:to>
    <xdr:pic>
      <xdr:nvPicPr>
        <xdr:cNvPr id="48" name="Imagen 47">
          <a:extLst>
            <a:ext uri="{FF2B5EF4-FFF2-40B4-BE49-F238E27FC236}">
              <a16:creationId xmlns:a16="http://schemas.microsoft.com/office/drawing/2014/main" id="{AD640246-A5EF-4410-89ED-EF7B765FDEF7}"/>
            </a:ext>
          </a:extLst>
        </xdr:cNvPr>
        <xdr:cNvPicPr>
          <a:picLocks noChangeAspect="1"/>
        </xdr:cNvPicPr>
      </xdr:nvPicPr>
      <xdr:blipFill>
        <a:blip xmlns:r="http://schemas.openxmlformats.org/officeDocument/2006/relationships" r:embed="rId49" cstate="email">
          <a:extLst>
            <a:ext uri="{28A0092B-C50C-407E-A947-70E740481C1C}">
              <a14:useLocalDpi xmlns:a14="http://schemas.microsoft.com/office/drawing/2010/main"/>
            </a:ext>
          </a:extLst>
        </a:blip>
        <a:stretch>
          <a:fillRect/>
        </a:stretch>
      </xdr:blipFill>
      <xdr:spPr>
        <a:xfrm>
          <a:off x="1308890" y="185666398"/>
          <a:ext cx="1238250" cy="269618"/>
        </a:xfrm>
        <a:prstGeom prst="rect">
          <a:avLst/>
        </a:prstGeom>
      </xdr:spPr>
    </xdr:pic>
    <xdr:clientData/>
  </xdr:twoCellAnchor>
  <xdr:twoCellAnchor>
    <xdr:from>
      <xdr:col>1</xdr:col>
      <xdr:colOff>113031</xdr:colOff>
      <xdr:row>169</xdr:row>
      <xdr:rowOff>58714</xdr:rowOff>
    </xdr:from>
    <xdr:to>
      <xdr:col>2</xdr:col>
      <xdr:colOff>5151</xdr:colOff>
      <xdr:row>169</xdr:row>
      <xdr:rowOff>1226004</xdr:rowOff>
    </xdr:to>
    <xdr:grpSp>
      <xdr:nvGrpSpPr>
        <xdr:cNvPr id="49" name="Grupo 48">
          <a:extLst>
            <a:ext uri="{FF2B5EF4-FFF2-40B4-BE49-F238E27FC236}">
              <a16:creationId xmlns:a16="http://schemas.microsoft.com/office/drawing/2014/main" id="{EC2D096C-5808-4616-90CC-56D19313B104}"/>
            </a:ext>
          </a:extLst>
        </xdr:cNvPr>
        <xdr:cNvGrpSpPr/>
      </xdr:nvGrpSpPr>
      <xdr:grpSpPr>
        <a:xfrm>
          <a:off x="1222413" y="205395302"/>
          <a:ext cx="1404914" cy="1167290"/>
          <a:chOff x="1166815" y="75545156"/>
          <a:chExt cx="1406595" cy="1169195"/>
        </a:xfrm>
      </xdr:grpSpPr>
      <xdr:pic>
        <xdr:nvPicPr>
          <xdr:cNvPr id="50" name="Imagen 49">
            <a:extLst>
              <a:ext uri="{FF2B5EF4-FFF2-40B4-BE49-F238E27FC236}">
                <a16:creationId xmlns:a16="http://schemas.microsoft.com/office/drawing/2014/main" id="{75834C7D-CBF1-A8BF-D19D-DD19171154C1}"/>
              </a:ext>
            </a:extLst>
          </xdr:cNvPr>
          <xdr:cNvPicPr>
            <a:picLocks noChangeAspect="1"/>
          </xdr:cNvPicPr>
        </xdr:nvPicPr>
        <xdr:blipFill>
          <a:blip xmlns:r="http://schemas.openxmlformats.org/officeDocument/2006/relationships" r:embed="rId50" cstate="email">
            <a:extLst>
              <a:ext uri="{28A0092B-C50C-407E-A947-70E740481C1C}">
                <a14:useLocalDpi xmlns:a14="http://schemas.microsoft.com/office/drawing/2010/main"/>
              </a:ext>
            </a:extLst>
          </a:blip>
          <a:stretch>
            <a:fillRect/>
          </a:stretch>
        </xdr:blipFill>
        <xdr:spPr>
          <a:xfrm>
            <a:off x="1166815" y="75545156"/>
            <a:ext cx="712574" cy="988219"/>
          </a:xfrm>
          <a:prstGeom prst="rect">
            <a:avLst/>
          </a:prstGeom>
        </xdr:spPr>
      </xdr:pic>
      <xdr:pic>
        <xdr:nvPicPr>
          <xdr:cNvPr id="51" name="Imagen 50">
            <a:extLst>
              <a:ext uri="{FF2B5EF4-FFF2-40B4-BE49-F238E27FC236}">
                <a16:creationId xmlns:a16="http://schemas.microsoft.com/office/drawing/2014/main" id="{42E17C71-569F-98C2-7C29-1A058BD08D10}"/>
              </a:ext>
            </a:extLst>
          </xdr:cNvPr>
          <xdr:cNvPicPr>
            <a:picLocks noChangeAspect="1"/>
          </xdr:cNvPicPr>
        </xdr:nvPicPr>
        <xdr:blipFill>
          <a:blip xmlns:r="http://schemas.openxmlformats.org/officeDocument/2006/relationships" r:embed="rId51" cstate="email">
            <a:extLst>
              <a:ext uri="{28A0092B-C50C-407E-A947-70E740481C1C}">
                <a14:useLocalDpi xmlns:a14="http://schemas.microsoft.com/office/drawing/2010/main"/>
              </a:ext>
            </a:extLst>
          </a:blip>
          <a:stretch>
            <a:fillRect/>
          </a:stretch>
        </xdr:blipFill>
        <xdr:spPr>
          <a:xfrm>
            <a:off x="1916905" y="75830907"/>
            <a:ext cx="656505" cy="883444"/>
          </a:xfrm>
          <a:prstGeom prst="rect">
            <a:avLst/>
          </a:prstGeom>
        </xdr:spPr>
      </xdr:pic>
    </xdr:grpSp>
    <xdr:clientData/>
  </xdr:twoCellAnchor>
  <xdr:twoCellAnchor>
    <xdr:from>
      <xdr:col>1</xdr:col>
      <xdr:colOff>151606</xdr:colOff>
      <xdr:row>117</xdr:row>
      <xdr:rowOff>335756</xdr:rowOff>
    </xdr:from>
    <xdr:to>
      <xdr:col>1</xdr:col>
      <xdr:colOff>1366043</xdr:colOff>
      <xdr:row>117</xdr:row>
      <xdr:rowOff>1062038</xdr:rowOff>
    </xdr:to>
    <xdr:pic>
      <xdr:nvPicPr>
        <xdr:cNvPr id="52" name="Imagen 51">
          <a:extLst>
            <a:ext uri="{FF2B5EF4-FFF2-40B4-BE49-F238E27FC236}">
              <a16:creationId xmlns:a16="http://schemas.microsoft.com/office/drawing/2014/main" id="{E3E02B86-59A4-4106-912D-24527B72FAB2}"/>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1266031" y="139886531"/>
          <a:ext cx="1214437" cy="726282"/>
        </a:xfrm>
        <a:prstGeom prst="rect">
          <a:avLst/>
        </a:prstGeom>
      </xdr:spPr>
    </xdr:pic>
    <xdr:clientData/>
  </xdr:twoCellAnchor>
  <xdr:twoCellAnchor>
    <xdr:from>
      <xdr:col>1</xdr:col>
      <xdr:colOff>222284</xdr:colOff>
      <xdr:row>141</xdr:row>
      <xdr:rowOff>158862</xdr:rowOff>
    </xdr:from>
    <xdr:to>
      <xdr:col>1</xdr:col>
      <xdr:colOff>1398241</xdr:colOff>
      <xdr:row>141</xdr:row>
      <xdr:rowOff>1261042</xdr:rowOff>
    </xdr:to>
    <xdr:pic>
      <xdr:nvPicPr>
        <xdr:cNvPr id="53" name="Imagen 52" descr="Behringer Xenyx QX602MP3-Img-168443">
          <a:extLst>
            <a:ext uri="{FF2B5EF4-FFF2-40B4-BE49-F238E27FC236}">
              <a16:creationId xmlns:a16="http://schemas.microsoft.com/office/drawing/2014/main" id="{991BA25D-7F39-424F-8D81-AB53C31E6A19}"/>
            </a:ext>
          </a:extLst>
        </xdr:cNvPr>
        <xdr:cNvPicPr>
          <a:picLocks noChangeAspect="1" noChangeArrowheads="1"/>
        </xdr:cNvPicPr>
      </xdr:nvPicPr>
      <xdr:blipFill>
        <a:blip xmlns:r="http://schemas.openxmlformats.org/officeDocument/2006/relationships" r:embed="rId53" cstate="email">
          <a:extLst>
            <a:ext uri="{28A0092B-C50C-407E-A947-70E740481C1C}">
              <a14:useLocalDpi xmlns:a14="http://schemas.microsoft.com/office/drawing/2010/main"/>
            </a:ext>
          </a:extLst>
        </a:blip>
        <a:srcRect/>
        <a:stretch>
          <a:fillRect/>
        </a:stretch>
      </xdr:blipFill>
      <xdr:spPr bwMode="auto">
        <a:xfrm>
          <a:off x="1336709" y="170113437"/>
          <a:ext cx="1175957" cy="1102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376466</xdr:colOff>
      <xdr:row>171</xdr:row>
      <xdr:rowOff>74498</xdr:rowOff>
    </xdr:from>
    <xdr:to>
      <xdr:col>1</xdr:col>
      <xdr:colOff>1243703</xdr:colOff>
      <xdr:row>171</xdr:row>
      <xdr:rowOff>1233386</xdr:rowOff>
    </xdr:to>
    <xdr:pic>
      <xdr:nvPicPr>
        <xdr:cNvPr id="54" name="Imagen 53">
          <a:extLst>
            <a:ext uri="{FF2B5EF4-FFF2-40B4-BE49-F238E27FC236}">
              <a16:creationId xmlns:a16="http://schemas.microsoft.com/office/drawing/2014/main" id="{EB45EF34-9DBB-4AF4-A06A-F26F2A8FF464}"/>
            </a:ext>
          </a:extLst>
        </xdr:cNvPr>
        <xdr:cNvPicPr>
          <a:picLocks noChangeAspect="1" noChangeArrowheads="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bwMode="auto">
        <a:xfrm>
          <a:off x="1490891" y="208033823"/>
          <a:ext cx="867237" cy="1158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396874</xdr:colOff>
      <xdr:row>140</xdr:row>
      <xdr:rowOff>209209</xdr:rowOff>
    </xdr:from>
    <xdr:to>
      <xdr:col>1</xdr:col>
      <xdr:colOff>1266031</xdr:colOff>
      <xdr:row>140</xdr:row>
      <xdr:rowOff>1212432</xdr:rowOff>
    </xdr:to>
    <xdr:pic>
      <xdr:nvPicPr>
        <xdr:cNvPr id="55" name="Imagen 54">
          <a:extLst>
            <a:ext uri="{FF2B5EF4-FFF2-40B4-BE49-F238E27FC236}">
              <a16:creationId xmlns:a16="http://schemas.microsoft.com/office/drawing/2014/main" id="{72FE5988-DF9A-4C31-9AFF-CD6990C229C5}"/>
            </a:ext>
          </a:extLst>
        </xdr:cNvPr>
        <xdr:cNvPicPr>
          <a:picLocks noChangeAspect="1"/>
        </xdr:cNvPicPr>
      </xdr:nvPicPr>
      <xdr:blipFill>
        <a:blip xmlns:r="http://schemas.openxmlformats.org/officeDocument/2006/relationships" r:embed="rId55" cstate="email">
          <a:extLst>
            <a:ext uri="{28A0092B-C50C-407E-A947-70E740481C1C}">
              <a14:useLocalDpi xmlns:a14="http://schemas.microsoft.com/office/drawing/2010/main"/>
            </a:ext>
          </a:extLst>
        </a:blip>
        <a:stretch>
          <a:fillRect/>
        </a:stretch>
      </xdr:blipFill>
      <xdr:spPr>
        <a:xfrm>
          <a:off x="1511299" y="168896959"/>
          <a:ext cx="869157" cy="1003223"/>
        </a:xfrm>
        <a:prstGeom prst="rect">
          <a:avLst/>
        </a:prstGeom>
      </xdr:spPr>
    </xdr:pic>
    <xdr:clientData/>
  </xdr:twoCellAnchor>
  <xdr:twoCellAnchor>
    <xdr:from>
      <xdr:col>1</xdr:col>
      <xdr:colOff>361016</xdr:colOff>
      <xdr:row>142</xdr:row>
      <xdr:rowOff>144236</xdr:rowOff>
    </xdr:from>
    <xdr:to>
      <xdr:col>1</xdr:col>
      <xdr:colOff>1289843</xdr:colOff>
      <xdr:row>142</xdr:row>
      <xdr:rowOff>1259482</xdr:rowOff>
    </xdr:to>
    <xdr:pic>
      <xdr:nvPicPr>
        <xdr:cNvPr id="56" name="Imagen 55">
          <a:extLst>
            <a:ext uri="{FF2B5EF4-FFF2-40B4-BE49-F238E27FC236}">
              <a16:creationId xmlns:a16="http://schemas.microsoft.com/office/drawing/2014/main" id="{A0846CC6-F511-49C7-B227-B1040A8B4C40}"/>
            </a:ext>
          </a:extLst>
        </xdr:cNvPr>
        <xdr:cNvPicPr>
          <a:picLocks noChangeAspect="1"/>
        </xdr:cNvPicPr>
      </xdr:nvPicPr>
      <xdr:blipFill>
        <a:blip xmlns:r="http://schemas.openxmlformats.org/officeDocument/2006/relationships" r:embed="rId56" cstate="email">
          <a:extLst>
            <a:ext uri="{28A0092B-C50C-407E-A947-70E740481C1C}">
              <a14:useLocalDpi xmlns:a14="http://schemas.microsoft.com/office/drawing/2010/main"/>
            </a:ext>
          </a:extLst>
        </a:blip>
        <a:stretch>
          <a:fillRect/>
        </a:stretch>
      </xdr:blipFill>
      <xdr:spPr>
        <a:xfrm>
          <a:off x="1475441" y="171365636"/>
          <a:ext cx="928827" cy="1115246"/>
        </a:xfrm>
        <a:prstGeom prst="rect">
          <a:avLst/>
        </a:prstGeom>
      </xdr:spPr>
    </xdr:pic>
    <xdr:clientData/>
  </xdr:twoCellAnchor>
  <xdr:twoCellAnchor>
    <xdr:from>
      <xdr:col>1</xdr:col>
      <xdr:colOff>111123</xdr:colOff>
      <xdr:row>154</xdr:row>
      <xdr:rowOff>502367</xdr:rowOff>
    </xdr:from>
    <xdr:to>
      <xdr:col>2</xdr:col>
      <xdr:colOff>1585</xdr:colOff>
      <xdr:row>154</xdr:row>
      <xdr:rowOff>850443</xdr:rowOff>
    </xdr:to>
    <xdr:pic>
      <xdr:nvPicPr>
        <xdr:cNvPr id="57" name="Imagen 56" descr="BEHRINGER ZMX8210 ULTRAZONE - Oliveira Musical">
          <a:extLst>
            <a:ext uri="{FF2B5EF4-FFF2-40B4-BE49-F238E27FC236}">
              <a16:creationId xmlns:a16="http://schemas.microsoft.com/office/drawing/2014/main" id="{5BABB57D-B138-4493-B24F-A79D775A9979}"/>
            </a:ext>
          </a:extLst>
        </xdr:cNvPr>
        <xdr:cNvPicPr>
          <a:picLocks noChangeAspect="1" noChangeArrowheads="1"/>
        </xdr:cNvPicPr>
      </xdr:nvPicPr>
      <xdr:blipFill>
        <a:blip xmlns:r="http://schemas.openxmlformats.org/officeDocument/2006/relationships" r:embed="rId57" cstate="email">
          <a:extLst>
            <a:ext uri="{28A0092B-C50C-407E-A947-70E740481C1C}">
              <a14:useLocalDpi xmlns:a14="http://schemas.microsoft.com/office/drawing/2010/main"/>
            </a:ext>
          </a:extLst>
        </a:blip>
        <a:srcRect/>
        <a:stretch>
          <a:fillRect/>
        </a:stretch>
      </xdr:blipFill>
      <xdr:spPr bwMode="auto">
        <a:xfrm>
          <a:off x="1225548" y="186925667"/>
          <a:ext cx="1404937" cy="348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301624</xdr:colOff>
      <xdr:row>143</xdr:row>
      <xdr:rowOff>126885</xdr:rowOff>
    </xdr:from>
    <xdr:to>
      <xdr:col>1</xdr:col>
      <xdr:colOff>1277936</xdr:colOff>
      <xdr:row>143</xdr:row>
      <xdr:rowOff>1247674</xdr:rowOff>
    </xdr:to>
    <xdr:pic>
      <xdr:nvPicPr>
        <xdr:cNvPr id="58" name="Imagen 57">
          <a:extLst>
            <a:ext uri="{FF2B5EF4-FFF2-40B4-BE49-F238E27FC236}">
              <a16:creationId xmlns:a16="http://schemas.microsoft.com/office/drawing/2014/main" id="{2B2260BD-7E70-41AA-9621-97AEB339E8D2}"/>
            </a:ext>
          </a:extLst>
        </xdr:cNvPr>
        <xdr:cNvPicPr>
          <a:picLocks noChangeAspect="1"/>
        </xdr:cNvPicPr>
      </xdr:nvPicPr>
      <xdr:blipFill>
        <a:blip xmlns:r="http://schemas.openxmlformats.org/officeDocument/2006/relationships" r:embed="rId58" cstate="email">
          <a:extLst>
            <a:ext uri="{28A0092B-C50C-407E-A947-70E740481C1C}">
              <a14:useLocalDpi xmlns:a14="http://schemas.microsoft.com/office/drawing/2010/main"/>
            </a:ext>
          </a:extLst>
        </a:blip>
        <a:stretch>
          <a:fillRect/>
        </a:stretch>
      </xdr:blipFill>
      <xdr:spPr>
        <a:xfrm>
          <a:off x="1416049" y="172615110"/>
          <a:ext cx="976312" cy="1120789"/>
        </a:xfrm>
        <a:prstGeom prst="rect">
          <a:avLst/>
        </a:prstGeom>
      </xdr:spPr>
    </xdr:pic>
    <xdr:clientData/>
  </xdr:twoCellAnchor>
  <xdr:twoCellAnchor>
    <xdr:from>
      <xdr:col>1</xdr:col>
      <xdr:colOff>15873</xdr:colOff>
      <xdr:row>144</xdr:row>
      <xdr:rowOff>192876</xdr:rowOff>
    </xdr:from>
    <xdr:to>
      <xdr:col>1</xdr:col>
      <xdr:colOff>1434160</xdr:colOff>
      <xdr:row>144</xdr:row>
      <xdr:rowOff>1062032</xdr:rowOff>
    </xdr:to>
    <xdr:pic>
      <xdr:nvPicPr>
        <xdr:cNvPr id="59" name="Imagen 58">
          <a:extLst>
            <a:ext uri="{FF2B5EF4-FFF2-40B4-BE49-F238E27FC236}">
              <a16:creationId xmlns:a16="http://schemas.microsoft.com/office/drawing/2014/main" id="{EC848118-95EA-4427-ABA5-54492162BA0C}"/>
            </a:ext>
          </a:extLst>
        </xdr:cNvPr>
        <xdr:cNvPicPr>
          <a:picLocks noChangeAspect="1"/>
        </xdr:cNvPicPr>
      </xdr:nvPicPr>
      <xdr:blipFill>
        <a:blip xmlns:r="http://schemas.openxmlformats.org/officeDocument/2006/relationships" r:embed="rId59" cstate="email">
          <a:extLst>
            <a:ext uri="{28A0092B-C50C-407E-A947-70E740481C1C}">
              <a14:useLocalDpi xmlns:a14="http://schemas.microsoft.com/office/drawing/2010/main"/>
            </a:ext>
          </a:extLst>
        </a:blip>
        <a:stretch>
          <a:fillRect/>
        </a:stretch>
      </xdr:blipFill>
      <xdr:spPr>
        <a:xfrm>
          <a:off x="1130298" y="173947926"/>
          <a:ext cx="1418287" cy="869156"/>
        </a:xfrm>
        <a:prstGeom prst="rect">
          <a:avLst/>
        </a:prstGeom>
      </xdr:spPr>
    </xdr:pic>
    <xdr:clientData/>
  </xdr:twoCellAnchor>
  <xdr:twoCellAnchor>
    <xdr:from>
      <xdr:col>1</xdr:col>
      <xdr:colOff>146843</xdr:colOff>
      <xdr:row>146</xdr:row>
      <xdr:rowOff>200704</xdr:rowOff>
    </xdr:from>
    <xdr:to>
      <xdr:col>1</xdr:col>
      <xdr:colOff>1492248</xdr:colOff>
      <xdr:row>146</xdr:row>
      <xdr:rowOff>1195859</xdr:rowOff>
    </xdr:to>
    <xdr:pic>
      <xdr:nvPicPr>
        <xdr:cNvPr id="60" name="Imagen 59">
          <a:extLst>
            <a:ext uri="{FF2B5EF4-FFF2-40B4-BE49-F238E27FC236}">
              <a16:creationId xmlns:a16="http://schemas.microsoft.com/office/drawing/2014/main" id="{9EBB8BF0-EA22-4989-BD03-343F7A3AB496}"/>
            </a:ext>
          </a:extLst>
        </xdr:cNvPr>
        <xdr:cNvPicPr>
          <a:picLocks noChangeAspect="1"/>
        </xdr:cNvPicPr>
      </xdr:nvPicPr>
      <xdr:blipFill>
        <a:blip xmlns:r="http://schemas.openxmlformats.org/officeDocument/2006/relationships" r:embed="rId60" cstate="email">
          <a:extLst>
            <a:ext uri="{28A0092B-C50C-407E-A947-70E740481C1C}">
              <a14:useLocalDpi xmlns:a14="http://schemas.microsoft.com/office/drawing/2010/main"/>
            </a:ext>
          </a:extLst>
        </a:blip>
        <a:stretch>
          <a:fillRect/>
        </a:stretch>
      </xdr:blipFill>
      <xdr:spPr>
        <a:xfrm>
          <a:off x="1261268" y="176489404"/>
          <a:ext cx="1345405" cy="995155"/>
        </a:xfrm>
        <a:prstGeom prst="rect">
          <a:avLst/>
        </a:prstGeom>
      </xdr:spPr>
    </xdr:pic>
    <xdr:clientData/>
  </xdr:twoCellAnchor>
  <xdr:twoCellAnchor>
    <xdr:from>
      <xdr:col>1</xdr:col>
      <xdr:colOff>152137</xdr:colOff>
      <xdr:row>113</xdr:row>
      <xdr:rowOff>289301</xdr:rowOff>
    </xdr:from>
    <xdr:to>
      <xdr:col>1</xdr:col>
      <xdr:colOff>1382478</xdr:colOff>
      <xdr:row>113</xdr:row>
      <xdr:rowOff>1072467</xdr:rowOff>
    </xdr:to>
    <xdr:pic>
      <xdr:nvPicPr>
        <xdr:cNvPr id="61" name="Imagen 60" descr="https://d1aeri3ty3izns.cloudfront.net/media/52/522490/1200/preview.jpg">
          <a:extLst>
            <a:ext uri="{FF2B5EF4-FFF2-40B4-BE49-F238E27FC236}">
              <a16:creationId xmlns:a16="http://schemas.microsoft.com/office/drawing/2014/main" id="{42930095-1212-4607-A846-1D4CC31065FA}"/>
            </a:ext>
          </a:extLst>
        </xdr:cNvPr>
        <xdr:cNvPicPr>
          <a:picLocks noChangeAspect="1" noChangeArrowheads="1"/>
        </xdr:cNvPicPr>
      </xdr:nvPicPr>
      <xdr:blipFill rotWithShape="1">
        <a:blip xmlns:r="http://schemas.openxmlformats.org/officeDocument/2006/relationships" r:embed="rId61" cstate="email">
          <a:extLst>
            <a:ext uri="{28A0092B-C50C-407E-A947-70E740481C1C}">
              <a14:useLocalDpi xmlns:a14="http://schemas.microsoft.com/office/drawing/2010/main"/>
            </a:ext>
          </a:extLst>
        </a:blip>
        <a:srcRect/>
        <a:stretch/>
      </xdr:blipFill>
      <xdr:spPr bwMode="auto">
        <a:xfrm>
          <a:off x="1266562" y="134772776"/>
          <a:ext cx="1230341" cy="783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102960</xdr:colOff>
      <xdr:row>118</xdr:row>
      <xdr:rowOff>349361</xdr:rowOff>
    </xdr:from>
    <xdr:to>
      <xdr:col>1</xdr:col>
      <xdr:colOff>1505466</xdr:colOff>
      <xdr:row>118</xdr:row>
      <xdr:rowOff>1056932</xdr:rowOff>
    </xdr:to>
    <xdr:pic>
      <xdr:nvPicPr>
        <xdr:cNvPr id="62" name="Imagen 61">
          <a:extLst>
            <a:ext uri="{FF2B5EF4-FFF2-40B4-BE49-F238E27FC236}">
              <a16:creationId xmlns:a16="http://schemas.microsoft.com/office/drawing/2014/main" id="{212912E7-966A-4A05-9C5B-AB5492BE573F}"/>
            </a:ext>
          </a:extLst>
        </xdr:cNvPr>
        <xdr:cNvPicPr>
          <a:picLocks noChangeAspect="1"/>
        </xdr:cNvPicPr>
      </xdr:nvPicPr>
      <xdr:blipFill>
        <a:blip xmlns:r="http://schemas.openxmlformats.org/officeDocument/2006/relationships" r:embed="rId62"/>
        <a:stretch>
          <a:fillRect/>
        </a:stretch>
      </xdr:blipFill>
      <xdr:spPr>
        <a:xfrm>
          <a:off x="1217385" y="141166961"/>
          <a:ext cx="1402506" cy="707571"/>
        </a:xfrm>
        <a:prstGeom prst="rect">
          <a:avLst/>
        </a:prstGeom>
      </xdr:spPr>
    </xdr:pic>
    <xdr:clientData/>
  </xdr:twoCellAnchor>
  <xdr:twoCellAnchor>
    <xdr:from>
      <xdr:col>1</xdr:col>
      <xdr:colOff>10432</xdr:colOff>
      <xdr:row>128</xdr:row>
      <xdr:rowOff>365690</xdr:rowOff>
    </xdr:from>
    <xdr:to>
      <xdr:col>1</xdr:col>
      <xdr:colOff>1481997</xdr:colOff>
      <xdr:row>128</xdr:row>
      <xdr:rowOff>1028358</xdr:rowOff>
    </xdr:to>
    <xdr:pic>
      <xdr:nvPicPr>
        <xdr:cNvPr id="63" name="Imagen 62">
          <a:extLst>
            <a:ext uri="{FF2B5EF4-FFF2-40B4-BE49-F238E27FC236}">
              <a16:creationId xmlns:a16="http://schemas.microsoft.com/office/drawing/2014/main" id="{37B4E995-22FA-4D25-9A95-EC4F7E2B7DC4}"/>
            </a:ext>
          </a:extLst>
        </xdr:cNvPr>
        <xdr:cNvPicPr>
          <a:picLocks noChangeAspect="1"/>
        </xdr:cNvPicPr>
      </xdr:nvPicPr>
      <xdr:blipFill>
        <a:blip xmlns:r="http://schemas.openxmlformats.org/officeDocument/2006/relationships" r:embed="rId63"/>
        <a:stretch>
          <a:fillRect/>
        </a:stretch>
      </xdr:blipFill>
      <xdr:spPr>
        <a:xfrm>
          <a:off x="1124857" y="153851540"/>
          <a:ext cx="1471565" cy="662668"/>
        </a:xfrm>
        <a:prstGeom prst="rect">
          <a:avLst/>
        </a:prstGeom>
      </xdr:spPr>
    </xdr:pic>
    <xdr:clientData/>
  </xdr:twoCellAnchor>
  <xdr:twoCellAnchor>
    <xdr:from>
      <xdr:col>1</xdr:col>
      <xdr:colOff>194468</xdr:colOff>
      <xdr:row>130</xdr:row>
      <xdr:rowOff>484754</xdr:rowOff>
    </xdr:from>
    <xdr:to>
      <xdr:col>1</xdr:col>
      <xdr:colOff>1450379</xdr:colOff>
      <xdr:row>130</xdr:row>
      <xdr:rowOff>853848</xdr:rowOff>
    </xdr:to>
    <xdr:pic>
      <xdr:nvPicPr>
        <xdr:cNvPr id="64" name="Imagen 63">
          <a:extLst>
            <a:ext uri="{FF2B5EF4-FFF2-40B4-BE49-F238E27FC236}">
              <a16:creationId xmlns:a16="http://schemas.microsoft.com/office/drawing/2014/main" id="{F0F50BE4-7EFF-44EA-8FC2-BBE6BD1B31D5}"/>
            </a:ext>
          </a:extLst>
        </xdr:cNvPr>
        <xdr:cNvPicPr>
          <a:picLocks noChangeAspect="1"/>
        </xdr:cNvPicPr>
      </xdr:nvPicPr>
      <xdr:blipFill>
        <a:blip xmlns:r="http://schemas.openxmlformats.org/officeDocument/2006/relationships" r:embed="rId64"/>
        <a:stretch>
          <a:fillRect/>
        </a:stretch>
      </xdr:blipFill>
      <xdr:spPr>
        <a:xfrm>
          <a:off x="1308893" y="156504254"/>
          <a:ext cx="1255911" cy="369094"/>
        </a:xfrm>
        <a:prstGeom prst="rect">
          <a:avLst/>
        </a:prstGeom>
      </xdr:spPr>
    </xdr:pic>
    <xdr:clientData/>
  </xdr:twoCellAnchor>
  <xdr:twoCellAnchor>
    <xdr:from>
      <xdr:col>1</xdr:col>
      <xdr:colOff>66221</xdr:colOff>
      <xdr:row>112</xdr:row>
      <xdr:rowOff>473189</xdr:rowOff>
    </xdr:from>
    <xdr:to>
      <xdr:col>1</xdr:col>
      <xdr:colOff>1470289</xdr:colOff>
      <xdr:row>112</xdr:row>
      <xdr:rowOff>976652</xdr:rowOff>
    </xdr:to>
    <xdr:pic>
      <xdr:nvPicPr>
        <xdr:cNvPr id="65" name="Imagen 64">
          <a:extLst>
            <a:ext uri="{FF2B5EF4-FFF2-40B4-BE49-F238E27FC236}">
              <a16:creationId xmlns:a16="http://schemas.microsoft.com/office/drawing/2014/main" id="{E9905917-6D0C-4DBE-9168-3B72E3F8A6B5}"/>
            </a:ext>
          </a:extLst>
        </xdr:cNvPr>
        <xdr:cNvPicPr>
          <a:picLocks noChangeAspect="1"/>
        </xdr:cNvPicPr>
      </xdr:nvPicPr>
      <xdr:blipFill>
        <a:blip xmlns:r="http://schemas.openxmlformats.org/officeDocument/2006/relationships" r:embed="rId65" cstate="email">
          <a:extLst>
            <a:ext uri="{28A0092B-C50C-407E-A947-70E740481C1C}">
              <a14:useLocalDpi xmlns:a14="http://schemas.microsoft.com/office/drawing/2010/main"/>
            </a:ext>
          </a:extLst>
        </a:blip>
        <a:stretch>
          <a:fillRect/>
        </a:stretch>
      </xdr:blipFill>
      <xdr:spPr>
        <a:xfrm>
          <a:off x="1180646" y="133689839"/>
          <a:ext cx="1404068" cy="503463"/>
        </a:xfrm>
        <a:prstGeom prst="rect">
          <a:avLst/>
        </a:prstGeom>
      </xdr:spPr>
    </xdr:pic>
    <xdr:clientData/>
  </xdr:twoCellAnchor>
  <xdr:twoCellAnchor>
    <xdr:from>
      <xdr:col>1</xdr:col>
      <xdr:colOff>127454</xdr:colOff>
      <xdr:row>114</xdr:row>
      <xdr:rowOff>282687</xdr:rowOff>
    </xdr:from>
    <xdr:to>
      <xdr:col>1</xdr:col>
      <xdr:colOff>1419296</xdr:colOff>
      <xdr:row>114</xdr:row>
      <xdr:rowOff>1031080</xdr:rowOff>
    </xdr:to>
    <xdr:pic>
      <xdr:nvPicPr>
        <xdr:cNvPr id="66" name="Imagen 65">
          <a:extLst>
            <a:ext uri="{FF2B5EF4-FFF2-40B4-BE49-F238E27FC236}">
              <a16:creationId xmlns:a16="http://schemas.microsoft.com/office/drawing/2014/main" id="{964F0D57-7F0C-4E37-859E-474FC899E0CB}"/>
            </a:ext>
          </a:extLst>
        </xdr:cNvPr>
        <xdr:cNvPicPr>
          <a:picLocks noChangeAspect="1"/>
        </xdr:cNvPicPr>
      </xdr:nvPicPr>
      <xdr:blipFill>
        <a:blip xmlns:r="http://schemas.openxmlformats.org/officeDocument/2006/relationships" r:embed="rId66" cstate="email">
          <a:extLst>
            <a:ext uri="{28A0092B-C50C-407E-A947-70E740481C1C}">
              <a14:useLocalDpi xmlns:a14="http://schemas.microsoft.com/office/drawing/2010/main"/>
            </a:ext>
          </a:extLst>
        </a:blip>
        <a:stretch>
          <a:fillRect/>
        </a:stretch>
      </xdr:blipFill>
      <xdr:spPr>
        <a:xfrm>
          <a:off x="1241879" y="136032987"/>
          <a:ext cx="1291842" cy="748393"/>
        </a:xfrm>
        <a:prstGeom prst="rect">
          <a:avLst/>
        </a:prstGeom>
      </xdr:spPr>
    </xdr:pic>
    <xdr:clientData/>
  </xdr:twoCellAnchor>
  <xdr:twoCellAnchor>
    <xdr:from>
      <xdr:col>1</xdr:col>
      <xdr:colOff>172356</xdr:colOff>
      <xdr:row>137</xdr:row>
      <xdr:rowOff>316704</xdr:rowOff>
    </xdr:from>
    <xdr:to>
      <xdr:col>1</xdr:col>
      <xdr:colOff>1424213</xdr:colOff>
      <xdr:row>137</xdr:row>
      <xdr:rowOff>1014935</xdr:rowOff>
    </xdr:to>
    <xdr:pic>
      <xdr:nvPicPr>
        <xdr:cNvPr id="67" name="Imagen 66">
          <a:extLst>
            <a:ext uri="{FF2B5EF4-FFF2-40B4-BE49-F238E27FC236}">
              <a16:creationId xmlns:a16="http://schemas.microsoft.com/office/drawing/2014/main" id="{48E25767-4BBA-47E7-8357-C888732D6704}"/>
            </a:ext>
          </a:extLst>
        </xdr:cNvPr>
        <xdr:cNvPicPr>
          <a:picLocks noChangeAspect="1"/>
        </xdr:cNvPicPr>
      </xdr:nvPicPr>
      <xdr:blipFill>
        <a:blip xmlns:r="http://schemas.openxmlformats.org/officeDocument/2006/relationships" r:embed="rId67" cstate="email">
          <a:extLst>
            <a:ext uri="{28A0092B-C50C-407E-A947-70E740481C1C}">
              <a14:useLocalDpi xmlns:a14="http://schemas.microsoft.com/office/drawing/2010/main"/>
            </a:ext>
          </a:extLst>
        </a:blip>
        <a:stretch>
          <a:fillRect/>
        </a:stretch>
      </xdr:blipFill>
      <xdr:spPr>
        <a:xfrm>
          <a:off x="1286781" y="165203979"/>
          <a:ext cx="1251857" cy="698231"/>
        </a:xfrm>
        <a:prstGeom prst="rect">
          <a:avLst/>
        </a:prstGeom>
      </xdr:spPr>
    </xdr:pic>
    <xdr:clientData/>
  </xdr:twoCellAnchor>
  <xdr:twoCellAnchor>
    <xdr:from>
      <xdr:col>1</xdr:col>
      <xdr:colOff>292099</xdr:colOff>
      <xdr:row>111</xdr:row>
      <xdr:rowOff>90146</xdr:rowOff>
    </xdr:from>
    <xdr:to>
      <xdr:col>1</xdr:col>
      <xdr:colOff>1227426</xdr:colOff>
      <xdr:row>111</xdr:row>
      <xdr:rowOff>1197427</xdr:rowOff>
    </xdr:to>
    <xdr:pic>
      <xdr:nvPicPr>
        <xdr:cNvPr id="68" name="Imagen 67">
          <a:extLst>
            <a:ext uri="{FF2B5EF4-FFF2-40B4-BE49-F238E27FC236}">
              <a16:creationId xmlns:a16="http://schemas.microsoft.com/office/drawing/2014/main" id="{1A938ABB-D631-4459-AA8F-A62EB8B2C9E3}"/>
            </a:ext>
          </a:extLst>
        </xdr:cNvPr>
        <xdr:cNvPicPr>
          <a:picLocks noChangeAspect="1"/>
        </xdr:cNvPicPr>
      </xdr:nvPicPr>
      <xdr:blipFill>
        <a:blip xmlns:r="http://schemas.openxmlformats.org/officeDocument/2006/relationships" r:embed="rId68" cstate="email">
          <a:extLst>
            <a:ext uri="{28A0092B-C50C-407E-A947-70E740481C1C}">
              <a14:useLocalDpi xmlns:a14="http://schemas.microsoft.com/office/drawing/2010/main"/>
            </a:ext>
          </a:extLst>
        </a:blip>
        <a:stretch>
          <a:fillRect/>
        </a:stretch>
      </xdr:blipFill>
      <xdr:spPr>
        <a:xfrm>
          <a:off x="1406524" y="132039971"/>
          <a:ext cx="935327" cy="1107281"/>
        </a:xfrm>
        <a:prstGeom prst="rect">
          <a:avLst/>
        </a:prstGeom>
      </xdr:spPr>
    </xdr:pic>
    <xdr:clientData/>
  </xdr:twoCellAnchor>
  <xdr:twoCellAnchor>
    <xdr:from>
      <xdr:col>1</xdr:col>
      <xdr:colOff>308768</xdr:colOff>
      <xdr:row>107</xdr:row>
      <xdr:rowOff>100351</xdr:rowOff>
    </xdr:from>
    <xdr:to>
      <xdr:col>1</xdr:col>
      <xdr:colOff>1154110</xdr:colOff>
      <xdr:row>107</xdr:row>
      <xdr:rowOff>1184256</xdr:rowOff>
    </xdr:to>
    <xdr:pic>
      <xdr:nvPicPr>
        <xdr:cNvPr id="69" name="Imagen 68">
          <a:extLst>
            <a:ext uri="{FF2B5EF4-FFF2-40B4-BE49-F238E27FC236}">
              <a16:creationId xmlns:a16="http://schemas.microsoft.com/office/drawing/2014/main" id="{2CC86F81-1A03-444D-ABC8-B49E4B46AFF8}"/>
            </a:ext>
          </a:extLst>
        </xdr:cNvPr>
        <xdr:cNvPicPr>
          <a:picLocks noChangeAspect="1"/>
        </xdr:cNvPicPr>
      </xdr:nvPicPr>
      <xdr:blipFill>
        <a:blip xmlns:r="http://schemas.openxmlformats.org/officeDocument/2006/relationships" r:embed="rId69" cstate="email">
          <a:extLst>
            <a:ext uri="{28A0092B-C50C-407E-A947-70E740481C1C}">
              <a14:useLocalDpi xmlns:a14="http://schemas.microsoft.com/office/drawing/2010/main"/>
            </a:ext>
          </a:extLst>
        </a:blip>
        <a:stretch>
          <a:fillRect/>
        </a:stretch>
      </xdr:blipFill>
      <xdr:spPr>
        <a:xfrm>
          <a:off x="1423193" y="126982876"/>
          <a:ext cx="845342" cy="1083905"/>
        </a:xfrm>
        <a:prstGeom prst="rect">
          <a:avLst/>
        </a:prstGeom>
      </xdr:spPr>
    </xdr:pic>
    <xdr:clientData/>
  </xdr:twoCellAnchor>
  <xdr:twoCellAnchor>
    <xdr:from>
      <xdr:col>1</xdr:col>
      <xdr:colOff>111124</xdr:colOff>
      <xdr:row>102</xdr:row>
      <xdr:rowOff>247650</xdr:rowOff>
    </xdr:from>
    <xdr:to>
      <xdr:col>2</xdr:col>
      <xdr:colOff>1586</xdr:colOff>
      <xdr:row>102</xdr:row>
      <xdr:rowOff>1188006</xdr:rowOff>
    </xdr:to>
    <xdr:pic>
      <xdr:nvPicPr>
        <xdr:cNvPr id="70" name="Imagen 69">
          <a:extLst>
            <a:ext uri="{FF2B5EF4-FFF2-40B4-BE49-F238E27FC236}">
              <a16:creationId xmlns:a16="http://schemas.microsoft.com/office/drawing/2014/main" id="{2019237D-25BF-4F31-A844-0FE4DD641C2E}"/>
            </a:ext>
          </a:extLst>
        </xdr:cNvPr>
        <xdr:cNvPicPr>
          <a:picLocks noChangeAspect="1"/>
        </xdr:cNvPicPr>
      </xdr:nvPicPr>
      <xdr:blipFill>
        <a:blip xmlns:r="http://schemas.openxmlformats.org/officeDocument/2006/relationships" r:embed="rId70" cstate="email">
          <a:extLst>
            <a:ext uri="{28A0092B-C50C-407E-A947-70E740481C1C}">
              <a14:useLocalDpi xmlns:a14="http://schemas.microsoft.com/office/drawing/2010/main"/>
            </a:ext>
          </a:extLst>
        </a:blip>
        <a:stretch>
          <a:fillRect/>
        </a:stretch>
      </xdr:blipFill>
      <xdr:spPr>
        <a:xfrm>
          <a:off x="1225549" y="120796050"/>
          <a:ext cx="1404937" cy="940356"/>
        </a:xfrm>
        <a:prstGeom prst="rect">
          <a:avLst/>
        </a:prstGeom>
      </xdr:spPr>
    </xdr:pic>
    <xdr:clientData/>
  </xdr:twoCellAnchor>
  <xdr:twoCellAnchor>
    <xdr:from>
      <xdr:col>1</xdr:col>
      <xdr:colOff>268287</xdr:colOff>
      <xdr:row>103</xdr:row>
      <xdr:rowOff>77220</xdr:rowOff>
    </xdr:from>
    <xdr:to>
      <xdr:col>1</xdr:col>
      <xdr:colOff>1219897</xdr:colOff>
      <xdr:row>103</xdr:row>
      <xdr:rowOff>1148781</xdr:rowOff>
    </xdr:to>
    <xdr:pic>
      <xdr:nvPicPr>
        <xdr:cNvPr id="71" name="Imagen 70">
          <a:extLst>
            <a:ext uri="{FF2B5EF4-FFF2-40B4-BE49-F238E27FC236}">
              <a16:creationId xmlns:a16="http://schemas.microsoft.com/office/drawing/2014/main" id="{62B2C489-EE51-418C-BF41-8F8429A12B7E}"/>
            </a:ext>
          </a:extLst>
        </xdr:cNvPr>
        <xdr:cNvPicPr>
          <a:picLocks noChangeAspect="1"/>
        </xdr:cNvPicPr>
      </xdr:nvPicPr>
      <xdr:blipFill>
        <a:blip xmlns:r="http://schemas.openxmlformats.org/officeDocument/2006/relationships" r:embed="rId71" cstate="email">
          <a:extLst>
            <a:ext uri="{28A0092B-C50C-407E-A947-70E740481C1C}">
              <a14:useLocalDpi xmlns:a14="http://schemas.microsoft.com/office/drawing/2010/main"/>
            </a:ext>
          </a:extLst>
        </a:blip>
        <a:stretch>
          <a:fillRect/>
        </a:stretch>
      </xdr:blipFill>
      <xdr:spPr>
        <a:xfrm>
          <a:off x="1382712" y="121892445"/>
          <a:ext cx="951610" cy="1071561"/>
        </a:xfrm>
        <a:prstGeom prst="rect">
          <a:avLst/>
        </a:prstGeom>
      </xdr:spPr>
    </xdr:pic>
    <xdr:clientData/>
  </xdr:twoCellAnchor>
  <xdr:twoCellAnchor>
    <xdr:from>
      <xdr:col>1</xdr:col>
      <xdr:colOff>149225</xdr:colOff>
      <xdr:row>104</xdr:row>
      <xdr:rowOff>71098</xdr:rowOff>
    </xdr:from>
    <xdr:to>
      <xdr:col>1</xdr:col>
      <xdr:colOff>1299744</xdr:colOff>
      <xdr:row>104</xdr:row>
      <xdr:rowOff>1166472</xdr:rowOff>
    </xdr:to>
    <xdr:pic>
      <xdr:nvPicPr>
        <xdr:cNvPr id="72" name="Imagen 71">
          <a:extLst>
            <a:ext uri="{FF2B5EF4-FFF2-40B4-BE49-F238E27FC236}">
              <a16:creationId xmlns:a16="http://schemas.microsoft.com/office/drawing/2014/main" id="{E8221619-08B3-4C52-9582-23D613DF6BC7}"/>
            </a:ext>
          </a:extLst>
        </xdr:cNvPr>
        <xdr:cNvPicPr>
          <a:picLocks noChangeAspect="1"/>
        </xdr:cNvPicPr>
      </xdr:nvPicPr>
      <xdr:blipFill>
        <a:blip xmlns:r="http://schemas.openxmlformats.org/officeDocument/2006/relationships" r:embed="rId72" cstate="email">
          <a:extLst>
            <a:ext uri="{28A0092B-C50C-407E-A947-70E740481C1C}">
              <a14:useLocalDpi xmlns:a14="http://schemas.microsoft.com/office/drawing/2010/main"/>
            </a:ext>
          </a:extLst>
        </a:blip>
        <a:stretch>
          <a:fillRect/>
        </a:stretch>
      </xdr:blipFill>
      <xdr:spPr>
        <a:xfrm>
          <a:off x="1263650" y="123153148"/>
          <a:ext cx="1150519" cy="1095374"/>
        </a:xfrm>
        <a:prstGeom prst="rect">
          <a:avLst/>
        </a:prstGeom>
      </xdr:spPr>
    </xdr:pic>
    <xdr:clientData/>
  </xdr:twoCellAnchor>
  <xdr:twoCellAnchor>
    <xdr:from>
      <xdr:col>1</xdr:col>
      <xdr:colOff>73024</xdr:colOff>
      <xdr:row>105</xdr:row>
      <xdr:rowOff>86405</xdr:rowOff>
    </xdr:from>
    <xdr:to>
      <xdr:col>1</xdr:col>
      <xdr:colOff>1466055</xdr:colOff>
      <xdr:row>105</xdr:row>
      <xdr:rowOff>1187620</xdr:rowOff>
    </xdr:to>
    <xdr:pic>
      <xdr:nvPicPr>
        <xdr:cNvPr id="73" name="Imagen 72">
          <a:extLst>
            <a:ext uri="{FF2B5EF4-FFF2-40B4-BE49-F238E27FC236}">
              <a16:creationId xmlns:a16="http://schemas.microsoft.com/office/drawing/2014/main" id="{6E53FF7C-F75A-49D2-A31C-2D08EF3C7A32}"/>
            </a:ext>
          </a:extLst>
        </xdr:cNvPr>
        <xdr:cNvPicPr>
          <a:picLocks noChangeAspect="1"/>
        </xdr:cNvPicPr>
      </xdr:nvPicPr>
      <xdr:blipFill>
        <a:blip xmlns:r="http://schemas.openxmlformats.org/officeDocument/2006/relationships" r:embed="rId73" cstate="email">
          <a:extLst>
            <a:ext uri="{28A0092B-C50C-407E-A947-70E740481C1C}">
              <a14:useLocalDpi xmlns:a14="http://schemas.microsoft.com/office/drawing/2010/main"/>
            </a:ext>
          </a:extLst>
        </a:blip>
        <a:stretch>
          <a:fillRect/>
        </a:stretch>
      </xdr:blipFill>
      <xdr:spPr>
        <a:xfrm>
          <a:off x="1187449" y="124435280"/>
          <a:ext cx="1393031" cy="1101215"/>
        </a:xfrm>
        <a:prstGeom prst="rect">
          <a:avLst/>
        </a:prstGeom>
      </xdr:spPr>
    </xdr:pic>
    <xdr:clientData/>
  </xdr:twoCellAnchor>
  <xdr:twoCellAnchor>
    <xdr:from>
      <xdr:col>1</xdr:col>
      <xdr:colOff>101599</xdr:colOff>
      <xdr:row>106</xdr:row>
      <xdr:rowOff>32657</xdr:rowOff>
    </xdr:from>
    <xdr:to>
      <xdr:col>1</xdr:col>
      <xdr:colOff>1495502</xdr:colOff>
      <xdr:row>106</xdr:row>
      <xdr:rowOff>1175657</xdr:rowOff>
    </xdr:to>
    <xdr:pic>
      <xdr:nvPicPr>
        <xdr:cNvPr id="74" name="Imagen 73">
          <a:extLst>
            <a:ext uri="{FF2B5EF4-FFF2-40B4-BE49-F238E27FC236}">
              <a16:creationId xmlns:a16="http://schemas.microsoft.com/office/drawing/2014/main" id="{24F5516A-D9D5-4D2B-B6B1-133D3D628F77}"/>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1216024" y="125648357"/>
          <a:ext cx="1393903" cy="1143000"/>
        </a:xfrm>
        <a:prstGeom prst="rect">
          <a:avLst/>
        </a:prstGeom>
      </xdr:spPr>
    </xdr:pic>
    <xdr:clientData/>
  </xdr:twoCellAnchor>
  <xdr:twoCellAnchor>
    <xdr:from>
      <xdr:col>1</xdr:col>
      <xdr:colOff>382587</xdr:colOff>
      <xdr:row>108</xdr:row>
      <xdr:rowOff>9525</xdr:rowOff>
    </xdr:from>
    <xdr:to>
      <xdr:col>1</xdr:col>
      <xdr:colOff>1051474</xdr:colOff>
      <xdr:row>108</xdr:row>
      <xdr:rowOff>1180077</xdr:rowOff>
    </xdr:to>
    <xdr:pic>
      <xdr:nvPicPr>
        <xdr:cNvPr id="75" name="Imagen 74">
          <a:extLst>
            <a:ext uri="{FF2B5EF4-FFF2-40B4-BE49-F238E27FC236}">
              <a16:creationId xmlns:a16="http://schemas.microsoft.com/office/drawing/2014/main" id="{F9D761DD-AFCF-4ADD-9FA4-3B34BD17259A}"/>
            </a:ext>
          </a:extLst>
        </xdr:cNvPr>
        <xdr:cNvPicPr>
          <a:picLocks noChangeAspect="1"/>
        </xdr:cNvPicPr>
      </xdr:nvPicPr>
      <xdr:blipFill>
        <a:blip xmlns:r="http://schemas.openxmlformats.org/officeDocument/2006/relationships" r:embed="rId75" cstate="email">
          <a:extLst>
            <a:ext uri="{28A0092B-C50C-407E-A947-70E740481C1C}">
              <a14:useLocalDpi xmlns:a14="http://schemas.microsoft.com/office/drawing/2010/main"/>
            </a:ext>
          </a:extLst>
        </a:blip>
        <a:stretch>
          <a:fillRect/>
        </a:stretch>
      </xdr:blipFill>
      <xdr:spPr>
        <a:xfrm>
          <a:off x="1497012" y="128158875"/>
          <a:ext cx="668887" cy="1170552"/>
        </a:xfrm>
        <a:prstGeom prst="rect">
          <a:avLst/>
        </a:prstGeom>
      </xdr:spPr>
    </xdr:pic>
    <xdr:clientData/>
  </xdr:twoCellAnchor>
  <xdr:twoCellAnchor>
    <xdr:from>
      <xdr:col>1</xdr:col>
      <xdr:colOff>237331</xdr:colOff>
      <xdr:row>109</xdr:row>
      <xdr:rowOff>66675</xdr:rowOff>
    </xdr:from>
    <xdr:to>
      <xdr:col>1</xdr:col>
      <xdr:colOff>1294491</xdr:colOff>
      <xdr:row>109</xdr:row>
      <xdr:rowOff>1233487</xdr:rowOff>
    </xdr:to>
    <xdr:pic>
      <xdr:nvPicPr>
        <xdr:cNvPr id="76" name="Imagen 75">
          <a:extLst>
            <a:ext uri="{FF2B5EF4-FFF2-40B4-BE49-F238E27FC236}">
              <a16:creationId xmlns:a16="http://schemas.microsoft.com/office/drawing/2014/main" id="{24E4030B-3AC3-4C82-9CC8-F5FC11506B94}"/>
            </a:ext>
          </a:extLst>
        </xdr:cNvPr>
        <xdr:cNvPicPr>
          <a:picLocks noChangeAspect="1"/>
        </xdr:cNvPicPr>
      </xdr:nvPicPr>
      <xdr:blipFill>
        <a:blip xmlns:r="http://schemas.openxmlformats.org/officeDocument/2006/relationships" r:embed="rId76" cstate="email">
          <a:extLst>
            <a:ext uri="{28A0092B-C50C-407E-A947-70E740481C1C}">
              <a14:useLocalDpi xmlns:a14="http://schemas.microsoft.com/office/drawing/2010/main"/>
            </a:ext>
          </a:extLst>
        </a:blip>
        <a:stretch>
          <a:fillRect/>
        </a:stretch>
      </xdr:blipFill>
      <xdr:spPr>
        <a:xfrm>
          <a:off x="1351756" y="129482850"/>
          <a:ext cx="1057160" cy="1166812"/>
        </a:xfrm>
        <a:prstGeom prst="rect">
          <a:avLst/>
        </a:prstGeom>
      </xdr:spPr>
    </xdr:pic>
    <xdr:clientData/>
  </xdr:twoCellAnchor>
  <xdr:twoCellAnchor>
    <xdr:from>
      <xdr:col>1</xdr:col>
      <xdr:colOff>332582</xdr:colOff>
      <xdr:row>110</xdr:row>
      <xdr:rowOff>67694</xdr:rowOff>
    </xdr:from>
    <xdr:to>
      <xdr:col>1</xdr:col>
      <xdr:colOff>1178098</xdr:colOff>
      <xdr:row>110</xdr:row>
      <xdr:rowOff>1258318</xdr:rowOff>
    </xdr:to>
    <xdr:pic>
      <xdr:nvPicPr>
        <xdr:cNvPr id="77" name="Imagen 76">
          <a:extLst>
            <a:ext uri="{FF2B5EF4-FFF2-40B4-BE49-F238E27FC236}">
              <a16:creationId xmlns:a16="http://schemas.microsoft.com/office/drawing/2014/main" id="{9420FB1A-13D2-4482-8B2A-7AC63350ECC9}"/>
            </a:ext>
          </a:extLst>
        </xdr:cNvPr>
        <xdr:cNvPicPr>
          <a:picLocks noChangeAspect="1"/>
        </xdr:cNvPicPr>
      </xdr:nvPicPr>
      <xdr:blipFill>
        <a:blip xmlns:r="http://schemas.openxmlformats.org/officeDocument/2006/relationships" r:embed="rId77" cstate="email">
          <a:extLst>
            <a:ext uri="{28A0092B-C50C-407E-A947-70E740481C1C}">
              <a14:useLocalDpi xmlns:a14="http://schemas.microsoft.com/office/drawing/2010/main"/>
            </a:ext>
          </a:extLst>
        </a:blip>
        <a:stretch>
          <a:fillRect/>
        </a:stretch>
      </xdr:blipFill>
      <xdr:spPr>
        <a:xfrm>
          <a:off x="1447007" y="130750694"/>
          <a:ext cx="845516" cy="1190624"/>
        </a:xfrm>
        <a:prstGeom prst="rect">
          <a:avLst/>
        </a:prstGeom>
      </xdr:spPr>
    </xdr:pic>
    <xdr:clientData/>
  </xdr:twoCellAnchor>
  <xdr:twoCellAnchor>
    <xdr:from>
      <xdr:col>1</xdr:col>
      <xdr:colOff>92074</xdr:colOff>
      <xdr:row>115</xdr:row>
      <xdr:rowOff>94228</xdr:rowOff>
    </xdr:from>
    <xdr:to>
      <xdr:col>1</xdr:col>
      <xdr:colOff>1433358</xdr:colOff>
      <xdr:row>115</xdr:row>
      <xdr:rowOff>1130071</xdr:rowOff>
    </xdr:to>
    <xdr:pic>
      <xdr:nvPicPr>
        <xdr:cNvPr id="78" name="Imagen 77">
          <a:extLst>
            <a:ext uri="{FF2B5EF4-FFF2-40B4-BE49-F238E27FC236}">
              <a16:creationId xmlns:a16="http://schemas.microsoft.com/office/drawing/2014/main" id="{7147D662-9FDD-4B5A-9568-F7145564B744}"/>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1206499" y="137111353"/>
          <a:ext cx="1341284" cy="1035843"/>
        </a:xfrm>
        <a:prstGeom prst="rect">
          <a:avLst/>
        </a:prstGeom>
      </xdr:spPr>
    </xdr:pic>
    <xdr:clientData/>
  </xdr:twoCellAnchor>
  <xdr:oneCellAnchor>
    <xdr:from>
      <xdr:col>1</xdr:col>
      <xdr:colOff>1355927</xdr:colOff>
      <xdr:row>0</xdr:row>
      <xdr:rowOff>156635</xdr:rowOff>
    </xdr:from>
    <xdr:ext cx="8071944" cy="538130"/>
    <xdr:pic>
      <xdr:nvPicPr>
        <xdr:cNvPr id="79" name="Imagen 78">
          <a:extLst>
            <a:ext uri="{FF2B5EF4-FFF2-40B4-BE49-F238E27FC236}">
              <a16:creationId xmlns:a16="http://schemas.microsoft.com/office/drawing/2014/main" id="{4D15BF31-1BC5-451B-B041-80264EE9C268}"/>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rcRect/>
        <a:stretch/>
      </xdr:blipFill>
      <xdr:spPr>
        <a:xfrm>
          <a:off x="2470352" y="156635"/>
          <a:ext cx="8071944" cy="538130"/>
        </a:xfrm>
        <a:prstGeom prst="rect">
          <a:avLst/>
        </a:prstGeom>
      </xdr:spPr>
    </xdr:pic>
    <xdr:clientData/>
  </xdr:oneCellAnchor>
  <xdr:twoCellAnchor>
    <xdr:from>
      <xdr:col>4</xdr:col>
      <xdr:colOff>4328</xdr:colOff>
      <xdr:row>322</xdr:row>
      <xdr:rowOff>47179</xdr:rowOff>
    </xdr:from>
    <xdr:to>
      <xdr:col>4</xdr:col>
      <xdr:colOff>782795</xdr:colOff>
      <xdr:row>322</xdr:row>
      <xdr:rowOff>832990</xdr:rowOff>
    </xdr:to>
    <xdr:pic macro="[0]!Imagen94_Haga_clic_en">
      <xdr:nvPicPr>
        <xdr:cNvPr id="80" name="Imagen 79">
          <a:extLst>
            <a:ext uri="{FF2B5EF4-FFF2-40B4-BE49-F238E27FC236}">
              <a16:creationId xmlns:a16="http://schemas.microsoft.com/office/drawing/2014/main" id="{DB1BF6E0-922A-4BF2-B09E-3963F8E8067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6003" y="399297079"/>
          <a:ext cx="778467" cy="785811"/>
        </a:xfrm>
        <a:prstGeom prst="rect">
          <a:avLst/>
        </a:prstGeom>
      </xdr:spPr>
    </xdr:pic>
    <xdr:clientData/>
  </xdr:twoCellAnchor>
  <xdr:twoCellAnchor>
    <xdr:from>
      <xdr:col>4</xdr:col>
      <xdr:colOff>4328</xdr:colOff>
      <xdr:row>527</xdr:row>
      <xdr:rowOff>90041</xdr:rowOff>
    </xdr:from>
    <xdr:to>
      <xdr:col>4</xdr:col>
      <xdr:colOff>782795</xdr:colOff>
      <xdr:row>527</xdr:row>
      <xdr:rowOff>875852</xdr:rowOff>
    </xdr:to>
    <xdr:pic macro="[0]!Imagen94_Haga_clic_en">
      <xdr:nvPicPr>
        <xdr:cNvPr id="81" name="Imagen 80">
          <a:extLst>
            <a:ext uri="{FF2B5EF4-FFF2-40B4-BE49-F238E27FC236}">
              <a16:creationId xmlns:a16="http://schemas.microsoft.com/office/drawing/2014/main" id="{5884525C-41AE-41E8-849C-0A80764770D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6003" y="659039066"/>
          <a:ext cx="778467" cy="785811"/>
        </a:xfrm>
        <a:prstGeom prst="rect">
          <a:avLst/>
        </a:prstGeom>
      </xdr:spPr>
    </xdr:pic>
    <xdr:clientData/>
  </xdr:twoCellAnchor>
  <xdr:twoCellAnchor>
    <xdr:from>
      <xdr:col>4</xdr:col>
      <xdr:colOff>0</xdr:colOff>
      <xdr:row>95</xdr:row>
      <xdr:rowOff>0</xdr:rowOff>
    </xdr:from>
    <xdr:to>
      <xdr:col>4</xdr:col>
      <xdr:colOff>778467</xdr:colOff>
      <xdr:row>95</xdr:row>
      <xdr:rowOff>785811</xdr:rowOff>
    </xdr:to>
    <xdr:pic>
      <xdr:nvPicPr>
        <xdr:cNvPr id="82" name="Imagen 81">
          <a:extLst>
            <a:ext uri="{FF2B5EF4-FFF2-40B4-BE49-F238E27FC236}">
              <a16:creationId xmlns:a16="http://schemas.microsoft.com/office/drawing/2014/main" id="{26387A14-D6FC-44FD-93F8-8D5116CE0A9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11680625"/>
          <a:ext cx="778467" cy="785811"/>
        </a:xfrm>
        <a:prstGeom prst="rect">
          <a:avLst/>
        </a:prstGeom>
      </xdr:spPr>
    </xdr:pic>
    <xdr:clientData/>
  </xdr:twoCellAnchor>
  <xdr:twoCellAnchor>
    <xdr:from>
      <xdr:col>4</xdr:col>
      <xdr:colOff>0</xdr:colOff>
      <xdr:row>111</xdr:row>
      <xdr:rowOff>1266264</xdr:rowOff>
    </xdr:from>
    <xdr:to>
      <xdr:col>4</xdr:col>
      <xdr:colOff>778467</xdr:colOff>
      <xdr:row>112</xdr:row>
      <xdr:rowOff>785810</xdr:rowOff>
    </xdr:to>
    <xdr:pic>
      <xdr:nvPicPr>
        <xdr:cNvPr id="83" name="Imagen 82">
          <a:extLst>
            <a:ext uri="{FF2B5EF4-FFF2-40B4-BE49-F238E27FC236}">
              <a16:creationId xmlns:a16="http://schemas.microsoft.com/office/drawing/2014/main" id="{F83439C3-BDD6-41AE-A378-67FB2B665D9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3216089"/>
          <a:ext cx="778467" cy="786371"/>
        </a:xfrm>
        <a:prstGeom prst="rect">
          <a:avLst/>
        </a:prstGeom>
      </xdr:spPr>
    </xdr:pic>
    <xdr:clientData/>
  </xdr:twoCellAnchor>
  <xdr:twoCellAnchor>
    <xdr:from>
      <xdr:col>4</xdr:col>
      <xdr:colOff>0</xdr:colOff>
      <xdr:row>113</xdr:row>
      <xdr:rowOff>1266264</xdr:rowOff>
    </xdr:from>
    <xdr:to>
      <xdr:col>4</xdr:col>
      <xdr:colOff>778467</xdr:colOff>
      <xdr:row>114</xdr:row>
      <xdr:rowOff>785810</xdr:rowOff>
    </xdr:to>
    <xdr:pic>
      <xdr:nvPicPr>
        <xdr:cNvPr id="84" name="Imagen 83">
          <a:extLst>
            <a:ext uri="{FF2B5EF4-FFF2-40B4-BE49-F238E27FC236}">
              <a16:creationId xmlns:a16="http://schemas.microsoft.com/office/drawing/2014/main" id="{B2AE8119-BDAE-4F1E-8C0C-957CE5A3499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5749739"/>
          <a:ext cx="778467" cy="786371"/>
        </a:xfrm>
        <a:prstGeom prst="rect">
          <a:avLst/>
        </a:prstGeom>
      </xdr:spPr>
    </xdr:pic>
    <xdr:clientData/>
  </xdr:twoCellAnchor>
  <xdr:twoCellAnchor>
    <xdr:from>
      <xdr:col>4</xdr:col>
      <xdr:colOff>0</xdr:colOff>
      <xdr:row>115</xdr:row>
      <xdr:rowOff>11205</xdr:rowOff>
    </xdr:from>
    <xdr:to>
      <xdr:col>4</xdr:col>
      <xdr:colOff>778467</xdr:colOff>
      <xdr:row>115</xdr:row>
      <xdr:rowOff>797016</xdr:rowOff>
    </xdr:to>
    <xdr:pic>
      <xdr:nvPicPr>
        <xdr:cNvPr id="85" name="Imagen 84">
          <a:extLst>
            <a:ext uri="{FF2B5EF4-FFF2-40B4-BE49-F238E27FC236}">
              <a16:creationId xmlns:a16="http://schemas.microsoft.com/office/drawing/2014/main" id="{6DAF4BD5-D85B-46F1-8431-E0399E76D10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7028330"/>
          <a:ext cx="778467" cy="785811"/>
        </a:xfrm>
        <a:prstGeom prst="rect">
          <a:avLst/>
        </a:prstGeom>
      </xdr:spPr>
    </xdr:pic>
    <xdr:clientData/>
  </xdr:twoCellAnchor>
  <xdr:twoCellAnchor editAs="oneCell">
    <xdr:from>
      <xdr:col>0</xdr:col>
      <xdr:colOff>435327</xdr:colOff>
      <xdr:row>1</xdr:row>
      <xdr:rowOff>149678</xdr:rowOff>
    </xdr:from>
    <xdr:to>
      <xdr:col>1</xdr:col>
      <xdr:colOff>1081267</xdr:colOff>
      <xdr:row>5</xdr:row>
      <xdr:rowOff>381000</xdr:rowOff>
    </xdr:to>
    <xdr:pic macro="[1]!SubirCopia_ConFormato">
      <xdr:nvPicPr>
        <xdr:cNvPr id="86" name="Imagen 85">
          <a:extLst>
            <a:ext uri="{FF2B5EF4-FFF2-40B4-BE49-F238E27FC236}">
              <a16:creationId xmlns:a16="http://schemas.microsoft.com/office/drawing/2014/main" id="{8DF6D039-87E4-45B9-8EF3-0912E118AF0D}"/>
            </a:ext>
          </a:extLst>
        </xdr:cNvPr>
        <xdr:cNvPicPr>
          <a:picLocks noChangeAspect="1" noChangeArrowheads="1"/>
        </xdr:cNvPicPr>
      </xdr:nvPicPr>
      <xdr:blipFill>
        <a:blip xmlns:r="http://schemas.openxmlformats.org/officeDocument/2006/relationships" r:embed="rId82" cstate="print">
          <a:extLst>
            <a:ext uri="{28A0092B-C50C-407E-A947-70E740481C1C}">
              <a14:useLocalDpi xmlns:a14="http://schemas.microsoft.com/office/drawing/2010/main" val="0"/>
            </a:ext>
          </a:extLst>
        </a:blip>
        <a:srcRect/>
        <a:stretch/>
      </xdr:blipFill>
      <xdr:spPr bwMode="auto">
        <a:xfrm>
          <a:off x="435327" y="530678"/>
          <a:ext cx="1760365" cy="17553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244928</xdr:colOff>
      <xdr:row>173</xdr:row>
      <xdr:rowOff>190500</xdr:rowOff>
    </xdr:from>
    <xdr:to>
      <xdr:col>1</xdr:col>
      <xdr:colOff>1197428</xdr:colOff>
      <xdr:row>173</xdr:row>
      <xdr:rowOff>1143000</xdr:rowOff>
    </xdr:to>
    <xdr:pic>
      <xdr:nvPicPr>
        <xdr:cNvPr id="87" name="Picture 13" descr="http://www.tevelam.com/components/com_virtuemart/shop_image/product/resized/Behringer_Monito_4f637596526bd_100x100.png">
          <a:extLst>
            <a:ext uri="{FF2B5EF4-FFF2-40B4-BE49-F238E27FC236}">
              <a16:creationId xmlns:a16="http://schemas.microsoft.com/office/drawing/2014/main" id="{BA7ED65C-5963-4CDD-B041-AE4B48E8F6EC}"/>
            </a:ext>
          </a:extLst>
        </xdr:cNvPr>
        <xdr:cNvPicPr>
          <a:picLocks noChangeArrowheads="1"/>
        </xdr:cNvPicPr>
      </xdr:nvPicPr>
      <xdr:blipFill>
        <a:blip xmlns:r="http://schemas.openxmlformats.org/officeDocument/2006/relationships" r:embed="rId83" cstate="email">
          <a:extLst>
            <a:ext uri="{28A0092B-C50C-407E-A947-70E740481C1C}">
              <a14:useLocalDpi xmlns:a14="http://schemas.microsoft.com/office/drawing/2010/main"/>
            </a:ext>
          </a:extLst>
        </a:blip>
        <a:srcRect/>
        <a:stretch>
          <a:fillRect/>
        </a:stretch>
      </xdr:blipFill>
      <xdr:spPr bwMode="auto">
        <a:xfrm>
          <a:off x="1359353" y="21068347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213632</xdr:colOff>
      <xdr:row>174</xdr:row>
      <xdr:rowOff>163285</xdr:rowOff>
    </xdr:from>
    <xdr:to>
      <xdr:col>1</xdr:col>
      <xdr:colOff>1166132</xdr:colOff>
      <xdr:row>174</xdr:row>
      <xdr:rowOff>1115785</xdr:rowOff>
    </xdr:to>
    <xdr:pic>
      <xdr:nvPicPr>
        <xdr:cNvPr id="88" name="Picture 14" descr="http://www.tevelam.com/components/com_virtuemart/shop_image/product/resized/Behringer_Euroli_4e452b5383768_100x100.png">
          <a:extLst>
            <a:ext uri="{FF2B5EF4-FFF2-40B4-BE49-F238E27FC236}">
              <a16:creationId xmlns:a16="http://schemas.microsoft.com/office/drawing/2014/main" id="{FDD70C9D-D986-40C3-B6F5-217EFC61FB47}"/>
            </a:ext>
          </a:extLst>
        </xdr:cNvPr>
        <xdr:cNvPicPr>
          <a:picLocks noChangeArrowheads="1"/>
        </xdr:cNvPicPr>
      </xdr:nvPicPr>
      <xdr:blipFill>
        <a:blip xmlns:r="http://schemas.openxmlformats.org/officeDocument/2006/relationships" r:embed="rId84" cstate="email">
          <a:extLst>
            <a:ext uri="{28A0092B-C50C-407E-A947-70E740481C1C}">
              <a14:useLocalDpi xmlns:a14="http://schemas.microsoft.com/office/drawing/2010/main"/>
            </a:ext>
          </a:extLst>
        </a:blip>
        <a:srcRect/>
        <a:stretch>
          <a:fillRect/>
        </a:stretch>
      </xdr:blipFill>
      <xdr:spPr bwMode="auto">
        <a:xfrm>
          <a:off x="1328057" y="21192308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204107</xdr:colOff>
      <xdr:row>175</xdr:row>
      <xdr:rowOff>183696</xdr:rowOff>
    </xdr:from>
    <xdr:to>
      <xdr:col>1</xdr:col>
      <xdr:colOff>1156607</xdr:colOff>
      <xdr:row>175</xdr:row>
      <xdr:rowOff>1136196</xdr:rowOff>
    </xdr:to>
    <xdr:pic>
      <xdr:nvPicPr>
        <xdr:cNvPr id="89" name="Picture 15" descr="http://www.tevelam.com/components/com_virtuemart/shop_image/product/resized/Behringer_Euroli_51238eb773fd4_100x100.png">
          <a:extLst>
            <a:ext uri="{FF2B5EF4-FFF2-40B4-BE49-F238E27FC236}">
              <a16:creationId xmlns:a16="http://schemas.microsoft.com/office/drawing/2014/main" id="{C1D37FA2-0D59-485F-B154-57B581C3FB50}"/>
            </a:ext>
          </a:extLst>
        </xdr:cNvPr>
        <xdr:cNvPicPr>
          <a:picLocks noChangeArrowheads="1"/>
        </xdr:cNvPicPr>
      </xdr:nvPicPr>
      <xdr:blipFill>
        <a:blip xmlns:r="http://schemas.openxmlformats.org/officeDocument/2006/relationships" r:embed="rId85" cstate="email">
          <a:extLst>
            <a:ext uri="{28A0092B-C50C-407E-A947-70E740481C1C}">
              <a14:useLocalDpi xmlns:a14="http://schemas.microsoft.com/office/drawing/2010/main"/>
            </a:ext>
          </a:extLst>
        </a:blip>
        <a:srcRect/>
        <a:stretch>
          <a:fillRect/>
        </a:stretch>
      </xdr:blipFill>
      <xdr:spPr bwMode="auto">
        <a:xfrm>
          <a:off x="1318532" y="21321032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309942</xdr:colOff>
      <xdr:row>176</xdr:row>
      <xdr:rowOff>83726</xdr:rowOff>
    </xdr:from>
    <xdr:to>
      <xdr:col>1</xdr:col>
      <xdr:colOff>1192997</xdr:colOff>
      <xdr:row>176</xdr:row>
      <xdr:rowOff>1175924</xdr:rowOff>
    </xdr:to>
    <xdr:pic>
      <xdr:nvPicPr>
        <xdr:cNvPr id="90" name="1056 Imagen" descr="https://d1aeri3ty3izns.cloudfront.net/media/21/218216/1200/preview.jpg">
          <a:extLst>
            <a:ext uri="{FF2B5EF4-FFF2-40B4-BE49-F238E27FC236}">
              <a16:creationId xmlns:a16="http://schemas.microsoft.com/office/drawing/2014/main" id="{414DA078-27E4-4450-AFCF-27F911218A96}"/>
            </a:ext>
          </a:extLst>
        </xdr:cNvPr>
        <xdr:cNvPicPr>
          <a:picLocks noChangeAspect="1" noChangeArrowheads="1"/>
        </xdr:cNvPicPr>
      </xdr:nvPicPr>
      <xdr:blipFill rotWithShape="1">
        <a:blip xmlns:r="http://schemas.openxmlformats.org/officeDocument/2006/relationships" r:embed="rId86" cstate="email">
          <a:extLst>
            <a:ext uri="{28A0092B-C50C-407E-A947-70E740481C1C}">
              <a14:useLocalDpi xmlns:a14="http://schemas.microsoft.com/office/drawing/2010/main"/>
            </a:ext>
          </a:extLst>
        </a:blip>
        <a:srcRect/>
        <a:stretch/>
      </xdr:blipFill>
      <xdr:spPr bwMode="auto">
        <a:xfrm>
          <a:off x="1424367" y="214377176"/>
          <a:ext cx="883055" cy="10921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149679</xdr:colOff>
      <xdr:row>181</xdr:row>
      <xdr:rowOff>301473</xdr:rowOff>
    </xdr:from>
    <xdr:to>
      <xdr:col>1</xdr:col>
      <xdr:colOff>1290019</xdr:colOff>
      <xdr:row>181</xdr:row>
      <xdr:rowOff>1109097</xdr:rowOff>
    </xdr:to>
    <xdr:pic>
      <xdr:nvPicPr>
        <xdr:cNvPr id="91" name="4142 Imagen">
          <a:extLst>
            <a:ext uri="{FF2B5EF4-FFF2-40B4-BE49-F238E27FC236}">
              <a16:creationId xmlns:a16="http://schemas.microsoft.com/office/drawing/2014/main" id="{34230DAE-06D5-4FF1-A806-8C6C351F7083}"/>
            </a:ext>
          </a:extLst>
        </xdr:cNvPr>
        <xdr:cNvPicPr>
          <a:picLocks noChangeAspect="1"/>
        </xdr:cNvPicPr>
      </xdr:nvPicPr>
      <xdr:blipFill>
        <a:blip xmlns:r="http://schemas.openxmlformats.org/officeDocument/2006/relationships" r:embed="rId87" cstate="email">
          <a:extLst>
            <a:ext uri="{28A0092B-C50C-407E-A947-70E740481C1C}">
              <a14:useLocalDpi xmlns:a14="http://schemas.microsoft.com/office/drawing/2010/main"/>
            </a:ext>
          </a:extLst>
        </a:blip>
        <a:stretch>
          <a:fillRect/>
        </a:stretch>
      </xdr:blipFill>
      <xdr:spPr>
        <a:xfrm>
          <a:off x="1264104" y="220929048"/>
          <a:ext cx="1140340" cy="807624"/>
        </a:xfrm>
        <a:prstGeom prst="rect">
          <a:avLst/>
        </a:prstGeom>
      </xdr:spPr>
    </xdr:pic>
    <xdr:clientData/>
  </xdr:twoCellAnchor>
  <xdr:twoCellAnchor>
    <xdr:from>
      <xdr:col>1</xdr:col>
      <xdr:colOff>187550</xdr:colOff>
      <xdr:row>177</xdr:row>
      <xdr:rowOff>231321</xdr:rowOff>
    </xdr:from>
    <xdr:to>
      <xdr:col>1</xdr:col>
      <xdr:colOff>1140050</xdr:colOff>
      <xdr:row>177</xdr:row>
      <xdr:rowOff>1183821</xdr:rowOff>
    </xdr:to>
    <xdr:pic>
      <xdr:nvPicPr>
        <xdr:cNvPr id="92" name="Picture 16" descr="http://www.tevelam.com/components/com_virtuemart/shop_image/product/resized/Behringer_Monito_4f63770c1b887_100x100.png">
          <a:extLst>
            <a:ext uri="{FF2B5EF4-FFF2-40B4-BE49-F238E27FC236}">
              <a16:creationId xmlns:a16="http://schemas.microsoft.com/office/drawing/2014/main" id="{8022C37A-571E-4CD4-80B1-991807D6C74C}"/>
            </a:ext>
          </a:extLst>
        </xdr:cNvPr>
        <xdr:cNvPicPr>
          <a:picLocks noChangeArrowheads="1"/>
        </xdr:cNvPicPr>
      </xdr:nvPicPr>
      <xdr:blipFill>
        <a:blip xmlns:r="http://schemas.openxmlformats.org/officeDocument/2006/relationships" r:embed="rId88" cstate="email">
          <a:extLst>
            <a:ext uri="{28A0092B-C50C-407E-A947-70E740481C1C}">
              <a14:useLocalDpi xmlns:a14="http://schemas.microsoft.com/office/drawing/2010/main"/>
            </a:ext>
          </a:extLst>
        </a:blip>
        <a:srcRect/>
        <a:stretch>
          <a:fillRect/>
        </a:stretch>
      </xdr:blipFill>
      <xdr:spPr bwMode="auto">
        <a:xfrm>
          <a:off x="1301975" y="21579159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344033</xdr:colOff>
      <xdr:row>179</xdr:row>
      <xdr:rowOff>222586</xdr:rowOff>
    </xdr:from>
    <xdr:to>
      <xdr:col>1</xdr:col>
      <xdr:colOff>1201283</xdr:colOff>
      <xdr:row>179</xdr:row>
      <xdr:rowOff>1237828</xdr:rowOff>
    </xdr:to>
    <xdr:pic>
      <xdr:nvPicPr>
        <xdr:cNvPr id="93" name="1090 Imagen" descr="Resultado de imagen para behringer k8">
          <a:extLst>
            <a:ext uri="{FF2B5EF4-FFF2-40B4-BE49-F238E27FC236}">
              <a16:creationId xmlns:a16="http://schemas.microsoft.com/office/drawing/2014/main" id="{1900E53C-2125-4190-A460-B7F9F09653B3}"/>
            </a:ext>
          </a:extLst>
        </xdr:cNvPr>
        <xdr:cNvPicPr>
          <a:picLocks noChangeAspect="1" noChangeArrowheads="1"/>
        </xdr:cNvPicPr>
      </xdr:nvPicPr>
      <xdr:blipFill rotWithShape="1">
        <a:blip xmlns:r="http://schemas.openxmlformats.org/officeDocument/2006/relationships" r:embed="rId89" cstate="email">
          <a:extLst>
            <a:ext uri="{28A0092B-C50C-407E-A947-70E740481C1C}">
              <a14:useLocalDpi xmlns:a14="http://schemas.microsoft.com/office/drawing/2010/main"/>
            </a:ext>
          </a:extLst>
        </a:blip>
        <a:srcRect/>
        <a:stretch/>
      </xdr:blipFill>
      <xdr:spPr bwMode="auto">
        <a:xfrm>
          <a:off x="1458458" y="218316511"/>
          <a:ext cx="857250" cy="10152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403230</xdr:colOff>
      <xdr:row>180</xdr:row>
      <xdr:rowOff>212730</xdr:rowOff>
    </xdr:from>
    <xdr:to>
      <xdr:col>1</xdr:col>
      <xdr:colOff>1148938</xdr:colOff>
      <xdr:row>180</xdr:row>
      <xdr:rowOff>1208939</xdr:rowOff>
    </xdr:to>
    <xdr:pic>
      <xdr:nvPicPr>
        <xdr:cNvPr id="94" name="1156 Imagen" descr="Imagen relacionada">
          <a:extLst>
            <a:ext uri="{FF2B5EF4-FFF2-40B4-BE49-F238E27FC236}">
              <a16:creationId xmlns:a16="http://schemas.microsoft.com/office/drawing/2014/main" id="{BDF98EA1-B5A7-4A84-A078-E2EE44E5F21C}"/>
            </a:ext>
          </a:extLst>
        </xdr:cNvPr>
        <xdr:cNvPicPr>
          <a:picLocks noChangeAspect="1" noChangeArrowheads="1"/>
        </xdr:cNvPicPr>
      </xdr:nvPicPr>
      <xdr:blipFill>
        <a:blip xmlns:r="http://schemas.openxmlformats.org/officeDocument/2006/relationships" r:embed="rId90" cstate="email">
          <a:extLst>
            <a:ext uri="{28A0092B-C50C-407E-A947-70E740481C1C}">
              <a14:useLocalDpi xmlns:a14="http://schemas.microsoft.com/office/drawing/2010/main"/>
            </a:ext>
          </a:extLst>
        </a:blip>
        <a:srcRect/>
        <a:stretch>
          <a:fillRect/>
        </a:stretch>
      </xdr:blipFill>
      <xdr:spPr bwMode="auto">
        <a:xfrm>
          <a:off x="1517655" y="219573480"/>
          <a:ext cx="745708" cy="9962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288537</xdr:colOff>
      <xdr:row>178</xdr:row>
      <xdr:rowOff>192319</xdr:rowOff>
    </xdr:from>
    <xdr:to>
      <xdr:col>1</xdr:col>
      <xdr:colOff>1323747</xdr:colOff>
      <xdr:row>178</xdr:row>
      <xdr:rowOff>1241241</xdr:rowOff>
    </xdr:to>
    <xdr:pic>
      <xdr:nvPicPr>
        <xdr:cNvPr id="95" name="Imagen 94">
          <a:extLst>
            <a:ext uri="{FF2B5EF4-FFF2-40B4-BE49-F238E27FC236}">
              <a16:creationId xmlns:a16="http://schemas.microsoft.com/office/drawing/2014/main" id="{1175B1B2-4619-47A2-8381-608AF075C8D3}"/>
            </a:ext>
          </a:extLst>
        </xdr:cNvPr>
        <xdr:cNvPicPr>
          <a:picLocks noChangeAspect="1" noChangeArrowheads="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bwMode="auto">
        <a:xfrm>
          <a:off x="1402962" y="217019419"/>
          <a:ext cx="1035210" cy="1048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170089</xdr:colOff>
      <xdr:row>183</xdr:row>
      <xdr:rowOff>186298</xdr:rowOff>
    </xdr:from>
    <xdr:to>
      <xdr:col>1</xdr:col>
      <xdr:colOff>1122589</xdr:colOff>
      <xdr:row>183</xdr:row>
      <xdr:rowOff>1138798</xdr:rowOff>
    </xdr:to>
    <xdr:pic>
      <xdr:nvPicPr>
        <xdr:cNvPr id="96" name="Picture 20" descr="http://www.tevelam.com/components/com_virtuemart/shop_image/product/resized/Behringer_B1030A_4e492dba70645_100x100.png">
          <a:extLst>
            <a:ext uri="{FF2B5EF4-FFF2-40B4-BE49-F238E27FC236}">
              <a16:creationId xmlns:a16="http://schemas.microsoft.com/office/drawing/2014/main" id="{283F1E4B-1FBA-4179-83CB-1D734FD6BFC5}"/>
            </a:ext>
          </a:extLst>
        </xdr:cNvPr>
        <xdr:cNvPicPr>
          <a:picLocks noChangeArrowheads="1"/>
        </xdr:cNvPicPr>
      </xdr:nvPicPr>
      <xdr:blipFill>
        <a:blip xmlns:r="http://schemas.openxmlformats.org/officeDocument/2006/relationships" r:embed="rId92" cstate="email">
          <a:extLst>
            <a:ext uri="{28A0092B-C50C-407E-A947-70E740481C1C}">
              <a14:useLocalDpi xmlns:a14="http://schemas.microsoft.com/office/drawing/2010/main"/>
            </a:ext>
          </a:extLst>
        </a:blip>
        <a:srcRect/>
        <a:stretch>
          <a:fillRect/>
        </a:stretch>
      </xdr:blipFill>
      <xdr:spPr bwMode="auto">
        <a:xfrm>
          <a:off x="1284514" y="22334752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189139</xdr:colOff>
      <xdr:row>184</xdr:row>
      <xdr:rowOff>156702</xdr:rowOff>
    </xdr:from>
    <xdr:to>
      <xdr:col>1</xdr:col>
      <xdr:colOff>1141639</xdr:colOff>
      <xdr:row>184</xdr:row>
      <xdr:rowOff>1109202</xdr:rowOff>
    </xdr:to>
    <xdr:pic>
      <xdr:nvPicPr>
        <xdr:cNvPr id="97" name="Picture 24" descr="http://www.tevelam.com/components/com_virtuemart/shop_image/product/resized/Behringer_MS16_4e67879fbb916_100x100.png">
          <a:extLst>
            <a:ext uri="{FF2B5EF4-FFF2-40B4-BE49-F238E27FC236}">
              <a16:creationId xmlns:a16="http://schemas.microsoft.com/office/drawing/2014/main" id="{07D2CB19-CCE4-4745-969F-0133798D95A4}"/>
            </a:ext>
          </a:extLst>
        </xdr:cNvPr>
        <xdr:cNvPicPr>
          <a:picLocks noChangeArrowheads="1"/>
        </xdr:cNvPicPr>
      </xdr:nvPicPr>
      <xdr:blipFill>
        <a:blip xmlns:r="http://schemas.openxmlformats.org/officeDocument/2006/relationships" r:embed="rId93" cstate="email">
          <a:extLst>
            <a:ext uri="{28A0092B-C50C-407E-A947-70E740481C1C}">
              <a14:useLocalDpi xmlns:a14="http://schemas.microsoft.com/office/drawing/2010/main"/>
            </a:ext>
          </a:extLst>
        </a:blip>
        <a:srcRect/>
        <a:stretch>
          <a:fillRect/>
        </a:stretch>
      </xdr:blipFill>
      <xdr:spPr bwMode="auto">
        <a:xfrm>
          <a:off x="1303564" y="22458475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189139</xdr:colOff>
      <xdr:row>185</xdr:row>
      <xdr:rowOff>146158</xdr:rowOff>
    </xdr:from>
    <xdr:to>
      <xdr:col>1</xdr:col>
      <xdr:colOff>1141639</xdr:colOff>
      <xdr:row>185</xdr:row>
      <xdr:rowOff>1098658</xdr:rowOff>
    </xdr:to>
    <xdr:pic>
      <xdr:nvPicPr>
        <xdr:cNvPr id="98" name="Picture 29" descr="http://www.tevelam.com/components/com_virtuemart/shop_image/product/resized/Behringer_1C_Neg_4e49349cecac3_100x100.png">
          <a:extLst>
            <a:ext uri="{FF2B5EF4-FFF2-40B4-BE49-F238E27FC236}">
              <a16:creationId xmlns:a16="http://schemas.microsoft.com/office/drawing/2014/main" id="{7E0ADD08-59C4-4EA1-9CA1-6985E261901B}"/>
            </a:ext>
          </a:extLst>
        </xdr:cNvPr>
        <xdr:cNvPicPr>
          <a:picLocks noChangeArrowheads="1"/>
        </xdr:cNvPicPr>
      </xdr:nvPicPr>
      <xdr:blipFill>
        <a:blip xmlns:r="http://schemas.openxmlformats.org/officeDocument/2006/relationships" r:embed="rId94" cstate="email">
          <a:extLst>
            <a:ext uri="{28A0092B-C50C-407E-A947-70E740481C1C}">
              <a14:useLocalDpi xmlns:a14="http://schemas.microsoft.com/office/drawing/2010/main"/>
            </a:ext>
          </a:extLst>
        </a:blip>
        <a:srcRect/>
        <a:stretch>
          <a:fillRect/>
        </a:stretch>
      </xdr:blipFill>
      <xdr:spPr bwMode="auto">
        <a:xfrm>
          <a:off x="1303564" y="22584103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189139</xdr:colOff>
      <xdr:row>186</xdr:row>
      <xdr:rowOff>164187</xdr:rowOff>
    </xdr:from>
    <xdr:to>
      <xdr:col>1</xdr:col>
      <xdr:colOff>1141639</xdr:colOff>
      <xdr:row>186</xdr:row>
      <xdr:rowOff>1116687</xdr:rowOff>
    </xdr:to>
    <xdr:pic>
      <xdr:nvPicPr>
        <xdr:cNvPr id="99" name="Picture 31" descr="http://www.tevelam.com/components/com_virtuemart/shop_image/product/resized/Behringer_Euroli_4e495d6812c18_100x100.png">
          <a:extLst>
            <a:ext uri="{FF2B5EF4-FFF2-40B4-BE49-F238E27FC236}">
              <a16:creationId xmlns:a16="http://schemas.microsoft.com/office/drawing/2014/main" id="{FB495941-0CFF-4464-9D0F-F9DE2C73C16D}"/>
            </a:ext>
          </a:extLst>
        </xdr:cNvPr>
        <xdr:cNvPicPr>
          <a:picLocks noChangeArrowheads="1"/>
        </xdr:cNvPicPr>
      </xdr:nvPicPr>
      <xdr:blipFill>
        <a:blip xmlns:r="http://schemas.openxmlformats.org/officeDocument/2006/relationships" r:embed="rId95" cstate="email">
          <a:extLst>
            <a:ext uri="{28A0092B-C50C-407E-A947-70E740481C1C}">
              <a14:useLocalDpi xmlns:a14="http://schemas.microsoft.com/office/drawing/2010/main"/>
            </a:ext>
          </a:extLst>
        </a:blip>
        <a:srcRect/>
        <a:stretch>
          <a:fillRect/>
        </a:stretch>
      </xdr:blipFill>
      <xdr:spPr bwMode="auto">
        <a:xfrm>
          <a:off x="1303564" y="22712588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179614</xdr:colOff>
      <xdr:row>187</xdr:row>
      <xdr:rowOff>148879</xdr:rowOff>
    </xdr:from>
    <xdr:to>
      <xdr:col>1</xdr:col>
      <xdr:colOff>1132114</xdr:colOff>
      <xdr:row>187</xdr:row>
      <xdr:rowOff>1101379</xdr:rowOff>
    </xdr:to>
    <xdr:pic>
      <xdr:nvPicPr>
        <xdr:cNvPr id="100" name="Picture 36" descr="http://www.tevelam.com/components/com_virtuemart/shop_image/product/resized/Behringer_Euroli_4e49656ec4db0_100x100.png">
          <a:extLst>
            <a:ext uri="{FF2B5EF4-FFF2-40B4-BE49-F238E27FC236}">
              <a16:creationId xmlns:a16="http://schemas.microsoft.com/office/drawing/2014/main" id="{4C766806-F5D3-4F78-8CA2-72642F6E04F0}"/>
            </a:ext>
          </a:extLst>
        </xdr:cNvPr>
        <xdr:cNvPicPr>
          <a:picLocks noChangeArrowheads="1"/>
        </xdr:cNvPicPr>
      </xdr:nvPicPr>
      <xdr:blipFill>
        <a:blip xmlns:r="http://schemas.openxmlformats.org/officeDocument/2006/relationships" r:embed="rId96" cstate="email">
          <a:extLst>
            <a:ext uri="{28A0092B-C50C-407E-A947-70E740481C1C}">
              <a14:useLocalDpi xmlns:a14="http://schemas.microsoft.com/office/drawing/2010/main"/>
            </a:ext>
          </a:extLst>
        </a:blip>
        <a:srcRect/>
        <a:stretch>
          <a:fillRect/>
        </a:stretch>
      </xdr:blipFill>
      <xdr:spPr bwMode="auto">
        <a:xfrm>
          <a:off x="1294039" y="22837740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149679</xdr:colOff>
      <xdr:row>182</xdr:row>
      <xdr:rowOff>163285</xdr:rowOff>
    </xdr:from>
    <xdr:to>
      <xdr:col>1</xdr:col>
      <xdr:colOff>1428750</xdr:colOff>
      <xdr:row>182</xdr:row>
      <xdr:rowOff>1082769</xdr:rowOff>
    </xdr:to>
    <xdr:pic>
      <xdr:nvPicPr>
        <xdr:cNvPr id="101" name="Imagen 100">
          <a:extLst>
            <a:ext uri="{FF2B5EF4-FFF2-40B4-BE49-F238E27FC236}">
              <a16:creationId xmlns:a16="http://schemas.microsoft.com/office/drawing/2014/main" id="{E171BA81-A1DD-4F4C-9C95-48601651FA22}"/>
            </a:ext>
          </a:extLst>
        </xdr:cNvPr>
        <xdr:cNvPicPr>
          <a:picLocks noChangeAspect="1" noChangeArrowheads="1"/>
        </xdr:cNvPicPr>
      </xdr:nvPicPr>
      <xdr:blipFill rotWithShape="1">
        <a:blip xmlns:r="http://schemas.openxmlformats.org/officeDocument/2006/relationships" r:embed="rId97" cstate="email">
          <a:extLst>
            <a:ext uri="{28A0092B-C50C-407E-A947-70E740481C1C}">
              <a14:useLocalDpi xmlns:a14="http://schemas.microsoft.com/office/drawing/2010/main"/>
            </a:ext>
          </a:extLst>
        </a:blip>
        <a:srcRect/>
        <a:stretch/>
      </xdr:blipFill>
      <xdr:spPr bwMode="auto">
        <a:xfrm>
          <a:off x="1264104" y="222057685"/>
          <a:ext cx="1279071" cy="9194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166686</xdr:colOff>
      <xdr:row>188</xdr:row>
      <xdr:rowOff>163285</xdr:rowOff>
    </xdr:from>
    <xdr:to>
      <xdr:col>1</xdr:col>
      <xdr:colOff>1119186</xdr:colOff>
      <xdr:row>188</xdr:row>
      <xdr:rowOff>1115785</xdr:rowOff>
    </xdr:to>
    <xdr:pic>
      <xdr:nvPicPr>
        <xdr:cNvPr id="102" name="Picture 39" descr="http://www.tevelam.com/components/com_virtuemart/shop_image/product/resized/Behringer_Euroli_4e49640060b7c_100x100.png">
          <a:extLst>
            <a:ext uri="{FF2B5EF4-FFF2-40B4-BE49-F238E27FC236}">
              <a16:creationId xmlns:a16="http://schemas.microsoft.com/office/drawing/2014/main" id="{899BAA41-4257-4CBD-8AFD-3BF409814692}"/>
            </a:ext>
          </a:extLst>
        </xdr:cNvPr>
        <xdr:cNvPicPr>
          <a:picLocks noChangeArrowheads="1"/>
        </xdr:cNvPicPr>
      </xdr:nvPicPr>
      <xdr:blipFill>
        <a:blip xmlns:r="http://schemas.openxmlformats.org/officeDocument/2006/relationships" r:embed="rId98" cstate="email">
          <a:extLst>
            <a:ext uri="{28A0092B-C50C-407E-A947-70E740481C1C}">
              <a14:useLocalDpi xmlns:a14="http://schemas.microsoft.com/office/drawing/2010/main"/>
            </a:ext>
          </a:extLst>
        </a:blip>
        <a:srcRect/>
        <a:stretch>
          <a:fillRect/>
        </a:stretch>
      </xdr:blipFill>
      <xdr:spPr bwMode="auto">
        <a:xfrm>
          <a:off x="1281111" y="22965863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449257</xdr:colOff>
      <xdr:row>192</xdr:row>
      <xdr:rowOff>198885</xdr:rowOff>
    </xdr:from>
    <xdr:to>
      <xdr:col>1</xdr:col>
      <xdr:colOff>1132378</xdr:colOff>
      <xdr:row>192</xdr:row>
      <xdr:rowOff>1218059</xdr:rowOff>
    </xdr:to>
    <xdr:pic>
      <xdr:nvPicPr>
        <xdr:cNvPr id="103" name="1165 Imagen" descr="B115W_P0AWS_Right_XL.png">
          <a:extLst>
            <a:ext uri="{FF2B5EF4-FFF2-40B4-BE49-F238E27FC236}">
              <a16:creationId xmlns:a16="http://schemas.microsoft.com/office/drawing/2014/main" id="{1BA3C44C-BBA4-48C1-AE9D-85206B3205DD}"/>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1563682" y="234761535"/>
          <a:ext cx="683121" cy="1019174"/>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449262</xdr:colOff>
      <xdr:row>190</xdr:row>
      <xdr:rowOff>158065</xdr:rowOff>
    </xdr:from>
    <xdr:to>
      <xdr:col>1</xdr:col>
      <xdr:colOff>1132383</xdr:colOff>
      <xdr:row>190</xdr:row>
      <xdr:rowOff>1224864</xdr:rowOff>
    </xdr:to>
    <xdr:pic>
      <xdr:nvPicPr>
        <xdr:cNvPr id="104" name="1166 Imagen" descr="B115W_P0AWS_Right_XL.png">
          <a:extLst>
            <a:ext uri="{FF2B5EF4-FFF2-40B4-BE49-F238E27FC236}">
              <a16:creationId xmlns:a16="http://schemas.microsoft.com/office/drawing/2014/main" id="{603E150B-E08C-4C30-8CE2-9A6FCD5997A9}"/>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1563687" y="232187065"/>
          <a:ext cx="683121" cy="1066799"/>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417512</xdr:colOff>
      <xdr:row>189</xdr:row>
      <xdr:rowOff>313877</xdr:rowOff>
    </xdr:from>
    <xdr:to>
      <xdr:col>1</xdr:col>
      <xdr:colOff>1192212</xdr:colOff>
      <xdr:row>189</xdr:row>
      <xdr:rowOff>1221927</xdr:rowOff>
    </xdr:to>
    <xdr:pic>
      <xdr:nvPicPr>
        <xdr:cNvPr id="105" name="1217 Imagen" descr="http://www.tevelam.com.ar/3271-large_default/behringer-b12x.jpg">
          <a:extLst>
            <a:ext uri="{FF2B5EF4-FFF2-40B4-BE49-F238E27FC236}">
              <a16:creationId xmlns:a16="http://schemas.microsoft.com/office/drawing/2014/main" id="{3D3A3C4B-F340-42D7-821A-52BE0E424921}"/>
            </a:ext>
          </a:extLst>
        </xdr:cNvPr>
        <xdr:cNvPicPr>
          <a:picLocks noChangeAspect="1" noChangeArrowheads="1"/>
        </xdr:cNvPicPr>
      </xdr:nvPicPr>
      <xdr:blipFill rotWithShape="1">
        <a:blip xmlns:r="http://schemas.openxmlformats.org/officeDocument/2006/relationships" r:embed="rId100" cstate="email">
          <a:extLst>
            <a:ext uri="{28A0092B-C50C-407E-A947-70E740481C1C}">
              <a14:useLocalDpi xmlns:a14="http://schemas.microsoft.com/office/drawing/2010/main"/>
            </a:ext>
          </a:extLst>
        </a:blip>
        <a:srcRect/>
        <a:stretch/>
      </xdr:blipFill>
      <xdr:spPr bwMode="auto">
        <a:xfrm>
          <a:off x="1531937" y="231076052"/>
          <a:ext cx="774700" cy="908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402598</xdr:colOff>
      <xdr:row>190</xdr:row>
      <xdr:rowOff>1255037</xdr:rowOff>
    </xdr:from>
    <xdr:to>
      <xdr:col>1</xdr:col>
      <xdr:colOff>1254896</xdr:colOff>
      <xdr:row>191</xdr:row>
      <xdr:rowOff>1196073</xdr:rowOff>
    </xdr:to>
    <xdr:pic>
      <xdr:nvPicPr>
        <xdr:cNvPr id="106" name="1222 Imagen" descr="http://www.tevelam.com.ar/3277-large_default/behringer-b12x.jpg">
          <a:extLst>
            <a:ext uri="{FF2B5EF4-FFF2-40B4-BE49-F238E27FC236}">
              <a16:creationId xmlns:a16="http://schemas.microsoft.com/office/drawing/2014/main" id="{3E3A4B54-E497-4E51-8C59-3A4764565F0B}"/>
            </a:ext>
          </a:extLst>
        </xdr:cNvPr>
        <xdr:cNvPicPr>
          <a:picLocks noChangeAspect="1" noChangeArrowheads="1"/>
        </xdr:cNvPicPr>
      </xdr:nvPicPr>
      <xdr:blipFill rotWithShape="1">
        <a:blip xmlns:r="http://schemas.openxmlformats.org/officeDocument/2006/relationships" r:embed="rId101" cstate="email">
          <a:extLst>
            <a:ext uri="{28A0092B-C50C-407E-A947-70E740481C1C}">
              <a14:useLocalDpi xmlns:a14="http://schemas.microsoft.com/office/drawing/2010/main"/>
            </a:ext>
          </a:extLst>
        </a:blip>
        <a:srcRect/>
        <a:stretch/>
      </xdr:blipFill>
      <xdr:spPr bwMode="auto">
        <a:xfrm>
          <a:off x="1517023" y="233284037"/>
          <a:ext cx="852298" cy="1207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144575</xdr:colOff>
      <xdr:row>194</xdr:row>
      <xdr:rowOff>53528</xdr:rowOff>
    </xdr:from>
    <xdr:to>
      <xdr:col>1</xdr:col>
      <xdr:colOff>1418196</xdr:colOff>
      <xdr:row>194</xdr:row>
      <xdr:rowOff>1138696</xdr:rowOff>
    </xdr:to>
    <xdr:pic>
      <xdr:nvPicPr>
        <xdr:cNvPr id="107" name="Imagen 106">
          <a:extLst>
            <a:ext uri="{FF2B5EF4-FFF2-40B4-BE49-F238E27FC236}">
              <a16:creationId xmlns:a16="http://schemas.microsoft.com/office/drawing/2014/main" id="{4C123996-9888-43D4-BCD5-2C541440918E}"/>
            </a:ext>
          </a:extLst>
        </xdr:cNvPr>
        <xdr:cNvPicPr>
          <a:picLocks noChangeAspect="1"/>
        </xdr:cNvPicPr>
      </xdr:nvPicPr>
      <xdr:blipFill rotWithShape="1">
        <a:blip xmlns:r="http://schemas.openxmlformats.org/officeDocument/2006/relationships" r:embed="rId102" cstate="email">
          <a:extLst>
            <a:ext uri="{28A0092B-C50C-407E-A947-70E740481C1C}">
              <a14:useLocalDpi xmlns:a14="http://schemas.microsoft.com/office/drawing/2010/main"/>
            </a:ext>
          </a:extLst>
        </a:blip>
        <a:srcRect/>
        <a:stretch/>
      </xdr:blipFill>
      <xdr:spPr>
        <a:xfrm>
          <a:off x="1259000" y="237149828"/>
          <a:ext cx="1273621" cy="1085168"/>
        </a:xfrm>
        <a:prstGeom prst="rect">
          <a:avLst/>
        </a:prstGeom>
      </xdr:spPr>
    </xdr:pic>
    <xdr:clientData/>
  </xdr:twoCellAnchor>
  <xdr:twoCellAnchor>
    <xdr:from>
      <xdr:col>1</xdr:col>
      <xdr:colOff>143633</xdr:colOff>
      <xdr:row>195</xdr:row>
      <xdr:rowOff>14177</xdr:rowOff>
    </xdr:from>
    <xdr:to>
      <xdr:col>1</xdr:col>
      <xdr:colOff>1414383</xdr:colOff>
      <xdr:row>195</xdr:row>
      <xdr:rowOff>1129722</xdr:rowOff>
    </xdr:to>
    <xdr:pic>
      <xdr:nvPicPr>
        <xdr:cNvPr id="108" name="Imagen 107">
          <a:extLst>
            <a:ext uri="{FF2B5EF4-FFF2-40B4-BE49-F238E27FC236}">
              <a16:creationId xmlns:a16="http://schemas.microsoft.com/office/drawing/2014/main" id="{F0B299A0-0D23-45B9-97F8-9AE1A4162794}"/>
            </a:ext>
          </a:extLst>
        </xdr:cNvPr>
        <xdr:cNvPicPr>
          <a:picLocks noChangeAspect="1"/>
        </xdr:cNvPicPr>
      </xdr:nvPicPr>
      <xdr:blipFill rotWithShape="1">
        <a:blip xmlns:r="http://schemas.openxmlformats.org/officeDocument/2006/relationships" r:embed="rId103" cstate="email">
          <a:extLst>
            <a:ext uri="{28A0092B-C50C-407E-A947-70E740481C1C}">
              <a14:useLocalDpi xmlns:a14="http://schemas.microsoft.com/office/drawing/2010/main"/>
            </a:ext>
          </a:extLst>
        </a:blip>
        <a:srcRect/>
        <a:stretch/>
      </xdr:blipFill>
      <xdr:spPr>
        <a:xfrm>
          <a:off x="1258058" y="238377302"/>
          <a:ext cx="1270750" cy="1115545"/>
        </a:xfrm>
        <a:prstGeom prst="rect">
          <a:avLst/>
        </a:prstGeom>
      </xdr:spPr>
    </xdr:pic>
    <xdr:clientData/>
  </xdr:twoCellAnchor>
  <xdr:twoCellAnchor>
    <xdr:from>
      <xdr:col>1</xdr:col>
      <xdr:colOff>219414</xdr:colOff>
      <xdr:row>198</xdr:row>
      <xdr:rowOff>11005</xdr:rowOff>
    </xdr:from>
    <xdr:to>
      <xdr:col>1</xdr:col>
      <xdr:colOff>1247960</xdr:colOff>
      <xdr:row>198</xdr:row>
      <xdr:rowOff>1237349</xdr:rowOff>
    </xdr:to>
    <xdr:pic>
      <xdr:nvPicPr>
        <xdr:cNvPr id="109" name="Imagen 108">
          <a:extLst>
            <a:ext uri="{FF2B5EF4-FFF2-40B4-BE49-F238E27FC236}">
              <a16:creationId xmlns:a16="http://schemas.microsoft.com/office/drawing/2014/main" id="{3264D489-F527-4AAF-A391-1F6035A774EF}"/>
            </a:ext>
          </a:extLst>
        </xdr:cNvPr>
        <xdr:cNvPicPr>
          <a:picLocks noChangeAspect="1"/>
        </xdr:cNvPicPr>
      </xdr:nvPicPr>
      <xdr:blipFill>
        <a:blip xmlns:r="http://schemas.openxmlformats.org/officeDocument/2006/relationships" r:embed="rId104" cstate="email">
          <a:extLst>
            <a:ext uri="{28A0092B-C50C-407E-A947-70E740481C1C}">
              <a14:useLocalDpi xmlns:a14="http://schemas.microsoft.com/office/drawing/2010/main"/>
            </a:ext>
          </a:extLst>
        </a:blip>
        <a:stretch>
          <a:fillRect/>
        </a:stretch>
      </xdr:blipFill>
      <xdr:spPr>
        <a:xfrm>
          <a:off x="1333839" y="242174605"/>
          <a:ext cx="1028546" cy="1226344"/>
        </a:xfrm>
        <a:prstGeom prst="rect">
          <a:avLst/>
        </a:prstGeom>
      </xdr:spPr>
    </xdr:pic>
    <xdr:clientData/>
  </xdr:twoCellAnchor>
  <xdr:twoCellAnchor>
    <xdr:from>
      <xdr:col>1</xdr:col>
      <xdr:colOff>199950</xdr:colOff>
      <xdr:row>206</xdr:row>
      <xdr:rowOff>176540</xdr:rowOff>
    </xdr:from>
    <xdr:to>
      <xdr:col>1</xdr:col>
      <xdr:colOff>1152450</xdr:colOff>
      <xdr:row>206</xdr:row>
      <xdr:rowOff>1129040</xdr:rowOff>
    </xdr:to>
    <xdr:pic>
      <xdr:nvPicPr>
        <xdr:cNvPr id="110" name="Picture 6" descr="http://www.tevelam.com/components/com_virtuemart/shop_image/product/resized/Behringer_HPX200_4e429a52b0c0a_100x100.png">
          <a:extLst>
            <a:ext uri="{FF2B5EF4-FFF2-40B4-BE49-F238E27FC236}">
              <a16:creationId xmlns:a16="http://schemas.microsoft.com/office/drawing/2014/main" id="{F67A4F6F-2654-4ECD-90F8-354940B07DBB}"/>
            </a:ext>
          </a:extLst>
        </xdr:cNvPr>
        <xdr:cNvPicPr>
          <a:picLocks noChangeArrowheads="1"/>
        </xdr:cNvPicPr>
      </xdr:nvPicPr>
      <xdr:blipFill>
        <a:blip xmlns:r="http://schemas.openxmlformats.org/officeDocument/2006/relationships" r:embed="rId105" cstate="email">
          <a:extLst>
            <a:ext uri="{28A0092B-C50C-407E-A947-70E740481C1C}">
              <a14:useLocalDpi xmlns:a14="http://schemas.microsoft.com/office/drawing/2010/main"/>
            </a:ext>
          </a:extLst>
        </a:blip>
        <a:srcRect/>
        <a:stretch>
          <a:fillRect/>
        </a:stretch>
      </xdr:blipFill>
      <xdr:spPr bwMode="auto">
        <a:xfrm>
          <a:off x="1314375" y="25247474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195716</xdr:colOff>
      <xdr:row>209</xdr:row>
      <xdr:rowOff>66784</xdr:rowOff>
    </xdr:from>
    <xdr:to>
      <xdr:col>1</xdr:col>
      <xdr:colOff>1063170</xdr:colOff>
      <xdr:row>209</xdr:row>
      <xdr:rowOff>1146281</xdr:rowOff>
    </xdr:to>
    <xdr:pic>
      <xdr:nvPicPr>
        <xdr:cNvPr id="111" name="Imagen 110" descr="Resultado de imagen para behringer hc 2000">
          <a:extLst>
            <a:ext uri="{FF2B5EF4-FFF2-40B4-BE49-F238E27FC236}">
              <a16:creationId xmlns:a16="http://schemas.microsoft.com/office/drawing/2014/main" id="{98C1688A-FE72-41E4-87B7-25871ABC999F}"/>
            </a:ext>
          </a:extLst>
        </xdr:cNvPr>
        <xdr:cNvPicPr>
          <a:picLocks noChangeAspect="1" noChangeArrowheads="1"/>
        </xdr:cNvPicPr>
      </xdr:nvPicPr>
      <xdr:blipFill rotWithShape="1">
        <a:blip xmlns:r="http://schemas.openxmlformats.org/officeDocument/2006/relationships" r:embed="rId106" cstate="email">
          <a:extLst>
            <a:ext uri="{28A0092B-C50C-407E-A947-70E740481C1C}">
              <a14:useLocalDpi xmlns:a14="http://schemas.microsoft.com/office/drawing/2010/main"/>
            </a:ext>
          </a:extLst>
        </a:blip>
        <a:srcRect/>
        <a:stretch/>
      </xdr:blipFill>
      <xdr:spPr bwMode="auto">
        <a:xfrm>
          <a:off x="1310141" y="256165459"/>
          <a:ext cx="867454" cy="1079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236786</xdr:colOff>
      <xdr:row>201</xdr:row>
      <xdr:rowOff>66027</xdr:rowOff>
    </xdr:from>
    <xdr:to>
      <xdr:col>1</xdr:col>
      <xdr:colOff>947134</xdr:colOff>
      <xdr:row>201</xdr:row>
      <xdr:rowOff>1199251</xdr:rowOff>
    </xdr:to>
    <xdr:pic>
      <xdr:nvPicPr>
        <xdr:cNvPr id="112" name="Imagen 111" descr="Resultado de imagen para behringer hpm 1000 bk">
          <a:extLst>
            <a:ext uri="{FF2B5EF4-FFF2-40B4-BE49-F238E27FC236}">
              <a16:creationId xmlns:a16="http://schemas.microsoft.com/office/drawing/2014/main" id="{30963FF8-D592-479C-8460-4973EA85B674}"/>
            </a:ext>
          </a:extLst>
        </xdr:cNvPr>
        <xdr:cNvPicPr>
          <a:picLocks noChangeAspect="1" noChangeArrowheads="1"/>
        </xdr:cNvPicPr>
      </xdr:nvPicPr>
      <xdr:blipFill>
        <a:blip xmlns:r="http://schemas.openxmlformats.org/officeDocument/2006/relationships" r:embed="rId107" cstate="email">
          <a:extLst>
            <a:ext uri="{28A0092B-C50C-407E-A947-70E740481C1C}">
              <a14:useLocalDpi xmlns:a14="http://schemas.microsoft.com/office/drawing/2010/main"/>
            </a:ext>
          </a:extLst>
        </a:blip>
        <a:srcRect/>
        <a:stretch>
          <a:fillRect/>
        </a:stretch>
      </xdr:blipFill>
      <xdr:spPr bwMode="auto">
        <a:xfrm>
          <a:off x="1351211" y="246030102"/>
          <a:ext cx="710348" cy="1133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294816</xdr:colOff>
      <xdr:row>211</xdr:row>
      <xdr:rowOff>92862</xdr:rowOff>
    </xdr:from>
    <xdr:to>
      <xdr:col>1</xdr:col>
      <xdr:colOff>1072896</xdr:colOff>
      <xdr:row>212</xdr:row>
      <xdr:rowOff>2149</xdr:rowOff>
    </xdr:to>
    <xdr:pic>
      <xdr:nvPicPr>
        <xdr:cNvPr id="113" name="Imagen 112" descr="Behringer HC 200 - The Audio Specialists Retail">
          <a:extLst>
            <a:ext uri="{FF2B5EF4-FFF2-40B4-BE49-F238E27FC236}">
              <a16:creationId xmlns:a16="http://schemas.microsoft.com/office/drawing/2014/main" id="{0EEF341D-C815-4A1B-87F4-4EED3D3BEA59}"/>
            </a:ext>
          </a:extLst>
        </xdr:cNvPr>
        <xdr:cNvPicPr>
          <a:picLocks noChangeAspect="1" noChangeArrowheads="1"/>
        </xdr:cNvPicPr>
      </xdr:nvPicPr>
      <xdr:blipFill>
        <a:blip xmlns:r="http://schemas.openxmlformats.org/officeDocument/2006/relationships" r:embed="rId108" cstate="email">
          <a:extLst>
            <a:ext uri="{28A0092B-C50C-407E-A947-70E740481C1C}">
              <a14:useLocalDpi xmlns:a14="http://schemas.microsoft.com/office/drawing/2010/main"/>
            </a:ext>
          </a:extLst>
        </a:blip>
        <a:srcRect/>
        <a:stretch>
          <a:fillRect/>
        </a:stretch>
      </xdr:blipFill>
      <xdr:spPr bwMode="auto">
        <a:xfrm>
          <a:off x="1409241" y="258725187"/>
          <a:ext cx="778080" cy="1176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301548</xdr:colOff>
      <xdr:row>210</xdr:row>
      <xdr:rowOff>100799</xdr:rowOff>
    </xdr:from>
    <xdr:to>
      <xdr:col>1</xdr:col>
      <xdr:colOff>1158797</xdr:colOff>
      <xdr:row>210</xdr:row>
      <xdr:rowOff>1214581</xdr:rowOff>
    </xdr:to>
    <xdr:pic>
      <xdr:nvPicPr>
        <xdr:cNvPr id="114" name="Imagen 113">
          <a:extLst>
            <a:ext uri="{FF2B5EF4-FFF2-40B4-BE49-F238E27FC236}">
              <a16:creationId xmlns:a16="http://schemas.microsoft.com/office/drawing/2014/main" id="{208CFBF7-5866-4C13-9D8E-4F905B0038FD}"/>
            </a:ext>
          </a:extLst>
        </xdr:cNvPr>
        <xdr:cNvPicPr>
          <a:picLocks noChangeAspect="1"/>
        </xdr:cNvPicPr>
      </xdr:nvPicPr>
      <xdr:blipFill>
        <a:blip xmlns:r="http://schemas.openxmlformats.org/officeDocument/2006/relationships" r:embed="rId109" cstate="email">
          <a:extLst>
            <a:ext uri="{28A0092B-C50C-407E-A947-70E740481C1C}">
              <a14:useLocalDpi xmlns:a14="http://schemas.microsoft.com/office/drawing/2010/main"/>
            </a:ext>
          </a:extLst>
        </a:blip>
        <a:stretch>
          <a:fillRect/>
        </a:stretch>
      </xdr:blipFill>
      <xdr:spPr>
        <a:xfrm>
          <a:off x="1415973" y="257466299"/>
          <a:ext cx="857249" cy="1113782"/>
        </a:xfrm>
        <a:prstGeom prst="rect">
          <a:avLst/>
        </a:prstGeom>
      </xdr:spPr>
    </xdr:pic>
    <xdr:clientData/>
  </xdr:twoCellAnchor>
  <xdr:twoCellAnchor>
    <xdr:from>
      <xdr:col>1</xdr:col>
      <xdr:colOff>183527</xdr:colOff>
      <xdr:row>205</xdr:row>
      <xdr:rowOff>32764</xdr:rowOff>
    </xdr:from>
    <xdr:to>
      <xdr:col>1</xdr:col>
      <xdr:colOff>1186013</xdr:colOff>
      <xdr:row>205</xdr:row>
      <xdr:rowOff>1202978</xdr:rowOff>
    </xdr:to>
    <xdr:pic>
      <xdr:nvPicPr>
        <xdr:cNvPr id="115" name="Imagen 114">
          <a:extLst>
            <a:ext uri="{FF2B5EF4-FFF2-40B4-BE49-F238E27FC236}">
              <a16:creationId xmlns:a16="http://schemas.microsoft.com/office/drawing/2014/main" id="{76812A85-EA1D-4230-A5B6-DF8BC087CF73}"/>
            </a:ext>
          </a:extLst>
        </xdr:cNvPr>
        <xdr:cNvPicPr>
          <a:picLocks noChangeAspect="1" noChangeArrowheads="1"/>
        </xdr:cNvPicPr>
      </xdr:nvPicPr>
      <xdr:blipFill rotWithShape="1">
        <a:blip xmlns:r="http://schemas.openxmlformats.org/officeDocument/2006/relationships" r:embed="rId110" cstate="email">
          <a:extLst>
            <a:ext uri="{28A0092B-C50C-407E-A947-70E740481C1C}">
              <a14:useLocalDpi xmlns:a14="http://schemas.microsoft.com/office/drawing/2010/main"/>
            </a:ext>
          </a:extLst>
        </a:blip>
        <a:srcRect/>
        <a:stretch/>
      </xdr:blipFill>
      <xdr:spPr bwMode="auto">
        <a:xfrm>
          <a:off x="1297952" y="251064139"/>
          <a:ext cx="1002486" cy="1170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40821</xdr:colOff>
      <xdr:row>203</xdr:row>
      <xdr:rowOff>93994</xdr:rowOff>
    </xdr:from>
    <xdr:to>
      <xdr:col>1</xdr:col>
      <xdr:colOff>1308479</xdr:colOff>
      <xdr:row>203</xdr:row>
      <xdr:rowOff>1164761</xdr:rowOff>
    </xdr:to>
    <xdr:pic>
      <xdr:nvPicPr>
        <xdr:cNvPr id="116" name="Imagen 115">
          <a:extLst>
            <a:ext uri="{FF2B5EF4-FFF2-40B4-BE49-F238E27FC236}">
              <a16:creationId xmlns:a16="http://schemas.microsoft.com/office/drawing/2014/main" id="{4F4F9B43-DE68-49A6-A9ED-FBF5C6A7406D}"/>
            </a:ext>
          </a:extLst>
        </xdr:cNvPr>
        <xdr:cNvPicPr>
          <a:picLocks noChangeAspect="1" noChangeArrowheads="1"/>
        </xdr:cNvPicPr>
      </xdr:nvPicPr>
      <xdr:blipFill rotWithShape="1">
        <a:blip xmlns:r="http://schemas.openxmlformats.org/officeDocument/2006/relationships" r:embed="rId111" cstate="email">
          <a:extLst>
            <a:ext uri="{28A0092B-C50C-407E-A947-70E740481C1C}">
              <a14:useLocalDpi xmlns:a14="http://schemas.microsoft.com/office/drawing/2010/main"/>
            </a:ext>
          </a:extLst>
        </a:blip>
        <a:srcRect/>
        <a:stretch/>
      </xdr:blipFill>
      <xdr:spPr bwMode="auto">
        <a:xfrm>
          <a:off x="1155246" y="248591719"/>
          <a:ext cx="1267658" cy="10707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43016</xdr:colOff>
      <xdr:row>204</xdr:row>
      <xdr:rowOff>63379</xdr:rowOff>
    </xdr:from>
    <xdr:to>
      <xdr:col>1</xdr:col>
      <xdr:colOff>1308479</xdr:colOff>
      <xdr:row>204</xdr:row>
      <xdr:rowOff>1150194</xdr:rowOff>
    </xdr:to>
    <xdr:pic>
      <xdr:nvPicPr>
        <xdr:cNvPr id="117" name="Imagen 116">
          <a:extLst>
            <a:ext uri="{FF2B5EF4-FFF2-40B4-BE49-F238E27FC236}">
              <a16:creationId xmlns:a16="http://schemas.microsoft.com/office/drawing/2014/main" id="{597A2220-AE86-4DB5-87B6-3DDED3FCFDD7}"/>
            </a:ext>
          </a:extLst>
        </xdr:cNvPr>
        <xdr:cNvPicPr>
          <a:picLocks noChangeAspect="1" noChangeArrowheads="1"/>
        </xdr:cNvPicPr>
      </xdr:nvPicPr>
      <xdr:blipFill rotWithShape="1">
        <a:blip xmlns:r="http://schemas.openxmlformats.org/officeDocument/2006/relationships" r:embed="rId112" cstate="email">
          <a:extLst>
            <a:ext uri="{28A0092B-C50C-407E-A947-70E740481C1C}">
              <a14:useLocalDpi xmlns:a14="http://schemas.microsoft.com/office/drawing/2010/main"/>
            </a:ext>
          </a:extLst>
        </a:blip>
        <a:srcRect/>
        <a:stretch/>
      </xdr:blipFill>
      <xdr:spPr bwMode="auto">
        <a:xfrm>
          <a:off x="1157441" y="249827929"/>
          <a:ext cx="1265463" cy="1086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76926</xdr:colOff>
      <xdr:row>199</xdr:row>
      <xdr:rowOff>108857</xdr:rowOff>
    </xdr:from>
    <xdr:to>
      <xdr:col>1</xdr:col>
      <xdr:colOff>1299425</xdr:colOff>
      <xdr:row>199</xdr:row>
      <xdr:rowOff>1222478</xdr:rowOff>
    </xdr:to>
    <xdr:pic>
      <xdr:nvPicPr>
        <xdr:cNvPr id="118" name="Imagen 117">
          <a:extLst>
            <a:ext uri="{FF2B5EF4-FFF2-40B4-BE49-F238E27FC236}">
              <a16:creationId xmlns:a16="http://schemas.microsoft.com/office/drawing/2014/main" id="{02EC27E1-DB06-4B38-B195-6272674016DD}"/>
            </a:ext>
          </a:extLst>
        </xdr:cNvPr>
        <xdr:cNvPicPr>
          <a:picLocks noChangeAspect="1"/>
        </xdr:cNvPicPr>
      </xdr:nvPicPr>
      <xdr:blipFill>
        <a:blip xmlns:r="http://schemas.openxmlformats.org/officeDocument/2006/relationships" r:embed="rId113" cstate="email">
          <a:extLst>
            <a:ext uri="{28A0092B-C50C-407E-A947-70E740481C1C}">
              <a14:useLocalDpi xmlns:a14="http://schemas.microsoft.com/office/drawing/2010/main"/>
            </a:ext>
          </a:extLst>
        </a:blip>
        <a:stretch>
          <a:fillRect/>
        </a:stretch>
      </xdr:blipFill>
      <xdr:spPr>
        <a:xfrm>
          <a:off x="1191351" y="243539282"/>
          <a:ext cx="1222499" cy="1113621"/>
        </a:xfrm>
        <a:prstGeom prst="rect">
          <a:avLst/>
        </a:prstGeom>
      </xdr:spPr>
    </xdr:pic>
    <xdr:clientData/>
  </xdr:twoCellAnchor>
  <xdr:twoCellAnchor>
    <xdr:from>
      <xdr:col>1</xdr:col>
      <xdr:colOff>180416</xdr:colOff>
      <xdr:row>200</xdr:row>
      <xdr:rowOff>47103</xdr:rowOff>
    </xdr:from>
    <xdr:to>
      <xdr:col>1</xdr:col>
      <xdr:colOff>1213602</xdr:colOff>
      <xdr:row>200</xdr:row>
      <xdr:rowOff>1220391</xdr:rowOff>
    </xdr:to>
    <xdr:pic>
      <xdr:nvPicPr>
        <xdr:cNvPr id="119" name="Imagen 118">
          <a:extLst>
            <a:ext uri="{FF2B5EF4-FFF2-40B4-BE49-F238E27FC236}">
              <a16:creationId xmlns:a16="http://schemas.microsoft.com/office/drawing/2014/main" id="{32BC1D36-C1FA-4651-95A9-BAA98C3DEA80}"/>
            </a:ext>
          </a:extLst>
        </xdr:cNvPr>
        <xdr:cNvPicPr>
          <a:picLocks noChangeAspect="1"/>
        </xdr:cNvPicPr>
      </xdr:nvPicPr>
      <xdr:blipFill>
        <a:blip xmlns:r="http://schemas.openxmlformats.org/officeDocument/2006/relationships" r:embed="rId114" cstate="email">
          <a:extLst>
            <a:ext uri="{28A0092B-C50C-407E-A947-70E740481C1C}">
              <a14:useLocalDpi xmlns:a14="http://schemas.microsoft.com/office/drawing/2010/main"/>
            </a:ext>
          </a:extLst>
        </a:blip>
        <a:stretch>
          <a:fillRect/>
        </a:stretch>
      </xdr:blipFill>
      <xdr:spPr>
        <a:xfrm>
          <a:off x="1294841" y="244744353"/>
          <a:ext cx="1033186" cy="1173288"/>
        </a:xfrm>
        <a:prstGeom prst="rect">
          <a:avLst/>
        </a:prstGeom>
      </xdr:spPr>
    </xdr:pic>
    <xdr:clientData/>
  </xdr:twoCellAnchor>
  <xdr:twoCellAnchor>
    <xdr:from>
      <xdr:col>1</xdr:col>
      <xdr:colOff>218207</xdr:colOff>
      <xdr:row>202</xdr:row>
      <xdr:rowOff>36166</xdr:rowOff>
    </xdr:from>
    <xdr:to>
      <xdr:col>1</xdr:col>
      <xdr:colOff>1025908</xdr:colOff>
      <xdr:row>202</xdr:row>
      <xdr:rowOff>1250603</xdr:rowOff>
    </xdr:to>
    <xdr:pic>
      <xdr:nvPicPr>
        <xdr:cNvPr id="120" name="Imagen 119">
          <a:extLst>
            <a:ext uri="{FF2B5EF4-FFF2-40B4-BE49-F238E27FC236}">
              <a16:creationId xmlns:a16="http://schemas.microsoft.com/office/drawing/2014/main" id="{5CDD2E21-F470-46C5-B7AE-14571B61F7B1}"/>
            </a:ext>
          </a:extLst>
        </xdr:cNvPr>
        <xdr:cNvPicPr>
          <a:picLocks noChangeAspect="1"/>
        </xdr:cNvPicPr>
      </xdr:nvPicPr>
      <xdr:blipFill>
        <a:blip xmlns:r="http://schemas.openxmlformats.org/officeDocument/2006/relationships" r:embed="rId115" cstate="email">
          <a:extLst>
            <a:ext uri="{28A0092B-C50C-407E-A947-70E740481C1C}">
              <a14:useLocalDpi xmlns:a14="http://schemas.microsoft.com/office/drawing/2010/main"/>
            </a:ext>
          </a:extLst>
        </a:blip>
        <a:stretch>
          <a:fillRect/>
        </a:stretch>
      </xdr:blipFill>
      <xdr:spPr>
        <a:xfrm>
          <a:off x="1332632" y="247267066"/>
          <a:ext cx="807701" cy="1214437"/>
        </a:xfrm>
        <a:prstGeom prst="rect">
          <a:avLst/>
        </a:prstGeom>
      </xdr:spPr>
    </xdr:pic>
    <xdr:clientData/>
  </xdr:twoCellAnchor>
  <xdr:twoCellAnchor>
    <xdr:from>
      <xdr:col>1</xdr:col>
      <xdr:colOff>122899</xdr:colOff>
      <xdr:row>221</xdr:row>
      <xdr:rowOff>84142</xdr:rowOff>
    </xdr:from>
    <xdr:to>
      <xdr:col>1</xdr:col>
      <xdr:colOff>1350481</xdr:colOff>
      <xdr:row>221</xdr:row>
      <xdr:rowOff>1215554</xdr:rowOff>
    </xdr:to>
    <xdr:pic>
      <xdr:nvPicPr>
        <xdr:cNvPr id="121" name="1469 Imagen">
          <a:extLst>
            <a:ext uri="{FF2B5EF4-FFF2-40B4-BE49-F238E27FC236}">
              <a16:creationId xmlns:a16="http://schemas.microsoft.com/office/drawing/2014/main" id="{FC5B4A42-F48D-4CAC-B57C-60CE99B56207}"/>
            </a:ext>
          </a:extLst>
        </xdr:cNvPr>
        <xdr:cNvPicPr>
          <a:picLocks noChangeAspect="1"/>
        </xdr:cNvPicPr>
      </xdr:nvPicPr>
      <xdr:blipFill>
        <a:blip xmlns:r="http://schemas.openxmlformats.org/officeDocument/2006/relationships" r:embed="rId116" cstate="email">
          <a:extLst>
            <a:ext uri="{28A0092B-C50C-407E-A947-70E740481C1C}">
              <a14:useLocalDpi xmlns:a14="http://schemas.microsoft.com/office/drawing/2010/main"/>
            </a:ext>
          </a:extLst>
        </a:blip>
        <a:stretch>
          <a:fillRect/>
        </a:stretch>
      </xdr:blipFill>
      <xdr:spPr>
        <a:xfrm>
          <a:off x="1237324" y="271384717"/>
          <a:ext cx="1227582" cy="1131412"/>
        </a:xfrm>
        <a:prstGeom prst="rect">
          <a:avLst/>
        </a:prstGeom>
      </xdr:spPr>
    </xdr:pic>
    <xdr:clientData/>
  </xdr:twoCellAnchor>
  <xdr:twoCellAnchor>
    <xdr:from>
      <xdr:col>1</xdr:col>
      <xdr:colOff>179965</xdr:colOff>
      <xdr:row>220</xdr:row>
      <xdr:rowOff>41802</xdr:rowOff>
    </xdr:from>
    <xdr:to>
      <xdr:col>1</xdr:col>
      <xdr:colOff>1291214</xdr:colOff>
      <xdr:row>220</xdr:row>
      <xdr:rowOff>1155623</xdr:rowOff>
    </xdr:to>
    <xdr:pic>
      <xdr:nvPicPr>
        <xdr:cNvPr id="122" name="Imagen 121" descr="https://d1aeri3ty3izns.cloudfront.net/media/3/37429/1200/preview_1.jpg">
          <a:extLst>
            <a:ext uri="{FF2B5EF4-FFF2-40B4-BE49-F238E27FC236}">
              <a16:creationId xmlns:a16="http://schemas.microsoft.com/office/drawing/2014/main" id="{0383FE83-7318-4341-B319-7B6D25C14360}"/>
            </a:ext>
          </a:extLst>
        </xdr:cNvPr>
        <xdr:cNvPicPr>
          <a:picLocks noChangeAspect="1" noChangeArrowheads="1"/>
        </xdr:cNvPicPr>
      </xdr:nvPicPr>
      <xdr:blipFill>
        <a:blip xmlns:r="http://schemas.openxmlformats.org/officeDocument/2006/relationships" r:embed="rId117" cstate="email">
          <a:extLst>
            <a:ext uri="{28A0092B-C50C-407E-A947-70E740481C1C}">
              <a14:useLocalDpi xmlns:a14="http://schemas.microsoft.com/office/drawing/2010/main"/>
            </a:ext>
          </a:extLst>
        </a:blip>
        <a:srcRect/>
        <a:stretch>
          <a:fillRect/>
        </a:stretch>
      </xdr:blipFill>
      <xdr:spPr bwMode="auto">
        <a:xfrm>
          <a:off x="1294390" y="270075552"/>
          <a:ext cx="1111249" cy="11138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254042</xdr:colOff>
      <xdr:row>218</xdr:row>
      <xdr:rowOff>40823</xdr:rowOff>
    </xdr:from>
    <xdr:to>
      <xdr:col>1</xdr:col>
      <xdr:colOff>1238293</xdr:colOff>
      <xdr:row>218</xdr:row>
      <xdr:rowOff>1202562</xdr:rowOff>
    </xdr:to>
    <xdr:pic>
      <xdr:nvPicPr>
        <xdr:cNvPr id="123" name="Imagen 122" descr="behringer bh 770 auricular">
          <a:extLst>
            <a:ext uri="{FF2B5EF4-FFF2-40B4-BE49-F238E27FC236}">
              <a16:creationId xmlns:a16="http://schemas.microsoft.com/office/drawing/2014/main" id="{7AC5EE4D-9D19-458E-95C4-B78A9FCA9323}"/>
            </a:ext>
          </a:extLst>
        </xdr:cNvPr>
        <xdr:cNvPicPr>
          <a:picLocks noChangeAspect="1" noChangeArrowheads="1"/>
        </xdr:cNvPicPr>
      </xdr:nvPicPr>
      <xdr:blipFill rotWithShape="1">
        <a:blip xmlns:r="http://schemas.openxmlformats.org/officeDocument/2006/relationships" r:embed="rId118" cstate="email">
          <a:extLst>
            <a:ext uri="{28A0092B-C50C-407E-A947-70E740481C1C}">
              <a14:useLocalDpi xmlns:a14="http://schemas.microsoft.com/office/drawing/2010/main"/>
            </a:ext>
          </a:extLst>
        </a:blip>
        <a:srcRect/>
        <a:stretch/>
      </xdr:blipFill>
      <xdr:spPr bwMode="auto">
        <a:xfrm>
          <a:off x="1368467" y="267540923"/>
          <a:ext cx="984251" cy="11617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225104</xdr:colOff>
      <xdr:row>215</xdr:row>
      <xdr:rowOff>74276</xdr:rowOff>
    </xdr:from>
    <xdr:to>
      <xdr:col>1</xdr:col>
      <xdr:colOff>1233490</xdr:colOff>
      <xdr:row>215</xdr:row>
      <xdr:rowOff>1129393</xdr:rowOff>
    </xdr:to>
    <xdr:pic>
      <xdr:nvPicPr>
        <xdr:cNvPr id="124" name="Imagen 123">
          <a:extLst>
            <a:ext uri="{FF2B5EF4-FFF2-40B4-BE49-F238E27FC236}">
              <a16:creationId xmlns:a16="http://schemas.microsoft.com/office/drawing/2014/main" id="{4698FD5C-6F23-41A3-A1B1-DB0CBB45C019}"/>
            </a:ext>
          </a:extLst>
        </xdr:cNvPr>
        <xdr:cNvPicPr>
          <a:picLocks noChangeAspect="1" noChangeArrowheads="1"/>
        </xdr:cNvPicPr>
      </xdr:nvPicPr>
      <xdr:blipFill rotWithShape="1">
        <a:blip xmlns:r="http://schemas.openxmlformats.org/officeDocument/2006/relationships" r:embed="rId119" cstate="email">
          <a:extLst>
            <a:ext uri="{28A0092B-C50C-407E-A947-70E740481C1C}">
              <a14:useLocalDpi xmlns:a14="http://schemas.microsoft.com/office/drawing/2010/main"/>
            </a:ext>
          </a:extLst>
        </a:blip>
        <a:srcRect/>
        <a:stretch/>
      </xdr:blipFill>
      <xdr:spPr bwMode="auto">
        <a:xfrm>
          <a:off x="1339529" y="263773901"/>
          <a:ext cx="1008386" cy="1055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108857</xdr:colOff>
      <xdr:row>219</xdr:row>
      <xdr:rowOff>383542</xdr:rowOff>
    </xdr:from>
    <xdr:to>
      <xdr:col>1</xdr:col>
      <xdr:colOff>1476318</xdr:colOff>
      <xdr:row>219</xdr:row>
      <xdr:rowOff>739381</xdr:rowOff>
    </xdr:to>
    <xdr:pic>
      <xdr:nvPicPr>
        <xdr:cNvPr id="125" name="Imagen 124" descr="https://r2.gear4music.com/media/95/950684/1200/preview.jpg">
          <a:extLst>
            <a:ext uri="{FF2B5EF4-FFF2-40B4-BE49-F238E27FC236}">
              <a16:creationId xmlns:a16="http://schemas.microsoft.com/office/drawing/2014/main" id="{6E2C6479-05E4-4833-9DBA-BFDD08F9A73B}"/>
            </a:ext>
          </a:extLst>
        </xdr:cNvPr>
        <xdr:cNvPicPr>
          <a:picLocks noChangeAspect="1" noChangeArrowheads="1"/>
        </xdr:cNvPicPr>
      </xdr:nvPicPr>
      <xdr:blipFill rotWithShape="1">
        <a:blip xmlns:r="http://schemas.openxmlformats.org/officeDocument/2006/relationships" r:embed="rId120" cstate="email">
          <a:extLst>
            <a:ext uri="{28A0092B-C50C-407E-A947-70E740481C1C}">
              <a14:useLocalDpi xmlns:a14="http://schemas.microsoft.com/office/drawing/2010/main"/>
            </a:ext>
          </a:extLst>
        </a:blip>
        <a:srcRect/>
        <a:stretch/>
      </xdr:blipFill>
      <xdr:spPr bwMode="auto">
        <a:xfrm>
          <a:off x="1223282" y="269150467"/>
          <a:ext cx="1367461" cy="3558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400702</xdr:colOff>
      <xdr:row>216</xdr:row>
      <xdr:rowOff>52166</xdr:rowOff>
    </xdr:from>
    <xdr:to>
      <xdr:col>1</xdr:col>
      <xdr:colOff>1221086</xdr:colOff>
      <xdr:row>216</xdr:row>
      <xdr:rowOff>1208773</xdr:rowOff>
    </xdr:to>
    <xdr:pic>
      <xdr:nvPicPr>
        <xdr:cNvPr id="126" name="Imagen 125">
          <a:extLst>
            <a:ext uri="{FF2B5EF4-FFF2-40B4-BE49-F238E27FC236}">
              <a16:creationId xmlns:a16="http://schemas.microsoft.com/office/drawing/2014/main" id="{39699643-A02F-4B7F-A302-8ACDD8103801}"/>
            </a:ext>
          </a:extLst>
        </xdr:cNvPr>
        <xdr:cNvPicPr>
          <a:picLocks noChangeAspect="1"/>
        </xdr:cNvPicPr>
      </xdr:nvPicPr>
      <xdr:blipFill>
        <a:blip xmlns:r="http://schemas.openxmlformats.org/officeDocument/2006/relationships" r:embed="rId121" cstate="email">
          <a:extLst>
            <a:ext uri="{28A0092B-C50C-407E-A947-70E740481C1C}">
              <a14:useLocalDpi xmlns:a14="http://schemas.microsoft.com/office/drawing/2010/main"/>
            </a:ext>
          </a:extLst>
        </a:blip>
        <a:stretch>
          <a:fillRect/>
        </a:stretch>
      </xdr:blipFill>
      <xdr:spPr>
        <a:xfrm>
          <a:off x="1515127" y="265018616"/>
          <a:ext cx="820384" cy="1156607"/>
        </a:xfrm>
        <a:prstGeom prst="rect">
          <a:avLst/>
        </a:prstGeom>
      </xdr:spPr>
    </xdr:pic>
    <xdr:clientData/>
  </xdr:twoCellAnchor>
  <xdr:twoCellAnchor>
    <xdr:from>
      <xdr:col>1</xdr:col>
      <xdr:colOff>295924</xdr:colOff>
      <xdr:row>214</xdr:row>
      <xdr:rowOff>94690</xdr:rowOff>
    </xdr:from>
    <xdr:to>
      <xdr:col>1</xdr:col>
      <xdr:colOff>1227605</xdr:colOff>
      <xdr:row>214</xdr:row>
      <xdr:rowOff>1183822</xdr:rowOff>
    </xdr:to>
    <xdr:pic>
      <xdr:nvPicPr>
        <xdr:cNvPr id="127" name="Imagen 126">
          <a:extLst>
            <a:ext uri="{FF2B5EF4-FFF2-40B4-BE49-F238E27FC236}">
              <a16:creationId xmlns:a16="http://schemas.microsoft.com/office/drawing/2014/main" id="{B5C809FF-2E4C-4837-9859-9D1E9421FECD}"/>
            </a:ext>
          </a:extLst>
        </xdr:cNvPr>
        <xdr:cNvPicPr>
          <a:picLocks noChangeAspect="1"/>
        </xdr:cNvPicPr>
      </xdr:nvPicPr>
      <xdr:blipFill>
        <a:blip xmlns:r="http://schemas.openxmlformats.org/officeDocument/2006/relationships" r:embed="rId122"/>
        <a:stretch>
          <a:fillRect/>
        </a:stretch>
      </xdr:blipFill>
      <xdr:spPr>
        <a:xfrm>
          <a:off x="1410349" y="262527490"/>
          <a:ext cx="931681" cy="1089132"/>
        </a:xfrm>
        <a:prstGeom prst="rect">
          <a:avLst/>
        </a:prstGeom>
      </xdr:spPr>
    </xdr:pic>
    <xdr:clientData/>
  </xdr:twoCellAnchor>
  <xdr:twoCellAnchor>
    <xdr:from>
      <xdr:col>1</xdr:col>
      <xdr:colOff>271886</xdr:colOff>
      <xdr:row>212</xdr:row>
      <xdr:rowOff>204107</xdr:rowOff>
    </xdr:from>
    <xdr:to>
      <xdr:col>1</xdr:col>
      <xdr:colOff>1224386</xdr:colOff>
      <xdr:row>212</xdr:row>
      <xdr:rowOff>1156607</xdr:rowOff>
    </xdr:to>
    <xdr:pic>
      <xdr:nvPicPr>
        <xdr:cNvPr id="128" name="Picture 4" descr="http://www.tevelam.com/components/com_virtuemart/shop_image/product/resized/Behringer_HPS300_4e4298f3b9dfb_100x100.png">
          <a:extLst>
            <a:ext uri="{FF2B5EF4-FFF2-40B4-BE49-F238E27FC236}">
              <a16:creationId xmlns:a16="http://schemas.microsoft.com/office/drawing/2014/main" id="{40D4ECAE-6FFD-4113-B6DF-8EFE85B758A5}"/>
            </a:ext>
          </a:extLst>
        </xdr:cNvPr>
        <xdr:cNvPicPr>
          <a:picLocks noChangeArrowheads="1"/>
        </xdr:cNvPicPr>
      </xdr:nvPicPr>
      <xdr:blipFill>
        <a:blip xmlns:r="http://schemas.openxmlformats.org/officeDocument/2006/relationships" r:embed="rId123" cstate="email">
          <a:extLst>
            <a:ext uri="{28A0092B-C50C-407E-A947-70E740481C1C}">
              <a14:useLocalDpi xmlns:a14="http://schemas.microsoft.com/office/drawing/2010/main"/>
            </a:ext>
          </a:extLst>
        </a:blip>
        <a:srcRect/>
        <a:stretch>
          <a:fillRect/>
        </a:stretch>
      </xdr:blipFill>
      <xdr:spPr bwMode="auto">
        <a:xfrm>
          <a:off x="1386311" y="26010325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271886</xdr:colOff>
      <xdr:row>207</xdr:row>
      <xdr:rowOff>195943</xdr:rowOff>
    </xdr:from>
    <xdr:to>
      <xdr:col>1</xdr:col>
      <xdr:colOff>1224386</xdr:colOff>
      <xdr:row>207</xdr:row>
      <xdr:rowOff>1148443</xdr:rowOff>
    </xdr:to>
    <xdr:pic>
      <xdr:nvPicPr>
        <xdr:cNvPr id="129" name="Picture 5" descr="http://www.tevelam.com/components/com_virtuemart/shop_image/product/resized/Behringer_HPX400_4e42978839c48_100x100.png">
          <a:extLst>
            <a:ext uri="{FF2B5EF4-FFF2-40B4-BE49-F238E27FC236}">
              <a16:creationId xmlns:a16="http://schemas.microsoft.com/office/drawing/2014/main" id="{2B13945C-A950-4F74-9EEC-A1B715B17C42}"/>
            </a:ext>
          </a:extLst>
        </xdr:cNvPr>
        <xdr:cNvPicPr>
          <a:picLocks noChangeArrowheads="1"/>
        </xdr:cNvPicPr>
      </xdr:nvPicPr>
      <xdr:blipFill>
        <a:blip xmlns:r="http://schemas.openxmlformats.org/officeDocument/2006/relationships" r:embed="rId124" cstate="email">
          <a:extLst>
            <a:ext uri="{28A0092B-C50C-407E-A947-70E740481C1C}">
              <a14:useLocalDpi xmlns:a14="http://schemas.microsoft.com/office/drawing/2010/main"/>
            </a:ext>
          </a:extLst>
        </a:blip>
        <a:srcRect/>
        <a:stretch>
          <a:fillRect/>
        </a:stretch>
      </xdr:blipFill>
      <xdr:spPr bwMode="auto">
        <a:xfrm>
          <a:off x="1386311" y="25376096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279029</xdr:colOff>
      <xdr:row>208</xdr:row>
      <xdr:rowOff>174851</xdr:rowOff>
    </xdr:from>
    <xdr:to>
      <xdr:col>1</xdr:col>
      <xdr:colOff>1212479</xdr:colOff>
      <xdr:row>208</xdr:row>
      <xdr:rowOff>1108301</xdr:rowOff>
    </xdr:to>
    <xdr:pic>
      <xdr:nvPicPr>
        <xdr:cNvPr id="130" name="1028 Imagen" descr="HPX6000_P0960_Front_XL">
          <a:extLst>
            <a:ext uri="{FF2B5EF4-FFF2-40B4-BE49-F238E27FC236}">
              <a16:creationId xmlns:a16="http://schemas.microsoft.com/office/drawing/2014/main" id="{1C372A65-F9EA-499F-9C99-56979FC730C3}"/>
            </a:ext>
          </a:extLst>
        </xdr:cNvPr>
        <xdr:cNvPicPr>
          <a:picLocks noChangeArrowheads="1"/>
        </xdr:cNvPicPr>
      </xdr:nvPicPr>
      <xdr:blipFill>
        <a:blip xmlns:r="http://schemas.openxmlformats.org/officeDocument/2006/relationships" r:embed="rId125" cstate="email">
          <a:extLst>
            <a:ext uri="{28A0092B-C50C-407E-A947-70E740481C1C}">
              <a14:useLocalDpi xmlns:a14="http://schemas.microsoft.com/office/drawing/2010/main"/>
            </a:ext>
          </a:extLst>
        </a:blip>
        <a:srcRect/>
        <a:stretch>
          <a:fillRect/>
        </a:stretch>
      </xdr:blipFill>
      <xdr:spPr bwMode="auto">
        <a:xfrm>
          <a:off x="1393454" y="255006701"/>
          <a:ext cx="933450" cy="93345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314184</xdr:colOff>
      <xdr:row>213</xdr:row>
      <xdr:rowOff>90152</xdr:rowOff>
    </xdr:from>
    <xdr:to>
      <xdr:col>1</xdr:col>
      <xdr:colOff>1211687</xdr:colOff>
      <xdr:row>213</xdr:row>
      <xdr:rowOff>1245448</xdr:rowOff>
    </xdr:to>
    <xdr:pic>
      <xdr:nvPicPr>
        <xdr:cNvPr id="131" name="1068 Imagen" descr="Resultado de imagen para behringer hps 5000">
          <a:extLst>
            <a:ext uri="{FF2B5EF4-FFF2-40B4-BE49-F238E27FC236}">
              <a16:creationId xmlns:a16="http://schemas.microsoft.com/office/drawing/2014/main" id="{F2A864E1-2E8E-4866-9704-5AF45667F703}"/>
            </a:ext>
          </a:extLst>
        </xdr:cNvPr>
        <xdr:cNvPicPr>
          <a:picLocks noChangeAspect="1" noChangeArrowheads="1"/>
        </xdr:cNvPicPr>
      </xdr:nvPicPr>
      <xdr:blipFill rotWithShape="1">
        <a:blip xmlns:r="http://schemas.openxmlformats.org/officeDocument/2006/relationships" r:embed="rId126" cstate="email">
          <a:extLst>
            <a:ext uri="{28A0092B-C50C-407E-A947-70E740481C1C}">
              <a14:useLocalDpi xmlns:a14="http://schemas.microsoft.com/office/drawing/2010/main"/>
            </a:ext>
          </a:extLst>
        </a:blip>
        <a:srcRect/>
        <a:stretch/>
      </xdr:blipFill>
      <xdr:spPr bwMode="auto">
        <a:xfrm>
          <a:off x="1428609" y="261256127"/>
          <a:ext cx="897503" cy="11552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286088</xdr:colOff>
      <xdr:row>225</xdr:row>
      <xdr:rowOff>110779</xdr:rowOff>
    </xdr:from>
    <xdr:to>
      <xdr:col>1</xdr:col>
      <xdr:colOff>1238588</xdr:colOff>
      <xdr:row>225</xdr:row>
      <xdr:rowOff>1063279</xdr:rowOff>
    </xdr:to>
    <xdr:pic>
      <xdr:nvPicPr>
        <xdr:cNvPr id="132" name="Picture 80" descr="http://www.tevelam.com/components/com_virtuemart/shop_image/product/resized/Behringer_HA8000_4e550c39c8496_100x100.png">
          <a:extLst>
            <a:ext uri="{FF2B5EF4-FFF2-40B4-BE49-F238E27FC236}">
              <a16:creationId xmlns:a16="http://schemas.microsoft.com/office/drawing/2014/main" id="{5DA777D3-9D4C-4D2D-AD1E-ABF58AADDF63}"/>
            </a:ext>
          </a:extLst>
        </xdr:cNvPr>
        <xdr:cNvPicPr>
          <a:picLocks noChangeArrowheads="1"/>
        </xdr:cNvPicPr>
      </xdr:nvPicPr>
      <xdr:blipFill>
        <a:blip xmlns:r="http://schemas.openxmlformats.org/officeDocument/2006/relationships" r:embed="rId127" cstate="email">
          <a:extLst>
            <a:ext uri="{28A0092B-C50C-407E-A947-70E740481C1C}">
              <a14:useLocalDpi xmlns:a14="http://schemas.microsoft.com/office/drawing/2010/main"/>
            </a:ext>
          </a:extLst>
        </a:blip>
        <a:srcRect/>
        <a:stretch>
          <a:fillRect/>
        </a:stretch>
      </xdr:blipFill>
      <xdr:spPr bwMode="auto">
        <a:xfrm>
          <a:off x="1400513" y="27647865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112258</xdr:colOff>
      <xdr:row>223</xdr:row>
      <xdr:rowOff>13604</xdr:rowOff>
    </xdr:from>
    <xdr:to>
      <xdr:col>1</xdr:col>
      <xdr:colOff>1262402</xdr:colOff>
      <xdr:row>223</xdr:row>
      <xdr:rowOff>1192323</xdr:rowOff>
    </xdr:to>
    <xdr:pic>
      <xdr:nvPicPr>
        <xdr:cNvPr id="133" name="1409 Imagen">
          <a:extLst>
            <a:ext uri="{FF2B5EF4-FFF2-40B4-BE49-F238E27FC236}">
              <a16:creationId xmlns:a16="http://schemas.microsoft.com/office/drawing/2014/main" id="{86872491-2CE7-49DF-98E8-4602C65B1523}"/>
            </a:ext>
          </a:extLst>
        </xdr:cNvPr>
        <xdr:cNvPicPr>
          <a:picLocks noChangeAspect="1"/>
        </xdr:cNvPicPr>
      </xdr:nvPicPr>
      <xdr:blipFill>
        <a:blip xmlns:r="http://schemas.openxmlformats.org/officeDocument/2006/relationships" r:embed="rId128" cstate="email">
          <a:extLst>
            <a:ext uri="{28A0092B-C50C-407E-A947-70E740481C1C}">
              <a14:useLocalDpi xmlns:a14="http://schemas.microsoft.com/office/drawing/2010/main"/>
            </a:ext>
          </a:extLst>
        </a:blip>
        <a:stretch>
          <a:fillRect/>
        </a:stretch>
      </xdr:blipFill>
      <xdr:spPr>
        <a:xfrm>
          <a:off x="1226683" y="273847829"/>
          <a:ext cx="1150144" cy="1178719"/>
        </a:xfrm>
        <a:prstGeom prst="rect">
          <a:avLst/>
        </a:prstGeom>
      </xdr:spPr>
    </xdr:pic>
    <xdr:clientData/>
  </xdr:twoCellAnchor>
  <xdr:twoCellAnchor>
    <xdr:from>
      <xdr:col>1</xdr:col>
      <xdr:colOff>144806</xdr:colOff>
      <xdr:row>224</xdr:row>
      <xdr:rowOff>203879</xdr:rowOff>
    </xdr:from>
    <xdr:to>
      <xdr:col>1</xdr:col>
      <xdr:colOff>1249706</xdr:colOff>
      <xdr:row>224</xdr:row>
      <xdr:rowOff>997198</xdr:rowOff>
    </xdr:to>
    <xdr:pic>
      <xdr:nvPicPr>
        <xdr:cNvPr id="134" name="19 Imagen">
          <a:extLst>
            <a:ext uri="{FF2B5EF4-FFF2-40B4-BE49-F238E27FC236}">
              <a16:creationId xmlns:a16="http://schemas.microsoft.com/office/drawing/2014/main" id="{07CEA056-5F9C-4036-A58D-F616D40ED63E}"/>
            </a:ext>
          </a:extLst>
        </xdr:cNvPr>
        <xdr:cNvPicPr>
          <a:picLocks noChangeAspect="1"/>
        </xdr:cNvPicPr>
      </xdr:nvPicPr>
      <xdr:blipFill>
        <a:blip xmlns:r="http://schemas.openxmlformats.org/officeDocument/2006/relationships" r:embed="rId129" cstate="email">
          <a:extLst>
            <a:ext uri="{28A0092B-C50C-407E-A947-70E740481C1C}">
              <a14:useLocalDpi xmlns:a14="http://schemas.microsoft.com/office/drawing/2010/main"/>
            </a:ext>
          </a:extLst>
        </a:blip>
        <a:stretch>
          <a:fillRect/>
        </a:stretch>
      </xdr:blipFill>
      <xdr:spPr>
        <a:xfrm>
          <a:off x="1259231" y="275304929"/>
          <a:ext cx="1104900" cy="793319"/>
        </a:xfrm>
        <a:prstGeom prst="rect">
          <a:avLst/>
        </a:prstGeom>
      </xdr:spPr>
    </xdr:pic>
    <xdr:clientData/>
  </xdr:twoCellAnchor>
  <xdr:twoCellAnchor>
    <xdr:from>
      <xdr:col>1</xdr:col>
      <xdr:colOff>100427</xdr:colOff>
      <xdr:row>222</xdr:row>
      <xdr:rowOff>40821</xdr:rowOff>
    </xdr:from>
    <xdr:to>
      <xdr:col>1</xdr:col>
      <xdr:colOff>1232229</xdr:colOff>
      <xdr:row>222</xdr:row>
      <xdr:rowOff>1171915</xdr:rowOff>
    </xdr:to>
    <xdr:pic>
      <xdr:nvPicPr>
        <xdr:cNvPr id="135" name="Imagen 134" descr="https://d1aeri3ty3izns.cloudfront.net/media/29/299774/1200/preview.jpg">
          <a:extLst>
            <a:ext uri="{FF2B5EF4-FFF2-40B4-BE49-F238E27FC236}">
              <a16:creationId xmlns:a16="http://schemas.microsoft.com/office/drawing/2014/main" id="{6435120D-09EF-4A8C-9C1E-6E00C912B94D}"/>
            </a:ext>
          </a:extLst>
        </xdr:cNvPr>
        <xdr:cNvPicPr>
          <a:picLocks noChangeAspect="1" noChangeArrowheads="1"/>
        </xdr:cNvPicPr>
      </xdr:nvPicPr>
      <xdr:blipFill>
        <a:blip xmlns:r="http://schemas.openxmlformats.org/officeDocument/2006/relationships" r:embed="rId130" cstate="email">
          <a:extLst>
            <a:ext uri="{28A0092B-C50C-407E-A947-70E740481C1C}">
              <a14:useLocalDpi xmlns:a14="http://schemas.microsoft.com/office/drawing/2010/main"/>
            </a:ext>
          </a:extLst>
        </a:blip>
        <a:srcRect/>
        <a:stretch>
          <a:fillRect/>
        </a:stretch>
      </xdr:blipFill>
      <xdr:spPr bwMode="auto">
        <a:xfrm>
          <a:off x="1214852" y="272608221"/>
          <a:ext cx="1131802" cy="11310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168755</xdr:colOff>
      <xdr:row>230</xdr:row>
      <xdr:rowOff>64632</xdr:rowOff>
    </xdr:from>
    <xdr:to>
      <xdr:col>1</xdr:col>
      <xdr:colOff>1379426</xdr:colOff>
      <xdr:row>230</xdr:row>
      <xdr:rowOff>1194026</xdr:rowOff>
    </xdr:to>
    <xdr:pic>
      <xdr:nvPicPr>
        <xdr:cNvPr id="136" name="Imagen 135">
          <a:extLst>
            <a:ext uri="{FF2B5EF4-FFF2-40B4-BE49-F238E27FC236}">
              <a16:creationId xmlns:a16="http://schemas.microsoft.com/office/drawing/2014/main" id="{D61AC9AC-506A-489F-9D6D-B004AC4D5198}"/>
            </a:ext>
          </a:extLst>
        </xdr:cNvPr>
        <xdr:cNvPicPr>
          <a:picLocks noChangeAspect="1" noChangeArrowheads="1"/>
        </xdr:cNvPicPr>
      </xdr:nvPicPr>
      <xdr:blipFill rotWithShape="1">
        <a:blip xmlns:r="http://schemas.openxmlformats.org/officeDocument/2006/relationships" r:embed="rId131" cstate="email">
          <a:extLst>
            <a:ext uri="{28A0092B-C50C-407E-A947-70E740481C1C}">
              <a14:useLocalDpi xmlns:a14="http://schemas.microsoft.com/office/drawing/2010/main"/>
            </a:ext>
          </a:extLst>
        </a:blip>
        <a:srcRect/>
        <a:stretch/>
      </xdr:blipFill>
      <xdr:spPr bwMode="auto">
        <a:xfrm>
          <a:off x="1283180" y="282766632"/>
          <a:ext cx="1210671" cy="1129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219417</xdr:colOff>
      <xdr:row>227</xdr:row>
      <xdr:rowOff>52729</xdr:rowOff>
    </xdr:from>
    <xdr:to>
      <xdr:col>1</xdr:col>
      <xdr:colOff>1279073</xdr:colOff>
      <xdr:row>227</xdr:row>
      <xdr:rowOff>1189920</xdr:rowOff>
    </xdr:to>
    <xdr:pic>
      <xdr:nvPicPr>
        <xdr:cNvPr id="137" name="Imagen 136">
          <a:extLst>
            <a:ext uri="{FF2B5EF4-FFF2-40B4-BE49-F238E27FC236}">
              <a16:creationId xmlns:a16="http://schemas.microsoft.com/office/drawing/2014/main" id="{0D2AEE16-BBF7-4E9B-B2A2-BD0029B9B542}"/>
            </a:ext>
          </a:extLst>
        </xdr:cNvPr>
        <xdr:cNvPicPr>
          <a:picLocks noChangeAspect="1"/>
        </xdr:cNvPicPr>
      </xdr:nvPicPr>
      <xdr:blipFill>
        <a:blip xmlns:r="http://schemas.openxmlformats.org/officeDocument/2006/relationships" r:embed="rId132" cstate="email">
          <a:extLst>
            <a:ext uri="{28A0092B-C50C-407E-A947-70E740481C1C}">
              <a14:useLocalDpi xmlns:a14="http://schemas.microsoft.com/office/drawing/2010/main"/>
            </a:ext>
          </a:extLst>
        </a:blip>
        <a:stretch>
          <a:fillRect/>
        </a:stretch>
      </xdr:blipFill>
      <xdr:spPr>
        <a:xfrm>
          <a:off x="1333842" y="278954254"/>
          <a:ext cx="1059656" cy="1137191"/>
        </a:xfrm>
        <a:prstGeom prst="rect">
          <a:avLst/>
        </a:prstGeom>
      </xdr:spPr>
    </xdr:pic>
    <xdr:clientData/>
  </xdr:twoCellAnchor>
  <xdr:twoCellAnchor>
    <xdr:from>
      <xdr:col>1</xdr:col>
      <xdr:colOff>268765</xdr:colOff>
      <xdr:row>226</xdr:row>
      <xdr:rowOff>32315</xdr:rowOff>
    </xdr:from>
    <xdr:to>
      <xdr:col>1</xdr:col>
      <xdr:colOff>1266091</xdr:colOff>
      <xdr:row>227</xdr:row>
      <xdr:rowOff>338</xdr:rowOff>
    </xdr:to>
    <xdr:pic>
      <xdr:nvPicPr>
        <xdr:cNvPr id="138" name="Imagen 137">
          <a:extLst>
            <a:ext uri="{FF2B5EF4-FFF2-40B4-BE49-F238E27FC236}">
              <a16:creationId xmlns:a16="http://schemas.microsoft.com/office/drawing/2014/main" id="{1480E3BD-91F1-4306-AD18-DE61FE814935}"/>
            </a:ext>
          </a:extLst>
        </xdr:cNvPr>
        <xdr:cNvPicPr>
          <a:picLocks noChangeAspect="1"/>
        </xdr:cNvPicPr>
      </xdr:nvPicPr>
      <xdr:blipFill rotWithShape="1">
        <a:blip xmlns:r="http://schemas.openxmlformats.org/officeDocument/2006/relationships" r:embed="rId133" cstate="email">
          <a:extLst>
            <a:ext uri="{28A0092B-C50C-407E-A947-70E740481C1C}">
              <a14:useLocalDpi xmlns:a14="http://schemas.microsoft.com/office/drawing/2010/main"/>
            </a:ext>
          </a:extLst>
        </a:blip>
        <a:srcRect/>
        <a:stretch/>
      </xdr:blipFill>
      <xdr:spPr>
        <a:xfrm>
          <a:off x="1383190" y="277667015"/>
          <a:ext cx="997326" cy="1234848"/>
        </a:xfrm>
        <a:prstGeom prst="rect">
          <a:avLst/>
        </a:prstGeom>
      </xdr:spPr>
    </xdr:pic>
    <xdr:clientData/>
  </xdr:twoCellAnchor>
  <xdr:twoCellAnchor>
    <xdr:from>
      <xdr:col>1</xdr:col>
      <xdr:colOff>40822</xdr:colOff>
      <xdr:row>228</xdr:row>
      <xdr:rowOff>151378</xdr:rowOff>
    </xdr:from>
    <xdr:to>
      <xdr:col>1</xdr:col>
      <xdr:colOff>1469572</xdr:colOff>
      <xdr:row>228</xdr:row>
      <xdr:rowOff>1008628</xdr:rowOff>
    </xdr:to>
    <xdr:pic>
      <xdr:nvPicPr>
        <xdr:cNvPr id="139" name="Imagen 138">
          <a:extLst>
            <a:ext uri="{FF2B5EF4-FFF2-40B4-BE49-F238E27FC236}">
              <a16:creationId xmlns:a16="http://schemas.microsoft.com/office/drawing/2014/main" id="{FCCEC177-05E6-4C31-9670-DB3721E1FB33}"/>
            </a:ext>
          </a:extLst>
        </xdr:cNvPr>
        <xdr:cNvPicPr>
          <a:picLocks noChangeAspect="1"/>
        </xdr:cNvPicPr>
      </xdr:nvPicPr>
      <xdr:blipFill rotWithShape="1">
        <a:blip xmlns:r="http://schemas.openxmlformats.org/officeDocument/2006/relationships" r:embed="rId134" cstate="email">
          <a:extLst>
            <a:ext uri="{28A0092B-C50C-407E-A947-70E740481C1C}">
              <a14:useLocalDpi xmlns:a14="http://schemas.microsoft.com/office/drawing/2010/main"/>
            </a:ext>
          </a:extLst>
        </a:blip>
        <a:srcRect/>
        <a:stretch/>
      </xdr:blipFill>
      <xdr:spPr>
        <a:xfrm>
          <a:off x="1155247" y="280319728"/>
          <a:ext cx="1428750" cy="857250"/>
        </a:xfrm>
        <a:prstGeom prst="rect">
          <a:avLst/>
        </a:prstGeom>
      </xdr:spPr>
    </xdr:pic>
    <xdr:clientData/>
  </xdr:twoCellAnchor>
  <xdr:twoCellAnchor>
    <xdr:from>
      <xdr:col>1</xdr:col>
      <xdr:colOff>284051</xdr:colOff>
      <xdr:row>229</xdr:row>
      <xdr:rowOff>49327</xdr:rowOff>
    </xdr:from>
    <xdr:to>
      <xdr:col>1</xdr:col>
      <xdr:colOff>1183116</xdr:colOff>
      <xdr:row>229</xdr:row>
      <xdr:rowOff>1102179</xdr:rowOff>
    </xdr:to>
    <xdr:pic>
      <xdr:nvPicPr>
        <xdr:cNvPr id="140" name="Imagen 139">
          <a:extLst>
            <a:ext uri="{FF2B5EF4-FFF2-40B4-BE49-F238E27FC236}">
              <a16:creationId xmlns:a16="http://schemas.microsoft.com/office/drawing/2014/main" id="{C36FF474-F5B3-4465-8D00-9F44619081DA}"/>
            </a:ext>
          </a:extLst>
        </xdr:cNvPr>
        <xdr:cNvPicPr>
          <a:picLocks noChangeAspect="1"/>
        </xdr:cNvPicPr>
      </xdr:nvPicPr>
      <xdr:blipFill rotWithShape="1">
        <a:blip xmlns:r="http://schemas.openxmlformats.org/officeDocument/2006/relationships" r:embed="rId135" cstate="email">
          <a:extLst>
            <a:ext uri="{28A0092B-C50C-407E-A947-70E740481C1C}">
              <a14:useLocalDpi xmlns:a14="http://schemas.microsoft.com/office/drawing/2010/main"/>
            </a:ext>
          </a:extLst>
        </a:blip>
        <a:srcRect/>
        <a:stretch/>
      </xdr:blipFill>
      <xdr:spPr>
        <a:xfrm>
          <a:off x="1398476" y="281484502"/>
          <a:ext cx="899065" cy="1052852"/>
        </a:xfrm>
        <a:prstGeom prst="rect">
          <a:avLst/>
        </a:prstGeom>
      </xdr:spPr>
    </xdr:pic>
    <xdr:clientData/>
  </xdr:twoCellAnchor>
  <xdr:twoCellAnchor>
    <xdr:from>
      <xdr:col>1</xdr:col>
      <xdr:colOff>204107</xdr:colOff>
      <xdr:row>231</xdr:row>
      <xdr:rowOff>149678</xdr:rowOff>
    </xdr:from>
    <xdr:to>
      <xdr:col>1</xdr:col>
      <xdr:colOff>1156607</xdr:colOff>
      <xdr:row>231</xdr:row>
      <xdr:rowOff>1102178</xdr:rowOff>
    </xdr:to>
    <xdr:pic>
      <xdr:nvPicPr>
        <xdr:cNvPr id="141" name="Picture 43" descr="http://www.tevelam.com/components/com_virtuemart/shop_image/product/resized/Behringer_C2_4e4c1205f11df_100x100.png">
          <a:extLst>
            <a:ext uri="{FF2B5EF4-FFF2-40B4-BE49-F238E27FC236}">
              <a16:creationId xmlns:a16="http://schemas.microsoft.com/office/drawing/2014/main" id="{3F5DC6CC-5846-436E-8544-CD25885058CB}"/>
            </a:ext>
          </a:extLst>
        </xdr:cNvPr>
        <xdr:cNvPicPr>
          <a:picLocks noChangeArrowheads="1"/>
        </xdr:cNvPicPr>
      </xdr:nvPicPr>
      <xdr:blipFill>
        <a:blip xmlns:r="http://schemas.openxmlformats.org/officeDocument/2006/relationships" r:embed="rId136" cstate="email">
          <a:extLst>
            <a:ext uri="{28A0092B-C50C-407E-A947-70E740481C1C}">
              <a14:useLocalDpi xmlns:a14="http://schemas.microsoft.com/office/drawing/2010/main"/>
            </a:ext>
          </a:extLst>
        </a:blip>
        <a:srcRect/>
        <a:stretch>
          <a:fillRect/>
        </a:stretch>
      </xdr:blipFill>
      <xdr:spPr bwMode="auto">
        <a:xfrm>
          <a:off x="1318532" y="28411850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204107</xdr:colOff>
      <xdr:row>233</xdr:row>
      <xdr:rowOff>205807</xdr:rowOff>
    </xdr:from>
    <xdr:to>
      <xdr:col>1</xdr:col>
      <xdr:colOff>1156607</xdr:colOff>
      <xdr:row>233</xdr:row>
      <xdr:rowOff>1158307</xdr:rowOff>
    </xdr:to>
    <xdr:pic>
      <xdr:nvPicPr>
        <xdr:cNvPr id="142" name="Picture 44" descr="http://www.tevelam.com/components/com_virtuemart/shop_image/product/resized/Behringer_B5_4e4c11ea9a7c3_100x100.png">
          <a:extLst>
            <a:ext uri="{FF2B5EF4-FFF2-40B4-BE49-F238E27FC236}">
              <a16:creationId xmlns:a16="http://schemas.microsoft.com/office/drawing/2014/main" id="{49797B32-6EE9-4551-BE9B-0ED8215D19B7}"/>
            </a:ext>
          </a:extLst>
        </xdr:cNvPr>
        <xdr:cNvPicPr>
          <a:picLocks noChangeArrowheads="1"/>
        </xdr:cNvPicPr>
      </xdr:nvPicPr>
      <xdr:blipFill>
        <a:blip xmlns:r="http://schemas.openxmlformats.org/officeDocument/2006/relationships" r:embed="rId137" cstate="email">
          <a:extLst>
            <a:ext uri="{28A0092B-C50C-407E-A947-70E740481C1C}">
              <a14:useLocalDpi xmlns:a14="http://schemas.microsoft.com/office/drawing/2010/main"/>
            </a:ext>
          </a:extLst>
        </a:blip>
        <a:srcRect/>
        <a:stretch>
          <a:fillRect/>
        </a:stretch>
      </xdr:blipFill>
      <xdr:spPr bwMode="auto">
        <a:xfrm>
          <a:off x="1318532" y="28670828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227919</xdr:colOff>
      <xdr:row>238</xdr:row>
      <xdr:rowOff>192200</xdr:rowOff>
    </xdr:from>
    <xdr:to>
      <xdr:col>1</xdr:col>
      <xdr:colOff>1180419</xdr:colOff>
      <xdr:row>238</xdr:row>
      <xdr:rowOff>1144700</xdr:rowOff>
    </xdr:to>
    <xdr:pic>
      <xdr:nvPicPr>
        <xdr:cNvPr id="143" name="Picture 46" descr="http://www.tevelam.com/components/com_virtuemart/shop_image/product/resized/Behringer_B1_4e4c11d57185e_100x100.png">
          <a:extLst>
            <a:ext uri="{FF2B5EF4-FFF2-40B4-BE49-F238E27FC236}">
              <a16:creationId xmlns:a16="http://schemas.microsoft.com/office/drawing/2014/main" id="{889E25D3-7A3A-418D-A3BF-1E2E601B6E82}"/>
            </a:ext>
          </a:extLst>
        </xdr:cNvPr>
        <xdr:cNvPicPr>
          <a:picLocks noChangeArrowheads="1"/>
        </xdr:cNvPicPr>
      </xdr:nvPicPr>
      <xdr:blipFill>
        <a:blip xmlns:r="http://schemas.openxmlformats.org/officeDocument/2006/relationships" r:embed="rId138" cstate="email">
          <a:extLst>
            <a:ext uri="{28A0092B-C50C-407E-A947-70E740481C1C}">
              <a14:useLocalDpi xmlns:a14="http://schemas.microsoft.com/office/drawing/2010/main"/>
            </a:ext>
          </a:extLst>
        </a:blip>
        <a:srcRect/>
        <a:stretch>
          <a:fillRect/>
        </a:stretch>
      </xdr:blipFill>
      <xdr:spPr bwMode="auto">
        <a:xfrm>
          <a:off x="1342344" y="29302880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340632</xdr:colOff>
      <xdr:row>239</xdr:row>
      <xdr:rowOff>160221</xdr:rowOff>
    </xdr:from>
    <xdr:to>
      <xdr:col>1</xdr:col>
      <xdr:colOff>1293132</xdr:colOff>
      <xdr:row>239</xdr:row>
      <xdr:rowOff>1112721</xdr:rowOff>
    </xdr:to>
    <xdr:pic>
      <xdr:nvPicPr>
        <xdr:cNvPr id="144" name="Picture 47" descr="http://www.tevelam.com/components/com_virtuemart/shop_image/product/resized/Behringer_C1U_4e4c11ffd3507_100x100.png">
          <a:extLst>
            <a:ext uri="{FF2B5EF4-FFF2-40B4-BE49-F238E27FC236}">
              <a16:creationId xmlns:a16="http://schemas.microsoft.com/office/drawing/2014/main" id="{72069D1E-8A4F-49BF-8B29-2A2075C4947F}"/>
            </a:ext>
          </a:extLst>
        </xdr:cNvPr>
        <xdr:cNvPicPr>
          <a:picLocks noChangeArrowheads="1"/>
        </xdr:cNvPicPr>
      </xdr:nvPicPr>
      <xdr:blipFill>
        <a:blip xmlns:r="http://schemas.openxmlformats.org/officeDocument/2006/relationships" r:embed="rId139" cstate="email">
          <a:extLst>
            <a:ext uri="{28A0092B-C50C-407E-A947-70E740481C1C}">
              <a14:useLocalDpi xmlns:a14="http://schemas.microsoft.com/office/drawing/2010/main"/>
            </a:ext>
          </a:extLst>
        </a:blip>
        <a:srcRect/>
        <a:stretch>
          <a:fillRect/>
        </a:stretch>
      </xdr:blipFill>
      <xdr:spPr bwMode="auto">
        <a:xfrm>
          <a:off x="1455057" y="29426364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353332</xdr:colOff>
      <xdr:row>240</xdr:row>
      <xdr:rowOff>159203</xdr:rowOff>
    </xdr:from>
    <xdr:to>
      <xdr:col>1</xdr:col>
      <xdr:colOff>1305832</xdr:colOff>
      <xdr:row>240</xdr:row>
      <xdr:rowOff>1111703</xdr:rowOff>
    </xdr:to>
    <xdr:pic>
      <xdr:nvPicPr>
        <xdr:cNvPr id="145" name="Picture 48" descr="http://www.tevelam.com/components/com_virtuemart/shop_image/product/resized/Behringer_C3_4e4c120f6a3e7_100x100.png">
          <a:extLst>
            <a:ext uri="{FF2B5EF4-FFF2-40B4-BE49-F238E27FC236}">
              <a16:creationId xmlns:a16="http://schemas.microsoft.com/office/drawing/2014/main" id="{674ED8EA-0E71-4A54-8BEB-47DBABEF9749}"/>
            </a:ext>
          </a:extLst>
        </xdr:cNvPr>
        <xdr:cNvPicPr>
          <a:picLocks noChangeArrowheads="1"/>
        </xdr:cNvPicPr>
      </xdr:nvPicPr>
      <xdr:blipFill>
        <a:blip xmlns:r="http://schemas.openxmlformats.org/officeDocument/2006/relationships" r:embed="rId140" cstate="email">
          <a:extLst>
            <a:ext uri="{28A0092B-C50C-407E-A947-70E740481C1C}">
              <a14:useLocalDpi xmlns:a14="http://schemas.microsoft.com/office/drawing/2010/main"/>
            </a:ext>
          </a:extLst>
        </a:blip>
        <a:srcRect/>
        <a:stretch>
          <a:fillRect/>
        </a:stretch>
      </xdr:blipFill>
      <xdr:spPr bwMode="auto">
        <a:xfrm>
          <a:off x="1467757" y="29552945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353332</xdr:colOff>
      <xdr:row>241</xdr:row>
      <xdr:rowOff>155800</xdr:rowOff>
    </xdr:from>
    <xdr:to>
      <xdr:col>1</xdr:col>
      <xdr:colOff>1305832</xdr:colOff>
      <xdr:row>241</xdr:row>
      <xdr:rowOff>1108300</xdr:rowOff>
    </xdr:to>
    <xdr:pic>
      <xdr:nvPicPr>
        <xdr:cNvPr id="146" name="Picture 49" descr="http://www.tevelam.com/components/com_virtuemart/shop_image/product/resized/Behringer_C1_4e4c11f290071_100x100.png">
          <a:extLst>
            <a:ext uri="{FF2B5EF4-FFF2-40B4-BE49-F238E27FC236}">
              <a16:creationId xmlns:a16="http://schemas.microsoft.com/office/drawing/2014/main" id="{16EF0BF7-DC79-4E88-9F2F-D41792CF846F}"/>
            </a:ext>
          </a:extLst>
        </xdr:cNvPr>
        <xdr:cNvPicPr>
          <a:picLocks noChangeArrowheads="1"/>
        </xdr:cNvPicPr>
      </xdr:nvPicPr>
      <xdr:blipFill>
        <a:blip xmlns:r="http://schemas.openxmlformats.org/officeDocument/2006/relationships" r:embed="rId141" cstate="email">
          <a:extLst>
            <a:ext uri="{28A0092B-C50C-407E-A947-70E740481C1C}">
              <a14:useLocalDpi xmlns:a14="http://schemas.microsoft.com/office/drawing/2010/main"/>
            </a:ext>
          </a:extLst>
        </a:blip>
        <a:srcRect/>
        <a:stretch>
          <a:fillRect/>
        </a:stretch>
      </xdr:blipFill>
      <xdr:spPr bwMode="auto">
        <a:xfrm>
          <a:off x="1467757" y="29679287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289171</xdr:colOff>
      <xdr:row>236</xdr:row>
      <xdr:rowOff>56009</xdr:rowOff>
    </xdr:from>
    <xdr:to>
      <xdr:col>1</xdr:col>
      <xdr:colOff>1303564</xdr:colOff>
      <xdr:row>236</xdr:row>
      <xdr:rowOff>1231565</xdr:rowOff>
    </xdr:to>
    <xdr:pic>
      <xdr:nvPicPr>
        <xdr:cNvPr id="147" name="Imagen 146">
          <a:extLst>
            <a:ext uri="{FF2B5EF4-FFF2-40B4-BE49-F238E27FC236}">
              <a16:creationId xmlns:a16="http://schemas.microsoft.com/office/drawing/2014/main" id="{6B2B9935-06E7-477C-B907-1EDCC2453446}"/>
            </a:ext>
          </a:extLst>
        </xdr:cNvPr>
        <xdr:cNvPicPr>
          <a:picLocks noChangeAspect="1" noChangeArrowheads="1"/>
        </xdr:cNvPicPr>
      </xdr:nvPicPr>
      <xdr:blipFill rotWithShape="1">
        <a:blip xmlns:r="http://schemas.openxmlformats.org/officeDocument/2006/relationships" r:embed="rId142" cstate="email">
          <a:extLst>
            <a:ext uri="{28A0092B-C50C-407E-A947-70E740481C1C}">
              <a14:useLocalDpi xmlns:a14="http://schemas.microsoft.com/office/drawing/2010/main"/>
            </a:ext>
          </a:extLst>
        </a:blip>
        <a:srcRect/>
        <a:stretch/>
      </xdr:blipFill>
      <xdr:spPr bwMode="auto">
        <a:xfrm>
          <a:off x="1403596" y="290358959"/>
          <a:ext cx="1014393" cy="11755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539865</xdr:colOff>
      <xdr:row>237</xdr:row>
      <xdr:rowOff>122582</xdr:rowOff>
    </xdr:from>
    <xdr:to>
      <xdr:col>1</xdr:col>
      <xdr:colOff>968489</xdr:colOff>
      <xdr:row>237</xdr:row>
      <xdr:rowOff>1105532</xdr:rowOff>
    </xdr:to>
    <xdr:pic>
      <xdr:nvPicPr>
        <xdr:cNvPr id="148" name="Imagen 147">
          <a:extLst>
            <a:ext uri="{FF2B5EF4-FFF2-40B4-BE49-F238E27FC236}">
              <a16:creationId xmlns:a16="http://schemas.microsoft.com/office/drawing/2014/main" id="{AB51D811-86E9-48AD-943A-B338C5596CCA}"/>
            </a:ext>
          </a:extLst>
        </xdr:cNvPr>
        <xdr:cNvPicPr>
          <a:picLocks noChangeAspect="1"/>
        </xdr:cNvPicPr>
      </xdr:nvPicPr>
      <xdr:blipFill>
        <a:blip xmlns:r="http://schemas.openxmlformats.org/officeDocument/2006/relationships" r:embed="rId143" cstate="email">
          <a:extLst>
            <a:ext uri="{28A0092B-C50C-407E-A947-70E740481C1C}">
              <a14:useLocalDpi xmlns:a14="http://schemas.microsoft.com/office/drawing/2010/main"/>
            </a:ext>
          </a:extLst>
        </a:blip>
        <a:stretch>
          <a:fillRect/>
        </a:stretch>
      </xdr:blipFill>
      <xdr:spPr>
        <a:xfrm>
          <a:off x="1654290" y="291692357"/>
          <a:ext cx="428624" cy="982950"/>
        </a:xfrm>
        <a:prstGeom prst="rect">
          <a:avLst/>
        </a:prstGeom>
      </xdr:spPr>
    </xdr:pic>
    <xdr:clientData/>
  </xdr:twoCellAnchor>
  <xdr:twoCellAnchor>
    <xdr:from>
      <xdr:col>1</xdr:col>
      <xdr:colOff>361271</xdr:colOff>
      <xdr:row>234</xdr:row>
      <xdr:rowOff>117478</xdr:rowOff>
    </xdr:from>
    <xdr:to>
      <xdr:col>1</xdr:col>
      <xdr:colOff>1135177</xdr:colOff>
      <xdr:row>234</xdr:row>
      <xdr:rowOff>1195500</xdr:rowOff>
    </xdr:to>
    <xdr:pic>
      <xdr:nvPicPr>
        <xdr:cNvPr id="149" name="Imagen 148">
          <a:extLst>
            <a:ext uri="{FF2B5EF4-FFF2-40B4-BE49-F238E27FC236}">
              <a16:creationId xmlns:a16="http://schemas.microsoft.com/office/drawing/2014/main" id="{FB41EDAF-626E-43D8-8299-2EC019D1BD1E}"/>
            </a:ext>
          </a:extLst>
        </xdr:cNvPr>
        <xdr:cNvPicPr>
          <a:picLocks noChangeAspect="1"/>
        </xdr:cNvPicPr>
      </xdr:nvPicPr>
      <xdr:blipFill>
        <a:blip xmlns:r="http://schemas.openxmlformats.org/officeDocument/2006/relationships" r:embed="rId144" cstate="email">
          <a:extLst>
            <a:ext uri="{28A0092B-C50C-407E-A947-70E740481C1C}">
              <a14:useLocalDpi xmlns:a14="http://schemas.microsoft.com/office/drawing/2010/main"/>
            </a:ext>
          </a:extLst>
        </a:blip>
        <a:stretch>
          <a:fillRect/>
        </a:stretch>
      </xdr:blipFill>
      <xdr:spPr>
        <a:xfrm>
          <a:off x="1475696" y="287886778"/>
          <a:ext cx="773906" cy="1078022"/>
        </a:xfrm>
        <a:prstGeom prst="rect">
          <a:avLst/>
        </a:prstGeom>
      </xdr:spPr>
    </xdr:pic>
    <xdr:clientData/>
  </xdr:twoCellAnchor>
  <xdr:twoCellAnchor>
    <xdr:from>
      <xdr:col>1</xdr:col>
      <xdr:colOff>287209</xdr:colOff>
      <xdr:row>255</xdr:row>
      <xdr:rowOff>118381</xdr:rowOff>
    </xdr:from>
    <xdr:to>
      <xdr:col>1</xdr:col>
      <xdr:colOff>1239709</xdr:colOff>
      <xdr:row>255</xdr:row>
      <xdr:rowOff>1070881</xdr:rowOff>
    </xdr:to>
    <xdr:pic>
      <xdr:nvPicPr>
        <xdr:cNvPr id="150" name="Picture 54" descr="http://www.tevelam.com/components/com_virtuemart/shop_image/product/resized/Behringer_XM1800_4e4c16a6cee81_100x100.png">
          <a:extLst>
            <a:ext uri="{FF2B5EF4-FFF2-40B4-BE49-F238E27FC236}">
              <a16:creationId xmlns:a16="http://schemas.microsoft.com/office/drawing/2014/main" id="{35504484-C1D3-4A06-A263-DD93F282CEB5}"/>
            </a:ext>
          </a:extLst>
        </xdr:cNvPr>
        <xdr:cNvPicPr>
          <a:picLocks noChangeArrowheads="1"/>
        </xdr:cNvPicPr>
      </xdr:nvPicPr>
      <xdr:blipFill>
        <a:blip xmlns:r="http://schemas.openxmlformats.org/officeDocument/2006/relationships" r:embed="rId145" cstate="email">
          <a:extLst>
            <a:ext uri="{28A0092B-C50C-407E-A947-70E740481C1C}">
              <a14:useLocalDpi xmlns:a14="http://schemas.microsoft.com/office/drawing/2010/main"/>
            </a:ext>
          </a:extLst>
        </a:blip>
        <a:srcRect/>
        <a:stretch>
          <a:fillRect/>
        </a:stretch>
      </xdr:blipFill>
      <xdr:spPr bwMode="auto">
        <a:xfrm>
          <a:off x="1401634" y="31449100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239585</xdr:colOff>
      <xdr:row>254</xdr:row>
      <xdr:rowOff>112258</xdr:rowOff>
    </xdr:from>
    <xdr:to>
      <xdr:col>1</xdr:col>
      <xdr:colOff>1192085</xdr:colOff>
      <xdr:row>254</xdr:row>
      <xdr:rowOff>1064758</xdr:rowOff>
    </xdr:to>
    <xdr:pic>
      <xdr:nvPicPr>
        <xdr:cNvPr id="151" name="Picture 55" descr="http://www.tevelam.com/components/com_virtuemart/shop_image/product/resized/Behringer_XM8500_4e4c16b21d3e5_100x100.png">
          <a:extLst>
            <a:ext uri="{FF2B5EF4-FFF2-40B4-BE49-F238E27FC236}">
              <a16:creationId xmlns:a16="http://schemas.microsoft.com/office/drawing/2014/main" id="{E4B0B56F-BA02-4512-ADD1-016CDDAF069F}"/>
            </a:ext>
          </a:extLst>
        </xdr:cNvPr>
        <xdr:cNvPicPr>
          <a:picLocks noChangeArrowheads="1"/>
        </xdr:cNvPicPr>
      </xdr:nvPicPr>
      <xdr:blipFill>
        <a:blip xmlns:r="http://schemas.openxmlformats.org/officeDocument/2006/relationships" r:embed="rId146" cstate="email">
          <a:extLst>
            <a:ext uri="{28A0092B-C50C-407E-A947-70E740481C1C}">
              <a14:useLocalDpi xmlns:a14="http://schemas.microsoft.com/office/drawing/2010/main"/>
            </a:ext>
          </a:extLst>
        </a:blip>
        <a:srcRect/>
        <a:stretch>
          <a:fillRect/>
        </a:stretch>
      </xdr:blipFill>
      <xdr:spPr bwMode="auto">
        <a:xfrm>
          <a:off x="1354010" y="31321805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344358</xdr:colOff>
      <xdr:row>256</xdr:row>
      <xdr:rowOff>64974</xdr:rowOff>
    </xdr:from>
    <xdr:to>
      <xdr:col>1</xdr:col>
      <xdr:colOff>1296858</xdr:colOff>
      <xdr:row>256</xdr:row>
      <xdr:rowOff>1017474</xdr:rowOff>
    </xdr:to>
    <xdr:pic>
      <xdr:nvPicPr>
        <xdr:cNvPr id="152" name="Picture 81" descr="http://www.tevelam.com/components/com_virtuemart/shop_image/product/resized/Behringer_CT100_4e550c47701a3_100x100.png">
          <a:extLst>
            <a:ext uri="{FF2B5EF4-FFF2-40B4-BE49-F238E27FC236}">
              <a16:creationId xmlns:a16="http://schemas.microsoft.com/office/drawing/2014/main" id="{106F415C-C058-4EBF-A5F4-B21AF4E2BE77}"/>
            </a:ext>
          </a:extLst>
        </xdr:cNvPr>
        <xdr:cNvPicPr>
          <a:picLocks noChangeArrowheads="1"/>
        </xdr:cNvPicPr>
      </xdr:nvPicPr>
      <xdr:blipFill>
        <a:blip xmlns:r="http://schemas.openxmlformats.org/officeDocument/2006/relationships" r:embed="rId147" cstate="email">
          <a:extLst>
            <a:ext uri="{28A0092B-C50C-407E-A947-70E740481C1C}">
              <a14:useLocalDpi xmlns:a14="http://schemas.microsoft.com/office/drawing/2010/main"/>
            </a:ext>
          </a:extLst>
        </a:blip>
        <a:srcRect/>
        <a:stretch>
          <a:fillRect/>
        </a:stretch>
      </xdr:blipFill>
      <xdr:spPr bwMode="auto">
        <a:xfrm>
          <a:off x="1458783" y="31570442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288228</xdr:colOff>
      <xdr:row>258</xdr:row>
      <xdr:rowOff>197645</xdr:rowOff>
    </xdr:from>
    <xdr:to>
      <xdr:col>1</xdr:col>
      <xdr:colOff>1240728</xdr:colOff>
      <xdr:row>258</xdr:row>
      <xdr:rowOff>1150145</xdr:rowOff>
    </xdr:to>
    <xdr:pic>
      <xdr:nvPicPr>
        <xdr:cNvPr id="153" name="Picture 82" descr="http://www.tevelam.com/components/com_virtuemart/shop_image/product/resized/Behringer_DI800_4e55146a88de1_100x100.png">
          <a:extLst>
            <a:ext uri="{FF2B5EF4-FFF2-40B4-BE49-F238E27FC236}">
              <a16:creationId xmlns:a16="http://schemas.microsoft.com/office/drawing/2014/main" id="{AB84921E-055D-4B1C-9333-C26EBC5552BE}"/>
            </a:ext>
          </a:extLst>
        </xdr:cNvPr>
        <xdr:cNvPicPr>
          <a:picLocks noChangeArrowheads="1"/>
        </xdr:cNvPicPr>
      </xdr:nvPicPr>
      <xdr:blipFill>
        <a:blip xmlns:r="http://schemas.openxmlformats.org/officeDocument/2006/relationships" r:embed="rId148" cstate="email">
          <a:extLst>
            <a:ext uri="{28A0092B-C50C-407E-A947-70E740481C1C}">
              <a14:useLocalDpi xmlns:a14="http://schemas.microsoft.com/office/drawing/2010/main"/>
            </a:ext>
          </a:extLst>
        </a:blip>
        <a:srcRect/>
        <a:stretch>
          <a:fillRect/>
        </a:stretch>
      </xdr:blipFill>
      <xdr:spPr bwMode="auto">
        <a:xfrm>
          <a:off x="1402653" y="31837074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288228</xdr:colOff>
      <xdr:row>259</xdr:row>
      <xdr:rowOff>192541</xdr:rowOff>
    </xdr:from>
    <xdr:to>
      <xdr:col>1</xdr:col>
      <xdr:colOff>1240728</xdr:colOff>
      <xdr:row>259</xdr:row>
      <xdr:rowOff>1145041</xdr:rowOff>
    </xdr:to>
    <xdr:pic>
      <xdr:nvPicPr>
        <xdr:cNvPr id="154" name="Picture 83" descr="http://www.tevelam.com/components/com_virtuemart/shop_image/product/resized/Behringer_DI600P_4e5514610749a_100x100.png">
          <a:extLst>
            <a:ext uri="{FF2B5EF4-FFF2-40B4-BE49-F238E27FC236}">
              <a16:creationId xmlns:a16="http://schemas.microsoft.com/office/drawing/2014/main" id="{B7BF276C-7A7D-431B-B23E-DDE8158DA4A6}"/>
            </a:ext>
          </a:extLst>
        </xdr:cNvPr>
        <xdr:cNvPicPr>
          <a:picLocks noChangeArrowheads="1"/>
        </xdr:cNvPicPr>
      </xdr:nvPicPr>
      <xdr:blipFill>
        <a:blip xmlns:r="http://schemas.openxmlformats.org/officeDocument/2006/relationships" r:embed="rId149" cstate="email">
          <a:extLst>
            <a:ext uri="{28A0092B-C50C-407E-A947-70E740481C1C}">
              <a14:useLocalDpi xmlns:a14="http://schemas.microsoft.com/office/drawing/2010/main"/>
            </a:ext>
          </a:extLst>
        </a:blip>
        <a:srcRect/>
        <a:stretch>
          <a:fillRect/>
        </a:stretch>
      </xdr:blipFill>
      <xdr:spPr bwMode="auto">
        <a:xfrm>
          <a:off x="1402653" y="31963246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110094</xdr:colOff>
      <xdr:row>249</xdr:row>
      <xdr:rowOff>378134</xdr:rowOff>
    </xdr:from>
    <xdr:to>
      <xdr:col>1</xdr:col>
      <xdr:colOff>1356238</xdr:colOff>
      <xdr:row>249</xdr:row>
      <xdr:rowOff>680229</xdr:rowOff>
    </xdr:to>
    <xdr:pic>
      <xdr:nvPicPr>
        <xdr:cNvPr id="155" name="Imagen 154" descr="https://media63.music-group.com/media/PLM/data/images/products/P0E7T/1800Wx1800H/SB-78A_P0E7T_Front_L.png">
          <a:extLst>
            <a:ext uri="{FF2B5EF4-FFF2-40B4-BE49-F238E27FC236}">
              <a16:creationId xmlns:a16="http://schemas.microsoft.com/office/drawing/2014/main" id="{DCD5FB51-AC32-41FD-8D91-B39A8531D9FB}"/>
            </a:ext>
          </a:extLst>
        </xdr:cNvPr>
        <xdr:cNvPicPr>
          <a:picLocks noChangeAspect="1" noChangeArrowheads="1"/>
        </xdr:cNvPicPr>
      </xdr:nvPicPr>
      <xdr:blipFill>
        <a:blip xmlns:r="http://schemas.openxmlformats.org/officeDocument/2006/relationships" r:embed="rId150" cstate="email">
          <a:extLst>
            <a:ext uri="{28A0092B-C50C-407E-A947-70E740481C1C}">
              <a14:useLocalDpi xmlns:a14="http://schemas.microsoft.com/office/drawing/2010/main"/>
            </a:ext>
          </a:extLst>
        </a:blip>
        <a:srcRect/>
        <a:stretch>
          <a:fillRect/>
        </a:stretch>
      </xdr:blipFill>
      <xdr:spPr bwMode="auto">
        <a:xfrm rot="3282140">
          <a:off x="1696543" y="306677785"/>
          <a:ext cx="302095" cy="12461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145273</xdr:colOff>
      <xdr:row>253</xdr:row>
      <xdr:rowOff>495236</xdr:rowOff>
    </xdr:from>
    <xdr:to>
      <xdr:col>1</xdr:col>
      <xdr:colOff>1328478</xdr:colOff>
      <xdr:row>253</xdr:row>
      <xdr:rowOff>859071</xdr:rowOff>
    </xdr:to>
    <xdr:pic>
      <xdr:nvPicPr>
        <xdr:cNvPr id="156" name="Imagen 155" descr="BA 85A">
          <a:extLst>
            <a:ext uri="{FF2B5EF4-FFF2-40B4-BE49-F238E27FC236}">
              <a16:creationId xmlns:a16="http://schemas.microsoft.com/office/drawing/2014/main" id="{215EA3DC-193F-4FDC-BD81-17379F246A60}"/>
            </a:ext>
          </a:extLst>
        </xdr:cNvPr>
        <xdr:cNvPicPr>
          <a:picLocks noChangeAspect="1" noChangeArrowheads="1"/>
        </xdr:cNvPicPr>
      </xdr:nvPicPr>
      <xdr:blipFill>
        <a:blip xmlns:r="http://schemas.openxmlformats.org/officeDocument/2006/relationships" r:embed="rId151" cstate="email">
          <a:extLst>
            <a:ext uri="{28A0092B-C50C-407E-A947-70E740481C1C}">
              <a14:useLocalDpi xmlns:a14="http://schemas.microsoft.com/office/drawing/2010/main"/>
            </a:ext>
          </a:extLst>
        </a:blip>
        <a:srcRect/>
        <a:stretch>
          <a:fillRect/>
        </a:stretch>
      </xdr:blipFill>
      <xdr:spPr bwMode="auto">
        <a:xfrm rot="2939309">
          <a:off x="1669383" y="311924526"/>
          <a:ext cx="363835" cy="1183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182435</xdr:colOff>
      <xdr:row>247</xdr:row>
      <xdr:rowOff>80248</xdr:rowOff>
    </xdr:from>
    <xdr:to>
      <xdr:col>1</xdr:col>
      <xdr:colOff>1339625</xdr:colOff>
      <xdr:row>247</xdr:row>
      <xdr:rowOff>1075082</xdr:rowOff>
    </xdr:to>
    <xdr:pic>
      <xdr:nvPicPr>
        <xdr:cNvPr id="157" name="Imagen 156" descr="https://images-na.ssl-images-amazon.com/images/I/71wZlRhmCiL._AC_SL1000_.jpg">
          <a:extLst>
            <a:ext uri="{FF2B5EF4-FFF2-40B4-BE49-F238E27FC236}">
              <a16:creationId xmlns:a16="http://schemas.microsoft.com/office/drawing/2014/main" id="{E2DDA72A-D58E-4BB6-A388-268FE564D585}"/>
            </a:ext>
          </a:extLst>
        </xdr:cNvPr>
        <xdr:cNvPicPr>
          <a:picLocks noChangeAspect="1" noChangeArrowheads="1"/>
        </xdr:cNvPicPr>
      </xdr:nvPicPr>
      <xdr:blipFill>
        <a:blip xmlns:r="http://schemas.openxmlformats.org/officeDocument/2006/relationships" r:embed="rId152" cstate="email">
          <a:extLst>
            <a:ext uri="{28A0092B-C50C-407E-A947-70E740481C1C}">
              <a14:useLocalDpi xmlns:a14="http://schemas.microsoft.com/office/drawing/2010/main"/>
            </a:ext>
          </a:extLst>
        </a:blip>
        <a:srcRect/>
        <a:stretch>
          <a:fillRect/>
        </a:stretch>
      </xdr:blipFill>
      <xdr:spPr bwMode="auto">
        <a:xfrm>
          <a:off x="1296860" y="304318273"/>
          <a:ext cx="1157190" cy="994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204729</xdr:colOff>
      <xdr:row>252</xdr:row>
      <xdr:rowOff>80060</xdr:rowOff>
    </xdr:from>
    <xdr:to>
      <xdr:col>1</xdr:col>
      <xdr:colOff>1300103</xdr:colOff>
      <xdr:row>252</xdr:row>
      <xdr:rowOff>1199247</xdr:rowOff>
    </xdr:to>
    <xdr:pic>
      <xdr:nvPicPr>
        <xdr:cNvPr id="158" name="Imagen 157" descr="Resultado de imagen de behringer SL 75C">
          <a:extLst>
            <a:ext uri="{FF2B5EF4-FFF2-40B4-BE49-F238E27FC236}">
              <a16:creationId xmlns:a16="http://schemas.microsoft.com/office/drawing/2014/main" id="{18AD8CD2-FE9B-4739-8B9F-78C2305F6126}"/>
            </a:ext>
          </a:extLst>
        </xdr:cNvPr>
        <xdr:cNvPicPr>
          <a:picLocks noChangeAspect="1" noChangeArrowheads="1"/>
        </xdr:cNvPicPr>
      </xdr:nvPicPr>
      <xdr:blipFill rotWithShape="1">
        <a:blip xmlns:r="http://schemas.openxmlformats.org/officeDocument/2006/relationships" r:embed="rId153" cstate="email">
          <a:extLst>
            <a:ext uri="{28A0092B-C50C-407E-A947-70E740481C1C}">
              <a14:useLocalDpi xmlns:a14="http://schemas.microsoft.com/office/drawing/2010/main"/>
            </a:ext>
          </a:extLst>
        </a:blip>
        <a:srcRect/>
        <a:stretch/>
      </xdr:blipFill>
      <xdr:spPr bwMode="auto">
        <a:xfrm>
          <a:off x="1319154" y="310652210"/>
          <a:ext cx="1095374" cy="1119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152861</xdr:colOff>
      <xdr:row>257</xdr:row>
      <xdr:rowOff>175308</xdr:rowOff>
    </xdr:from>
    <xdr:to>
      <xdr:col>1</xdr:col>
      <xdr:colOff>1362856</xdr:colOff>
      <xdr:row>257</xdr:row>
      <xdr:rowOff>1163527</xdr:rowOff>
    </xdr:to>
    <xdr:pic>
      <xdr:nvPicPr>
        <xdr:cNvPr id="159" name="Imagen 158">
          <a:extLst>
            <a:ext uri="{FF2B5EF4-FFF2-40B4-BE49-F238E27FC236}">
              <a16:creationId xmlns:a16="http://schemas.microsoft.com/office/drawing/2014/main" id="{0884A3F5-1828-4777-98F5-2DB3C60DED3E}"/>
            </a:ext>
          </a:extLst>
        </xdr:cNvPr>
        <xdr:cNvPicPr>
          <a:picLocks noChangeAspect="1" noChangeArrowheads="1"/>
        </xdr:cNvPicPr>
      </xdr:nvPicPr>
      <xdr:blipFill rotWithShape="1">
        <a:blip xmlns:r="http://schemas.openxmlformats.org/officeDocument/2006/relationships" r:embed="rId154" cstate="email">
          <a:extLst>
            <a:ext uri="{28A0092B-C50C-407E-A947-70E740481C1C}">
              <a14:useLocalDpi xmlns:a14="http://schemas.microsoft.com/office/drawing/2010/main"/>
            </a:ext>
          </a:extLst>
        </a:blip>
        <a:srcRect/>
        <a:stretch/>
      </xdr:blipFill>
      <xdr:spPr bwMode="auto">
        <a:xfrm>
          <a:off x="1267286" y="317081583"/>
          <a:ext cx="1209995" cy="988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170529</xdr:colOff>
      <xdr:row>247</xdr:row>
      <xdr:rowOff>1259435</xdr:rowOff>
    </xdr:from>
    <xdr:to>
      <xdr:col>1</xdr:col>
      <xdr:colOff>1327817</xdr:colOff>
      <xdr:row>248</xdr:row>
      <xdr:rowOff>1147881</xdr:rowOff>
    </xdr:to>
    <xdr:pic>
      <xdr:nvPicPr>
        <xdr:cNvPr id="160" name="Imagen 159">
          <a:extLst>
            <a:ext uri="{FF2B5EF4-FFF2-40B4-BE49-F238E27FC236}">
              <a16:creationId xmlns:a16="http://schemas.microsoft.com/office/drawing/2014/main" id="{201EEBC5-40B6-4B2F-8421-725196345303}"/>
            </a:ext>
          </a:extLst>
        </xdr:cNvPr>
        <xdr:cNvPicPr>
          <a:picLocks noChangeAspect="1" noChangeArrowheads="1"/>
        </xdr:cNvPicPr>
      </xdr:nvPicPr>
      <xdr:blipFill>
        <a:blip xmlns:r="http://schemas.openxmlformats.org/officeDocument/2006/relationships" r:embed="rId155" cstate="email">
          <a:extLst>
            <a:ext uri="{28A0092B-C50C-407E-A947-70E740481C1C}">
              <a14:useLocalDpi xmlns:a14="http://schemas.microsoft.com/office/drawing/2010/main"/>
            </a:ext>
          </a:extLst>
        </a:blip>
        <a:srcRect/>
        <a:stretch>
          <a:fillRect/>
        </a:stretch>
      </xdr:blipFill>
      <xdr:spPr bwMode="auto">
        <a:xfrm>
          <a:off x="1284954" y="305497460"/>
          <a:ext cx="1157288" cy="11552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979715</xdr:colOff>
      <xdr:row>251</xdr:row>
      <xdr:rowOff>306203</xdr:rowOff>
    </xdr:from>
    <xdr:to>
      <xdr:col>1</xdr:col>
      <xdr:colOff>1360545</xdr:colOff>
      <xdr:row>251</xdr:row>
      <xdr:rowOff>726300</xdr:rowOff>
    </xdr:to>
    <xdr:pic>
      <xdr:nvPicPr>
        <xdr:cNvPr id="161" name="Imagen 160" descr="P0E7Q">
          <a:extLst>
            <a:ext uri="{FF2B5EF4-FFF2-40B4-BE49-F238E27FC236}">
              <a16:creationId xmlns:a16="http://schemas.microsoft.com/office/drawing/2014/main" id="{6E71731B-EC9B-49C2-A4A0-AC57D915F4C0}"/>
            </a:ext>
          </a:extLst>
        </xdr:cNvPr>
        <xdr:cNvPicPr>
          <a:picLocks noChangeAspect="1" noChangeArrowheads="1"/>
        </xdr:cNvPicPr>
      </xdr:nvPicPr>
      <xdr:blipFill rotWithShape="1">
        <a:blip xmlns:r="http://schemas.openxmlformats.org/officeDocument/2006/relationships" r:embed="rId156" cstate="email">
          <a:extLst>
            <a:ext uri="{28A0092B-C50C-407E-A947-70E740481C1C}">
              <a14:useLocalDpi xmlns:a14="http://schemas.microsoft.com/office/drawing/2010/main"/>
            </a:ext>
          </a:extLst>
        </a:blip>
        <a:srcRect/>
        <a:stretch/>
      </xdr:blipFill>
      <xdr:spPr bwMode="auto">
        <a:xfrm rot="2892012">
          <a:off x="1517294" y="309073949"/>
          <a:ext cx="420097" cy="1495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114454</xdr:colOff>
      <xdr:row>250</xdr:row>
      <xdr:rowOff>244855</xdr:rowOff>
    </xdr:from>
    <xdr:to>
      <xdr:col>1</xdr:col>
      <xdr:colOff>1382932</xdr:colOff>
      <xdr:row>250</xdr:row>
      <xdr:rowOff>858181</xdr:rowOff>
    </xdr:to>
    <xdr:pic>
      <xdr:nvPicPr>
        <xdr:cNvPr id="162" name="Imagen 161" descr="https://sonicolor.es/7064-large_default/behringer-sl-84c-microfono-de-mano-vocal.jpg">
          <a:extLst>
            <a:ext uri="{FF2B5EF4-FFF2-40B4-BE49-F238E27FC236}">
              <a16:creationId xmlns:a16="http://schemas.microsoft.com/office/drawing/2014/main" id="{A265F8BE-C974-416F-8D66-CA0B5CB48936}"/>
            </a:ext>
          </a:extLst>
        </xdr:cNvPr>
        <xdr:cNvPicPr>
          <a:picLocks noChangeAspect="1" noChangeArrowheads="1"/>
        </xdr:cNvPicPr>
      </xdr:nvPicPr>
      <xdr:blipFill rotWithShape="1">
        <a:blip xmlns:r="http://schemas.openxmlformats.org/officeDocument/2006/relationships" r:embed="rId157" cstate="email">
          <a:extLst>
            <a:ext uri="{BEBA8EAE-BF5A-486C-A8C5-ECC9F3942E4B}">
              <a14:imgProps xmlns:a14="http://schemas.microsoft.com/office/drawing/2010/main">
                <a14:imgLayer r:embed="rId158">
                  <a14:imgEffect>
                    <a14:backgroundRemoval t="0" b="100000" l="10052" r="89948"/>
                  </a14:imgEffect>
                </a14:imgLayer>
              </a14:imgProps>
            </a:ext>
            <a:ext uri="{28A0092B-C50C-407E-A947-70E740481C1C}">
              <a14:useLocalDpi xmlns:a14="http://schemas.microsoft.com/office/drawing/2010/main"/>
            </a:ext>
          </a:extLst>
        </a:blip>
        <a:srcRect/>
        <a:stretch/>
      </xdr:blipFill>
      <xdr:spPr bwMode="auto">
        <a:xfrm rot="2983720">
          <a:off x="1556455" y="307955779"/>
          <a:ext cx="613326" cy="12684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249110</xdr:colOff>
      <xdr:row>242</xdr:row>
      <xdr:rowOff>176892</xdr:rowOff>
    </xdr:from>
    <xdr:to>
      <xdr:col>1</xdr:col>
      <xdr:colOff>1201610</xdr:colOff>
      <xdr:row>242</xdr:row>
      <xdr:rowOff>1129392</xdr:rowOff>
    </xdr:to>
    <xdr:pic>
      <xdr:nvPicPr>
        <xdr:cNvPr id="163" name="Picture 51" descr="http://www.tevelam.com/components/com_virtuemart/shop_image/product/resized/Behringer_B2_PRO_4e4c11e1e1da7_100x100.png">
          <a:extLst>
            <a:ext uri="{FF2B5EF4-FFF2-40B4-BE49-F238E27FC236}">
              <a16:creationId xmlns:a16="http://schemas.microsoft.com/office/drawing/2014/main" id="{5AAE10F2-DF06-4381-BC3F-97A007CB45B1}"/>
            </a:ext>
          </a:extLst>
        </xdr:cNvPr>
        <xdr:cNvPicPr>
          <a:picLocks noChangeArrowheads="1"/>
        </xdr:cNvPicPr>
      </xdr:nvPicPr>
      <xdr:blipFill>
        <a:blip xmlns:r="http://schemas.openxmlformats.org/officeDocument/2006/relationships" r:embed="rId159" cstate="email">
          <a:extLst>
            <a:ext uri="{28A0092B-C50C-407E-A947-70E740481C1C}">
              <a14:useLocalDpi xmlns:a14="http://schemas.microsoft.com/office/drawing/2010/main"/>
            </a:ext>
          </a:extLst>
        </a:blip>
        <a:srcRect/>
        <a:stretch>
          <a:fillRect/>
        </a:stretch>
      </xdr:blipFill>
      <xdr:spPr bwMode="auto">
        <a:xfrm>
          <a:off x="1363535" y="29808079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296734</xdr:colOff>
      <xdr:row>243</xdr:row>
      <xdr:rowOff>171109</xdr:rowOff>
    </xdr:from>
    <xdr:to>
      <xdr:col>1</xdr:col>
      <xdr:colOff>1249234</xdr:colOff>
      <xdr:row>243</xdr:row>
      <xdr:rowOff>1123609</xdr:rowOff>
    </xdr:to>
    <xdr:pic>
      <xdr:nvPicPr>
        <xdr:cNvPr id="164" name="Picture 52" descr="http://www.tevelam.com/components/com_virtuemart/shop_image/product/resized/Behringer__C_4_4e4c12248cdcd_100x100.png">
          <a:extLst>
            <a:ext uri="{FF2B5EF4-FFF2-40B4-BE49-F238E27FC236}">
              <a16:creationId xmlns:a16="http://schemas.microsoft.com/office/drawing/2014/main" id="{4D716208-70F5-47E0-BEFE-EAE2FC2702AA}"/>
            </a:ext>
          </a:extLst>
        </xdr:cNvPr>
        <xdr:cNvPicPr>
          <a:picLocks noChangeArrowheads="1"/>
        </xdr:cNvPicPr>
      </xdr:nvPicPr>
      <xdr:blipFill>
        <a:blip xmlns:r="http://schemas.openxmlformats.org/officeDocument/2006/relationships" r:embed="rId160" cstate="email">
          <a:extLst>
            <a:ext uri="{28A0092B-C50C-407E-A947-70E740481C1C}">
              <a14:useLocalDpi xmlns:a14="http://schemas.microsoft.com/office/drawing/2010/main"/>
            </a:ext>
          </a:extLst>
        </a:blip>
        <a:srcRect/>
        <a:stretch>
          <a:fillRect/>
        </a:stretch>
      </xdr:blipFill>
      <xdr:spPr bwMode="auto">
        <a:xfrm>
          <a:off x="1411159" y="29934183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249110</xdr:colOff>
      <xdr:row>245</xdr:row>
      <xdr:rowOff>140494</xdr:rowOff>
    </xdr:from>
    <xdr:to>
      <xdr:col>1</xdr:col>
      <xdr:colOff>1201610</xdr:colOff>
      <xdr:row>245</xdr:row>
      <xdr:rowOff>1092994</xdr:rowOff>
    </xdr:to>
    <xdr:pic>
      <xdr:nvPicPr>
        <xdr:cNvPr id="165" name="Picture 53" descr="http://www.tevelam.com/components/com_virtuemart/shop_image/product/resized/Behringer_ECM800_4e4c121834b29_100x100.png">
          <a:extLst>
            <a:ext uri="{FF2B5EF4-FFF2-40B4-BE49-F238E27FC236}">
              <a16:creationId xmlns:a16="http://schemas.microsoft.com/office/drawing/2014/main" id="{671F70A4-C8DF-4D5F-B3FF-2AF2F9BE0D2F}"/>
            </a:ext>
          </a:extLst>
        </xdr:cNvPr>
        <xdr:cNvPicPr>
          <a:picLocks noChangeArrowheads="1"/>
        </xdr:cNvPicPr>
      </xdr:nvPicPr>
      <xdr:blipFill>
        <a:blip xmlns:r="http://schemas.openxmlformats.org/officeDocument/2006/relationships" r:embed="rId161" cstate="email">
          <a:extLst>
            <a:ext uri="{28A0092B-C50C-407E-A947-70E740481C1C}">
              <a14:useLocalDpi xmlns:a14="http://schemas.microsoft.com/office/drawing/2010/main"/>
            </a:ext>
          </a:extLst>
        </a:blip>
        <a:srcRect/>
        <a:stretch>
          <a:fillRect/>
        </a:stretch>
      </xdr:blipFill>
      <xdr:spPr bwMode="auto">
        <a:xfrm>
          <a:off x="1363535" y="30184486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203603</xdr:colOff>
      <xdr:row>246</xdr:row>
      <xdr:rowOff>182865</xdr:rowOff>
    </xdr:from>
    <xdr:to>
      <xdr:col>1</xdr:col>
      <xdr:colOff>1285689</xdr:colOff>
      <xdr:row>246</xdr:row>
      <xdr:rowOff>1239080</xdr:rowOff>
    </xdr:to>
    <xdr:pic>
      <xdr:nvPicPr>
        <xdr:cNvPr id="166" name="Imagen 165">
          <a:extLst>
            <a:ext uri="{FF2B5EF4-FFF2-40B4-BE49-F238E27FC236}">
              <a16:creationId xmlns:a16="http://schemas.microsoft.com/office/drawing/2014/main" id="{2E7D2DBF-FE1F-40F6-94E9-2F8816D33A22}"/>
            </a:ext>
          </a:extLst>
        </xdr:cNvPr>
        <xdr:cNvPicPr>
          <a:picLocks noChangeAspect="1"/>
        </xdr:cNvPicPr>
      </xdr:nvPicPr>
      <xdr:blipFill rotWithShape="1">
        <a:blip xmlns:r="http://schemas.openxmlformats.org/officeDocument/2006/relationships" r:embed="rId162" cstate="email">
          <a:extLst>
            <a:ext uri="{28A0092B-C50C-407E-A947-70E740481C1C}">
              <a14:useLocalDpi xmlns:a14="http://schemas.microsoft.com/office/drawing/2010/main"/>
            </a:ext>
          </a:extLst>
        </a:blip>
        <a:srcRect/>
        <a:stretch/>
      </xdr:blipFill>
      <xdr:spPr>
        <a:xfrm>
          <a:off x="1318028" y="303154065"/>
          <a:ext cx="1082086" cy="1056215"/>
        </a:xfrm>
        <a:prstGeom prst="rect">
          <a:avLst/>
        </a:prstGeom>
      </xdr:spPr>
    </xdr:pic>
    <xdr:clientData/>
  </xdr:twoCellAnchor>
  <xdr:twoCellAnchor>
    <xdr:from>
      <xdr:col>1</xdr:col>
      <xdr:colOff>185838</xdr:colOff>
      <xdr:row>244</xdr:row>
      <xdr:rowOff>100472</xdr:rowOff>
    </xdr:from>
    <xdr:to>
      <xdr:col>1</xdr:col>
      <xdr:colOff>1335365</xdr:colOff>
      <xdr:row>244</xdr:row>
      <xdr:rowOff>1195846</xdr:rowOff>
    </xdr:to>
    <xdr:pic>
      <xdr:nvPicPr>
        <xdr:cNvPr id="167" name="Imagen 166">
          <a:extLst>
            <a:ext uri="{FF2B5EF4-FFF2-40B4-BE49-F238E27FC236}">
              <a16:creationId xmlns:a16="http://schemas.microsoft.com/office/drawing/2014/main" id="{734D217C-D1C3-4FAB-B4EE-FC2D2D24861D}"/>
            </a:ext>
          </a:extLst>
        </xdr:cNvPr>
        <xdr:cNvPicPr>
          <a:picLocks noChangeAspect="1"/>
        </xdr:cNvPicPr>
      </xdr:nvPicPr>
      <xdr:blipFill>
        <a:blip xmlns:r="http://schemas.openxmlformats.org/officeDocument/2006/relationships" r:embed="rId163" cstate="email">
          <a:extLst>
            <a:ext uri="{28A0092B-C50C-407E-A947-70E740481C1C}">
              <a14:useLocalDpi xmlns:a14="http://schemas.microsoft.com/office/drawing/2010/main"/>
            </a:ext>
          </a:extLst>
        </a:blip>
        <a:stretch>
          <a:fillRect/>
        </a:stretch>
      </xdr:blipFill>
      <xdr:spPr>
        <a:xfrm>
          <a:off x="1300263" y="300538022"/>
          <a:ext cx="1149527" cy="1095374"/>
        </a:xfrm>
        <a:prstGeom prst="rect">
          <a:avLst/>
        </a:prstGeom>
      </xdr:spPr>
    </xdr:pic>
    <xdr:clientData/>
  </xdr:twoCellAnchor>
  <xdr:twoCellAnchor>
    <xdr:from>
      <xdr:col>1</xdr:col>
      <xdr:colOff>257057</xdr:colOff>
      <xdr:row>260</xdr:row>
      <xdr:rowOff>204107</xdr:rowOff>
    </xdr:from>
    <xdr:to>
      <xdr:col>1</xdr:col>
      <xdr:colOff>1209557</xdr:colOff>
      <xdr:row>260</xdr:row>
      <xdr:rowOff>1156607</xdr:rowOff>
    </xdr:to>
    <xdr:pic>
      <xdr:nvPicPr>
        <xdr:cNvPr id="168" name="Picture 84" descr="http://www.tevelam.com/components/com_virtuemart/shop_image/product/resized/Behringer_DI20_4e55142c55777_100x100.png">
          <a:extLst>
            <a:ext uri="{FF2B5EF4-FFF2-40B4-BE49-F238E27FC236}">
              <a16:creationId xmlns:a16="http://schemas.microsoft.com/office/drawing/2014/main" id="{B3F02FE6-8B05-487F-9C84-F0DA97531CFB}"/>
            </a:ext>
          </a:extLst>
        </xdr:cNvPr>
        <xdr:cNvPicPr>
          <a:picLocks noChangeArrowheads="1"/>
        </xdr:cNvPicPr>
      </xdr:nvPicPr>
      <xdr:blipFill>
        <a:blip xmlns:r="http://schemas.openxmlformats.org/officeDocument/2006/relationships" r:embed="rId164" cstate="email">
          <a:extLst>
            <a:ext uri="{28A0092B-C50C-407E-A947-70E740481C1C}">
              <a14:useLocalDpi xmlns:a14="http://schemas.microsoft.com/office/drawing/2010/main"/>
            </a:ext>
          </a:extLst>
        </a:blip>
        <a:srcRect/>
        <a:stretch>
          <a:fillRect/>
        </a:stretch>
      </xdr:blipFill>
      <xdr:spPr bwMode="auto">
        <a:xfrm>
          <a:off x="1371482" y="32091085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264200</xdr:colOff>
      <xdr:row>261</xdr:row>
      <xdr:rowOff>160225</xdr:rowOff>
    </xdr:from>
    <xdr:to>
      <xdr:col>1</xdr:col>
      <xdr:colOff>1216700</xdr:colOff>
      <xdr:row>261</xdr:row>
      <xdr:rowOff>1112725</xdr:rowOff>
    </xdr:to>
    <xdr:pic>
      <xdr:nvPicPr>
        <xdr:cNvPr id="169" name="Picture 85" descr="http://www.tevelam.com/components/com_virtuemart/shop_image/product/resized/Behringer_DI4000_4e551442824ce_100x100.png">
          <a:extLst>
            <a:ext uri="{FF2B5EF4-FFF2-40B4-BE49-F238E27FC236}">
              <a16:creationId xmlns:a16="http://schemas.microsoft.com/office/drawing/2014/main" id="{9EB160EE-C387-442C-A534-0AFA62A0B8B9}"/>
            </a:ext>
          </a:extLst>
        </xdr:cNvPr>
        <xdr:cNvPicPr>
          <a:picLocks noChangeArrowheads="1"/>
        </xdr:cNvPicPr>
      </xdr:nvPicPr>
      <xdr:blipFill>
        <a:blip xmlns:r="http://schemas.openxmlformats.org/officeDocument/2006/relationships" r:embed="rId165" cstate="email">
          <a:extLst>
            <a:ext uri="{28A0092B-C50C-407E-A947-70E740481C1C}">
              <a14:useLocalDpi xmlns:a14="http://schemas.microsoft.com/office/drawing/2010/main"/>
            </a:ext>
          </a:extLst>
        </a:blip>
        <a:srcRect/>
        <a:stretch>
          <a:fillRect/>
        </a:stretch>
      </xdr:blipFill>
      <xdr:spPr bwMode="auto">
        <a:xfrm>
          <a:off x="1378625" y="32213380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288012</xdr:colOff>
      <xdr:row>262</xdr:row>
      <xdr:rowOff>228260</xdr:rowOff>
    </xdr:from>
    <xdr:to>
      <xdr:col>1</xdr:col>
      <xdr:colOff>1240512</xdr:colOff>
      <xdr:row>262</xdr:row>
      <xdr:rowOff>1180760</xdr:rowOff>
    </xdr:to>
    <xdr:pic>
      <xdr:nvPicPr>
        <xdr:cNvPr id="170" name="Picture 86" descr="http://www.tevelam.com/components/com_virtuemart/shop_image/product/resized/Behringer_GI100_4e551479e58ee_100x100.png">
          <a:extLst>
            <a:ext uri="{FF2B5EF4-FFF2-40B4-BE49-F238E27FC236}">
              <a16:creationId xmlns:a16="http://schemas.microsoft.com/office/drawing/2014/main" id="{B2B36FE9-9E4C-424A-856B-18AFDE3EAD5C}"/>
            </a:ext>
          </a:extLst>
        </xdr:cNvPr>
        <xdr:cNvPicPr>
          <a:picLocks noChangeArrowheads="1"/>
        </xdr:cNvPicPr>
      </xdr:nvPicPr>
      <xdr:blipFill>
        <a:blip xmlns:r="http://schemas.openxmlformats.org/officeDocument/2006/relationships" r:embed="rId166" cstate="email">
          <a:extLst>
            <a:ext uri="{28A0092B-C50C-407E-A947-70E740481C1C}">
              <a14:useLocalDpi xmlns:a14="http://schemas.microsoft.com/office/drawing/2010/main"/>
            </a:ext>
          </a:extLst>
        </a:blip>
        <a:srcRect/>
        <a:stretch>
          <a:fillRect/>
        </a:stretch>
      </xdr:blipFill>
      <xdr:spPr bwMode="auto">
        <a:xfrm>
          <a:off x="1402437" y="32346866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264200</xdr:colOff>
      <xdr:row>263</xdr:row>
      <xdr:rowOff>153421</xdr:rowOff>
    </xdr:from>
    <xdr:to>
      <xdr:col>1</xdr:col>
      <xdr:colOff>1216700</xdr:colOff>
      <xdr:row>263</xdr:row>
      <xdr:rowOff>1105921</xdr:rowOff>
    </xdr:to>
    <xdr:pic>
      <xdr:nvPicPr>
        <xdr:cNvPr id="171" name="Picture 87" descr="http://www.tevelam.com/components/com_virtuemart/shop_image/product/resized/Behringer_DI400P_4e551450b3ac2_100x100.png">
          <a:extLst>
            <a:ext uri="{FF2B5EF4-FFF2-40B4-BE49-F238E27FC236}">
              <a16:creationId xmlns:a16="http://schemas.microsoft.com/office/drawing/2014/main" id="{09982B28-37EA-4B5E-BD7C-40524EC21033}"/>
            </a:ext>
          </a:extLst>
        </xdr:cNvPr>
        <xdr:cNvPicPr>
          <a:picLocks noChangeArrowheads="1"/>
        </xdr:cNvPicPr>
      </xdr:nvPicPr>
      <xdr:blipFill>
        <a:blip xmlns:r="http://schemas.openxmlformats.org/officeDocument/2006/relationships" r:embed="rId167" cstate="email">
          <a:extLst>
            <a:ext uri="{28A0092B-C50C-407E-A947-70E740481C1C}">
              <a14:useLocalDpi xmlns:a14="http://schemas.microsoft.com/office/drawing/2010/main"/>
            </a:ext>
          </a:extLst>
        </a:blip>
        <a:srcRect/>
        <a:stretch>
          <a:fillRect/>
        </a:stretch>
      </xdr:blipFill>
      <xdr:spPr bwMode="auto">
        <a:xfrm>
          <a:off x="1378625" y="32466064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288012</xdr:colOff>
      <xdr:row>264</xdr:row>
      <xdr:rowOff>185738</xdr:rowOff>
    </xdr:from>
    <xdr:to>
      <xdr:col>1</xdr:col>
      <xdr:colOff>1240512</xdr:colOff>
      <xdr:row>264</xdr:row>
      <xdr:rowOff>1138238</xdr:rowOff>
    </xdr:to>
    <xdr:pic>
      <xdr:nvPicPr>
        <xdr:cNvPr id="172" name="Picture 88" descr="http://www.tevelam.com/components/com_virtuemart/shop_image/product/resized/Behringer_DI100_4e5513ef36c6e_100x100.png">
          <a:extLst>
            <a:ext uri="{FF2B5EF4-FFF2-40B4-BE49-F238E27FC236}">
              <a16:creationId xmlns:a16="http://schemas.microsoft.com/office/drawing/2014/main" id="{3C795A42-2DCF-4E97-9D11-340DBF860C6F}"/>
            </a:ext>
          </a:extLst>
        </xdr:cNvPr>
        <xdr:cNvPicPr>
          <a:picLocks noChangeArrowheads="1"/>
        </xdr:cNvPicPr>
      </xdr:nvPicPr>
      <xdr:blipFill>
        <a:blip xmlns:r="http://schemas.openxmlformats.org/officeDocument/2006/relationships" r:embed="rId168" cstate="email">
          <a:extLst>
            <a:ext uri="{28A0092B-C50C-407E-A947-70E740481C1C}">
              <a14:useLocalDpi xmlns:a14="http://schemas.microsoft.com/office/drawing/2010/main"/>
            </a:ext>
          </a:extLst>
        </a:blip>
        <a:srcRect/>
        <a:stretch>
          <a:fillRect/>
        </a:stretch>
      </xdr:blipFill>
      <xdr:spPr bwMode="auto">
        <a:xfrm>
          <a:off x="1402437" y="32595978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288012</xdr:colOff>
      <xdr:row>266</xdr:row>
      <xdr:rowOff>155123</xdr:rowOff>
    </xdr:from>
    <xdr:to>
      <xdr:col>1</xdr:col>
      <xdr:colOff>1240512</xdr:colOff>
      <xdr:row>266</xdr:row>
      <xdr:rowOff>1107623</xdr:rowOff>
    </xdr:to>
    <xdr:pic>
      <xdr:nvPicPr>
        <xdr:cNvPr id="173" name="Picture 90" descr="http://www.tevelam.com/components/com_virtuemart/shop_image/product/resized/Behringer_DCX249_4e55179c5cd85_100x100.png">
          <a:extLst>
            <a:ext uri="{FF2B5EF4-FFF2-40B4-BE49-F238E27FC236}">
              <a16:creationId xmlns:a16="http://schemas.microsoft.com/office/drawing/2014/main" id="{315D2A6F-A924-4D20-B9ED-5FB50E603B8B}"/>
            </a:ext>
          </a:extLst>
        </xdr:cNvPr>
        <xdr:cNvPicPr>
          <a:picLocks noChangeArrowheads="1"/>
        </xdr:cNvPicPr>
      </xdr:nvPicPr>
      <xdr:blipFill>
        <a:blip xmlns:r="http://schemas.openxmlformats.org/officeDocument/2006/relationships" r:embed="rId169" cstate="email">
          <a:extLst>
            <a:ext uri="{28A0092B-C50C-407E-A947-70E740481C1C}">
              <a14:useLocalDpi xmlns:a14="http://schemas.microsoft.com/office/drawing/2010/main"/>
            </a:ext>
          </a:extLst>
        </a:blip>
        <a:srcRect/>
        <a:stretch>
          <a:fillRect/>
        </a:stretch>
      </xdr:blipFill>
      <xdr:spPr bwMode="auto">
        <a:xfrm>
          <a:off x="1402437" y="32846282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288012</xdr:colOff>
      <xdr:row>268</xdr:row>
      <xdr:rowOff>112601</xdr:rowOff>
    </xdr:from>
    <xdr:to>
      <xdr:col>1</xdr:col>
      <xdr:colOff>1240512</xdr:colOff>
      <xdr:row>268</xdr:row>
      <xdr:rowOff>1065101</xdr:rowOff>
    </xdr:to>
    <xdr:pic>
      <xdr:nvPicPr>
        <xdr:cNvPr id="174" name="Picture 91" descr="http://www.tevelam.com/components/com_virtuemart/shop_image/product/resized/Behringer_CX2310_4e551783a0e5f_100x100.png">
          <a:extLst>
            <a:ext uri="{FF2B5EF4-FFF2-40B4-BE49-F238E27FC236}">
              <a16:creationId xmlns:a16="http://schemas.microsoft.com/office/drawing/2014/main" id="{C2882ACF-CB3A-4181-9EB2-1A0B9D29DBBF}"/>
            </a:ext>
          </a:extLst>
        </xdr:cNvPr>
        <xdr:cNvPicPr>
          <a:picLocks noChangeArrowheads="1"/>
        </xdr:cNvPicPr>
      </xdr:nvPicPr>
      <xdr:blipFill>
        <a:blip xmlns:r="http://schemas.openxmlformats.org/officeDocument/2006/relationships" r:embed="rId170" cstate="email">
          <a:extLst>
            <a:ext uri="{28A0092B-C50C-407E-A947-70E740481C1C}">
              <a14:useLocalDpi xmlns:a14="http://schemas.microsoft.com/office/drawing/2010/main"/>
            </a:ext>
          </a:extLst>
        </a:blip>
        <a:srcRect/>
        <a:stretch>
          <a:fillRect/>
        </a:stretch>
      </xdr:blipFill>
      <xdr:spPr bwMode="auto">
        <a:xfrm>
          <a:off x="1402437" y="33095395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252294</xdr:colOff>
      <xdr:row>269</xdr:row>
      <xdr:rowOff>121105</xdr:rowOff>
    </xdr:from>
    <xdr:to>
      <xdr:col>1</xdr:col>
      <xdr:colOff>1204794</xdr:colOff>
      <xdr:row>269</xdr:row>
      <xdr:rowOff>1073605</xdr:rowOff>
    </xdr:to>
    <xdr:pic>
      <xdr:nvPicPr>
        <xdr:cNvPr id="175" name="Picture 92" descr="http://www.tevelam.com/components/com_virtuemart/shop_image/product/resized/Behringer_CX3400_4e551790bb830_100x100.png">
          <a:extLst>
            <a:ext uri="{FF2B5EF4-FFF2-40B4-BE49-F238E27FC236}">
              <a16:creationId xmlns:a16="http://schemas.microsoft.com/office/drawing/2014/main" id="{7BB25B7E-2A2D-48C6-9A3C-3FEBC7888FD4}"/>
            </a:ext>
          </a:extLst>
        </xdr:cNvPr>
        <xdr:cNvPicPr>
          <a:picLocks noChangeArrowheads="1"/>
        </xdr:cNvPicPr>
      </xdr:nvPicPr>
      <xdr:blipFill>
        <a:blip xmlns:r="http://schemas.openxmlformats.org/officeDocument/2006/relationships" r:embed="rId171" cstate="email">
          <a:extLst>
            <a:ext uri="{28A0092B-C50C-407E-A947-70E740481C1C}">
              <a14:useLocalDpi xmlns:a14="http://schemas.microsoft.com/office/drawing/2010/main"/>
            </a:ext>
          </a:extLst>
        </a:blip>
        <a:srcRect/>
        <a:stretch>
          <a:fillRect/>
        </a:stretch>
      </xdr:blipFill>
      <xdr:spPr bwMode="auto">
        <a:xfrm>
          <a:off x="1366719" y="33222928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252294</xdr:colOff>
      <xdr:row>273</xdr:row>
      <xdr:rowOff>131310</xdr:rowOff>
    </xdr:from>
    <xdr:to>
      <xdr:col>1</xdr:col>
      <xdr:colOff>1204794</xdr:colOff>
      <xdr:row>273</xdr:row>
      <xdr:rowOff>1083810</xdr:rowOff>
    </xdr:to>
    <xdr:pic>
      <xdr:nvPicPr>
        <xdr:cNvPr id="176" name="Picture 94" descr="http://www.tevelam.com/components/com_virtuemart/shop_image/product/resized/Behringer_FBQ310_4e551bc3031c5_100x100.png">
          <a:extLst>
            <a:ext uri="{FF2B5EF4-FFF2-40B4-BE49-F238E27FC236}">
              <a16:creationId xmlns:a16="http://schemas.microsoft.com/office/drawing/2014/main" id="{FA6EC4FD-0E82-4850-9D8F-A597DEC4BCD1}"/>
            </a:ext>
          </a:extLst>
        </xdr:cNvPr>
        <xdr:cNvPicPr>
          <a:picLocks noChangeArrowheads="1"/>
        </xdr:cNvPicPr>
      </xdr:nvPicPr>
      <xdr:blipFill>
        <a:blip xmlns:r="http://schemas.openxmlformats.org/officeDocument/2006/relationships" r:embed="rId172" cstate="email">
          <a:extLst>
            <a:ext uri="{28A0092B-C50C-407E-A947-70E740481C1C}">
              <a14:useLocalDpi xmlns:a14="http://schemas.microsoft.com/office/drawing/2010/main"/>
            </a:ext>
          </a:extLst>
        </a:blip>
        <a:srcRect/>
        <a:stretch>
          <a:fillRect/>
        </a:stretch>
      </xdr:blipFill>
      <xdr:spPr bwMode="auto">
        <a:xfrm>
          <a:off x="1366719" y="33730678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252294</xdr:colOff>
      <xdr:row>274</xdr:row>
      <xdr:rowOff>151720</xdr:rowOff>
    </xdr:from>
    <xdr:to>
      <xdr:col>1</xdr:col>
      <xdr:colOff>1204794</xdr:colOff>
      <xdr:row>274</xdr:row>
      <xdr:rowOff>1104220</xdr:rowOff>
    </xdr:to>
    <xdr:pic>
      <xdr:nvPicPr>
        <xdr:cNvPr id="177" name="Picture 96" descr="http://www.tevelam.com/components/com_virtuemart/shop_image/product/resized/Behringer_FBQ100_4ea9535067bc5_100x100.png">
          <a:extLst>
            <a:ext uri="{FF2B5EF4-FFF2-40B4-BE49-F238E27FC236}">
              <a16:creationId xmlns:a16="http://schemas.microsoft.com/office/drawing/2014/main" id="{9FFF5B2B-29AF-4217-A73B-3A308235B2E8}"/>
            </a:ext>
          </a:extLst>
        </xdr:cNvPr>
        <xdr:cNvPicPr>
          <a:picLocks noChangeArrowheads="1"/>
        </xdr:cNvPicPr>
      </xdr:nvPicPr>
      <xdr:blipFill>
        <a:blip xmlns:r="http://schemas.openxmlformats.org/officeDocument/2006/relationships" r:embed="rId173" cstate="email">
          <a:extLst>
            <a:ext uri="{28A0092B-C50C-407E-A947-70E740481C1C}">
              <a14:useLocalDpi xmlns:a14="http://schemas.microsoft.com/office/drawing/2010/main"/>
            </a:ext>
          </a:extLst>
        </a:blip>
        <a:srcRect/>
        <a:stretch>
          <a:fillRect/>
        </a:stretch>
      </xdr:blipFill>
      <xdr:spPr bwMode="auto">
        <a:xfrm>
          <a:off x="1366719" y="33859402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252294</xdr:colOff>
      <xdr:row>272</xdr:row>
      <xdr:rowOff>122806</xdr:rowOff>
    </xdr:from>
    <xdr:to>
      <xdr:col>1</xdr:col>
      <xdr:colOff>1204794</xdr:colOff>
      <xdr:row>272</xdr:row>
      <xdr:rowOff>1075306</xdr:rowOff>
    </xdr:to>
    <xdr:pic>
      <xdr:nvPicPr>
        <xdr:cNvPr id="178" name="Picture 99" descr="http://www.tevelam.com/components/com_virtuemart/shop_image/product/resized/Behringer_FBQ150_4e551bcee3858_100x100.png">
          <a:extLst>
            <a:ext uri="{FF2B5EF4-FFF2-40B4-BE49-F238E27FC236}">
              <a16:creationId xmlns:a16="http://schemas.microsoft.com/office/drawing/2014/main" id="{65E86DD5-7856-4BAF-BF9B-996A044953F1}"/>
            </a:ext>
          </a:extLst>
        </xdr:cNvPr>
        <xdr:cNvPicPr>
          <a:picLocks noChangeArrowheads="1"/>
        </xdr:cNvPicPr>
      </xdr:nvPicPr>
      <xdr:blipFill>
        <a:blip xmlns:r="http://schemas.openxmlformats.org/officeDocument/2006/relationships" r:embed="rId174" cstate="email">
          <a:extLst>
            <a:ext uri="{28A0092B-C50C-407E-A947-70E740481C1C}">
              <a14:useLocalDpi xmlns:a14="http://schemas.microsoft.com/office/drawing/2010/main"/>
            </a:ext>
          </a:extLst>
        </a:blip>
        <a:srcRect/>
        <a:stretch>
          <a:fillRect/>
        </a:stretch>
      </xdr:blipFill>
      <xdr:spPr bwMode="auto">
        <a:xfrm>
          <a:off x="1366719" y="33603145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285631</xdr:colOff>
      <xdr:row>271</xdr:row>
      <xdr:rowOff>97632</xdr:rowOff>
    </xdr:from>
    <xdr:to>
      <xdr:col>1</xdr:col>
      <xdr:colOff>1238131</xdr:colOff>
      <xdr:row>271</xdr:row>
      <xdr:rowOff>1050132</xdr:rowOff>
    </xdr:to>
    <xdr:pic>
      <xdr:nvPicPr>
        <xdr:cNvPr id="179" name="Picture 124" descr="http://www.tevelam.com/components/com_virtuemart/shop_image/product/resized/Behringer_FBQ249_4e55593f0de41_100x100.png">
          <a:extLst>
            <a:ext uri="{FF2B5EF4-FFF2-40B4-BE49-F238E27FC236}">
              <a16:creationId xmlns:a16="http://schemas.microsoft.com/office/drawing/2014/main" id="{744EE3A3-C76D-4D34-913C-0F2830555CC9}"/>
            </a:ext>
          </a:extLst>
        </xdr:cNvPr>
        <xdr:cNvPicPr>
          <a:picLocks noChangeArrowheads="1"/>
        </xdr:cNvPicPr>
      </xdr:nvPicPr>
      <xdr:blipFill>
        <a:blip xmlns:r="http://schemas.openxmlformats.org/officeDocument/2006/relationships" r:embed="rId175" cstate="email">
          <a:extLst>
            <a:ext uri="{28A0092B-C50C-407E-A947-70E740481C1C}">
              <a14:useLocalDpi xmlns:a14="http://schemas.microsoft.com/office/drawing/2010/main"/>
            </a:ext>
          </a:extLst>
        </a:blip>
        <a:srcRect/>
        <a:stretch>
          <a:fillRect/>
        </a:stretch>
      </xdr:blipFill>
      <xdr:spPr bwMode="auto">
        <a:xfrm>
          <a:off x="1400056" y="33473945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266581</xdr:colOff>
      <xdr:row>270</xdr:row>
      <xdr:rowOff>122465</xdr:rowOff>
    </xdr:from>
    <xdr:to>
      <xdr:col>1</xdr:col>
      <xdr:colOff>1219081</xdr:colOff>
      <xdr:row>270</xdr:row>
      <xdr:rowOff>1074965</xdr:rowOff>
    </xdr:to>
    <xdr:pic>
      <xdr:nvPicPr>
        <xdr:cNvPr id="180" name="Picture 125" descr="http://www.tevelam.com/components/com_virtuemart/shop_image/product/resized/Behringer_FBQ100_4ef88b4206c71_100x100.png">
          <a:extLst>
            <a:ext uri="{FF2B5EF4-FFF2-40B4-BE49-F238E27FC236}">
              <a16:creationId xmlns:a16="http://schemas.microsoft.com/office/drawing/2014/main" id="{F6009B6C-43B6-4A71-91E1-8A1E09C03E8F}"/>
            </a:ext>
          </a:extLst>
        </xdr:cNvPr>
        <xdr:cNvPicPr>
          <a:picLocks noChangeArrowheads="1"/>
        </xdr:cNvPicPr>
      </xdr:nvPicPr>
      <xdr:blipFill>
        <a:blip xmlns:r="http://schemas.openxmlformats.org/officeDocument/2006/relationships" r:embed="rId176" cstate="email">
          <a:extLst>
            <a:ext uri="{28A0092B-C50C-407E-A947-70E740481C1C}">
              <a14:useLocalDpi xmlns:a14="http://schemas.microsoft.com/office/drawing/2010/main"/>
            </a:ext>
          </a:extLst>
        </a:blip>
        <a:srcRect/>
        <a:stretch>
          <a:fillRect/>
        </a:stretch>
      </xdr:blipFill>
      <xdr:spPr bwMode="auto">
        <a:xfrm>
          <a:off x="1381006" y="33349746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209431</xdr:colOff>
      <xdr:row>267</xdr:row>
      <xdr:rowOff>716063</xdr:rowOff>
    </xdr:from>
    <xdr:to>
      <xdr:col>1</xdr:col>
      <xdr:colOff>1247698</xdr:colOff>
      <xdr:row>267</xdr:row>
      <xdr:rowOff>989906</xdr:rowOff>
    </xdr:to>
    <xdr:pic>
      <xdr:nvPicPr>
        <xdr:cNvPr id="181" name="1169 Imagen" descr="DCX2496LE_P0ALL_Right_XL.png">
          <a:extLst>
            <a:ext uri="{FF2B5EF4-FFF2-40B4-BE49-F238E27FC236}">
              <a16:creationId xmlns:a16="http://schemas.microsoft.com/office/drawing/2014/main" id="{34F60ECB-5E2B-4086-8AA3-64E823CFE70B}"/>
            </a:ext>
          </a:extLst>
        </xdr:cNvPr>
        <xdr:cNvPicPr>
          <a:picLocks noChangeAspect="1"/>
        </xdr:cNvPicPr>
      </xdr:nvPicPr>
      <xdr:blipFill>
        <a:blip xmlns:r="http://schemas.openxmlformats.org/officeDocument/2006/relationships" r:embed="rId177" cstate="email">
          <a:extLst>
            <a:ext uri="{28A0092B-C50C-407E-A947-70E740481C1C}">
              <a14:useLocalDpi xmlns:a14="http://schemas.microsoft.com/office/drawing/2010/main"/>
            </a:ext>
          </a:extLst>
        </a:blip>
        <a:stretch>
          <a:fillRect/>
        </a:stretch>
      </xdr:blipFill>
      <xdr:spPr>
        <a:xfrm>
          <a:off x="1323856" y="330290588"/>
          <a:ext cx="1038267" cy="273843"/>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81642</xdr:colOff>
      <xdr:row>265</xdr:row>
      <xdr:rowOff>363315</xdr:rowOff>
    </xdr:from>
    <xdr:to>
      <xdr:col>1</xdr:col>
      <xdr:colOff>1245279</xdr:colOff>
      <xdr:row>265</xdr:row>
      <xdr:rowOff>882884</xdr:rowOff>
    </xdr:to>
    <xdr:pic>
      <xdr:nvPicPr>
        <xdr:cNvPr id="182" name="1470 Imagen">
          <a:extLst>
            <a:ext uri="{FF2B5EF4-FFF2-40B4-BE49-F238E27FC236}">
              <a16:creationId xmlns:a16="http://schemas.microsoft.com/office/drawing/2014/main" id="{48482D13-0B46-43E6-B0A0-59D1EA118B0E}"/>
            </a:ext>
          </a:extLst>
        </xdr:cNvPr>
        <xdr:cNvPicPr>
          <a:picLocks noChangeAspect="1"/>
        </xdr:cNvPicPr>
      </xdr:nvPicPr>
      <xdr:blipFill>
        <a:blip xmlns:r="http://schemas.openxmlformats.org/officeDocument/2006/relationships" r:embed="rId178" cstate="email">
          <a:extLst>
            <a:ext uri="{28A0092B-C50C-407E-A947-70E740481C1C}">
              <a14:useLocalDpi xmlns:a14="http://schemas.microsoft.com/office/drawing/2010/main"/>
            </a:ext>
          </a:extLst>
        </a:blip>
        <a:stretch>
          <a:fillRect/>
        </a:stretch>
      </xdr:blipFill>
      <xdr:spPr>
        <a:xfrm>
          <a:off x="1196067" y="327404190"/>
          <a:ext cx="1163637" cy="519569"/>
        </a:xfrm>
        <a:prstGeom prst="rect">
          <a:avLst/>
        </a:prstGeom>
      </xdr:spPr>
    </xdr:pic>
    <xdr:clientData/>
  </xdr:twoCellAnchor>
  <xdr:twoCellAnchor>
    <xdr:from>
      <xdr:col>1</xdr:col>
      <xdr:colOff>284388</xdr:colOff>
      <xdr:row>279</xdr:row>
      <xdr:rowOff>29481</xdr:rowOff>
    </xdr:from>
    <xdr:to>
      <xdr:col>1</xdr:col>
      <xdr:colOff>1236888</xdr:colOff>
      <xdr:row>279</xdr:row>
      <xdr:rowOff>981981</xdr:rowOff>
    </xdr:to>
    <xdr:pic>
      <xdr:nvPicPr>
        <xdr:cNvPr id="183" name="Picture 108" descr="http://www.tevelam.com/components/com_virtuemart/shop_image/product/resized/Behringer_PX3000_4e55449a8597e_100x100.png">
          <a:extLst>
            <a:ext uri="{FF2B5EF4-FFF2-40B4-BE49-F238E27FC236}">
              <a16:creationId xmlns:a16="http://schemas.microsoft.com/office/drawing/2014/main" id="{45C24F94-D8A0-4E36-9CB8-679C6B95DF13}"/>
            </a:ext>
          </a:extLst>
        </xdr:cNvPr>
        <xdr:cNvPicPr>
          <a:picLocks noChangeArrowheads="1"/>
        </xdr:cNvPicPr>
      </xdr:nvPicPr>
      <xdr:blipFill>
        <a:blip xmlns:r="http://schemas.openxmlformats.org/officeDocument/2006/relationships" r:embed="rId179" cstate="email">
          <a:extLst>
            <a:ext uri="{28A0092B-C50C-407E-A947-70E740481C1C}">
              <a14:useLocalDpi xmlns:a14="http://schemas.microsoft.com/office/drawing/2010/main"/>
            </a:ext>
          </a:extLst>
        </a:blip>
        <a:srcRect/>
        <a:stretch>
          <a:fillRect/>
        </a:stretch>
      </xdr:blipFill>
      <xdr:spPr bwMode="auto">
        <a:xfrm>
          <a:off x="1398813" y="34480590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255813</xdr:colOff>
      <xdr:row>285</xdr:row>
      <xdr:rowOff>32201</xdr:rowOff>
    </xdr:from>
    <xdr:to>
      <xdr:col>1</xdr:col>
      <xdr:colOff>1208313</xdr:colOff>
      <xdr:row>285</xdr:row>
      <xdr:rowOff>984701</xdr:rowOff>
    </xdr:to>
    <xdr:pic>
      <xdr:nvPicPr>
        <xdr:cNvPr id="184" name="Picture 110" descr="http://www.tevelam.com/components/com_virtuemart/shop_image/product/resized/Behringer_MIC100_4e55469867f12_100x100.png">
          <a:extLst>
            <a:ext uri="{FF2B5EF4-FFF2-40B4-BE49-F238E27FC236}">
              <a16:creationId xmlns:a16="http://schemas.microsoft.com/office/drawing/2014/main" id="{F36D4978-A416-41DC-9D95-8F0107174212}"/>
            </a:ext>
          </a:extLst>
        </xdr:cNvPr>
        <xdr:cNvPicPr>
          <a:picLocks noChangeArrowheads="1"/>
        </xdr:cNvPicPr>
      </xdr:nvPicPr>
      <xdr:blipFill>
        <a:blip xmlns:r="http://schemas.openxmlformats.org/officeDocument/2006/relationships" r:embed="rId180" cstate="email">
          <a:extLst>
            <a:ext uri="{28A0092B-C50C-407E-A947-70E740481C1C}">
              <a14:useLocalDpi xmlns:a14="http://schemas.microsoft.com/office/drawing/2010/main"/>
            </a:ext>
          </a:extLst>
        </a:blip>
        <a:srcRect/>
        <a:stretch>
          <a:fillRect/>
        </a:stretch>
      </xdr:blipFill>
      <xdr:spPr bwMode="auto">
        <a:xfrm>
          <a:off x="1370238" y="35240957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276224</xdr:colOff>
      <xdr:row>288</xdr:row>
      <xdr:rowOff>200591</xdr:rowOff>
    </xdr:from>
    <xdr:to>
      <xdr:col>1</xdr:col>
      <xdr:colOff>1228724</xdr:colOff>
      <xdr:row>288</xdr:row>
      <xdr:rowOff>1153091</xdr:rowOff>
    </xdr:to>
    <xdr:pic>
      <xdr:nvPicPr>
        <xdr:cNvPr id="185" name="Picture 111" descr="http://www.tevelam.com/components/com_virtuemart/shop_image/product/resized/Behringer_MIC220_4e5546b082e10_100x100.png">
          <a:extLst>
            <a:ext uri="{FF2B5EF4-FFF2-40B4-BE49-F238E27FC236}">
              <a16:creationId xmlns:a16="http://schemas.microsoft.com/office/drawing/2014/main" id="{8139D070-9566-4911-B0EA-1A19D478B5F0}"/>
            </a:ext>
          </a:extLst>
        </xdr:cNvPr>
        <xdr:cNvPicPr>
          <a:picLocks noChangeArrowheads="1"/>
        </xdr:cNvPicPr>
      </xdr:nvPicPr>
      <xdr:blipFill>
        <a:blip xmlns:r="http://schemas.openxmlformats.org/officeDocument/2006/relationships" r:embed="rId181" cstate="email">
          <a:extLst>
            <a:ext uri="{28A0092B-C50C-407E-A947-70E740481C1C}">
              <a14:useLocalDpi xmlns:a14="http://schemas.microsoft.com/office/drawing/2010/main"/>
            </a:ext>
          </a:extLst>
        </a:blip>
        <a:srcRect/>
        <a:stretch>
          <a:fillRect/>
        </a:stretch>
      </xdr:blipFill>
      <xdr:spPr bwMode="auto">
        <a:xfrm>
          <a:off x="1390649" y="35637844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303438</xdr:colOff>
      <xdr:row>289</xdr:row>
      <xdr:rowOff>42407</xdr:rowOff>
    </xdr:from>
    <xdr:to>
      <xdr:col>1</xdr:col>
      <xdr:colOff>1255938</xdr:colOff>
      <xdr:row>289</xdr:row>
      <xdr:rowOff>994907</xdr:rowOff>
    </xdr:to>
    <xdr:pic>
      <xdr:nvPicPr>
        <xdr:cNvPr id="186" name="Picture 114" descr="http://www.tevelam.com/components/com_virtuemart/shop_image/product/resized/Behringer_FX2000_4e555306d1f24_100x100.png">
          <a:extLst>
            <a:ext uri="{FF2B5EF4-FFF2-40B4-BE49-F238E27FC236}">
              <a16:creationId xmlns:a16="http://schemas.microsoft.com/office/drawing/2014/main" id="{1468BE50-9EF2-4431-B50B-638DEF475E73}"/>
            </a:ext>
          </a:extLst>
        </xdr:cNvPr>
        <xdr:cNvPicPr>
          <a:picLocks noChangeArrowheads="1"/>
        </xdr:cNvPicPr>
      </xdr:nvPicPr>
      <xdr:blipFill>
        <a:blip xmlns:r="http://schemas.openxmlformats.org/officeDocument/2006/relationships" r:embed="rId182" cstate="email">
          <a:extLst>
            <a:ext uri="{28A0092B-C50C-407E-A947-70E740481C1C}">
              <a14:useLocalDpi xmlns:a14="http://schemas.microsoft.com/office/drawing/2010/main"/>
            </a:ext>
          </a:extLst>
        </a:blip>
        <a:srcRect/>
        <a:stretch>
          <a:fillRect/>
        </a:stretch>
      </xdr:blipFill>
      <xdr:spPr bwMode="auto">
        <a:xfrm>
          <a:off x="1417863" y="35748708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267719</xdr:colOff>
      <xdr:row>290</xdr:row>
      <xdr:rowOff>3287</xdr:rowOff>
    </xdr:from>
    <xdr:to>
      <xdr:col>1</xdr:col>
      <xdr:colOff>1220219</xdr:colOff>
      <xdr:row>290</xdr:row>
      <xdr:rowOff>955787</xdr:rowOff>
    </xdr:to>
    <xdr:pic>
      <xdr:nvPicPr>
        <xdr:cNvPr id="187" name="Picture 115" descr="http://www.tevelam.com/components/com_virtuemart/shop_image/product/resized/Behringer_MDX460_4e5553b95db3a_100x100.png">
          <a:extLst>
            <a:ext uri="{FF2B5EF4-FFF2-40B4-BE49-F238E27FC236}">
              <a16:creationId xmlns:a16="http://schemas.microsoft.com/office/drawing/2014/main" id="{6392286C-31AA-4543-8068-35C1A7D37F75}"/>
            </a:ext>
          </a:extLst>
        </xdr:cNvPr>
        <xdr:cNvPicPr>
          <a:picLocks noChangeArrowheads="1"/>
        </xdr:cNvPicPr>
      </xdr:nvPicPr>
      <xdr:blipFill>
        <a:blip xmlns:r="http://schemas.openxmlformats.org/officeDocument/2006/relationships" r:embed="rId183" cstate="email">
          <a:extLst>
            <a:ext uri="{28A0092B-C50C-407E-A947-70E740481C1C}">
              <a14:useLocalDpi xmlns:a14="http://schemas.microsoft.com/office/drawing/2010/main"/>
            </a:ext>
          </a:extLst>
        </a:blip>
        <a:srcRect/>
        <a:stretch>
          <a:fillRect/>
        </a:stretch>
      </xdr:blipFill>
      <xdr:spPr bwMode="auto">
        <a:xfrm>
          <a:off x="1382144" y="35871478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279625</xdr:colOff>
      <xdr:row>290</xdr:row>
      <xdr:rowOff>1265349</xdr:rowOff>
    </xdr:from>
    <xdr:to>
      <xdr:col>1</xdr:col>
      <xdr:colOff>1232125</xdr:colOff>
      <xdr:row>291</xdr:row>
      <xdr:rowOff>952385</xdr:rowOff>
    </xdr:to>
    <xdr:pic>
      <xdr:nvPicPr>
        <xdr:cNvPr id="188" name="Picture 118" descr="http://www.tevelam.com/components/com_virtuemart/shop_image/product/resized/Behringer_MDX260_4e5553a26deee_100x100.png">
          <a:extLst>
            <a:ext uri="{FF2B5EF4-FFF2-40B4-BE49-F238E27FC236}">
              <a16:creationId xmlns:a16="http://schemas.microsoft.com/office/drawing/2014/main" id="{42941177-B325-4E1C-AE63-2F12E58809F5}"/>
            </a:ext>
          </a:extLst>
        </xdr:cNvPr>
        <xdr:cNvPicPr>
          <a:picLocks noChangeArrowheads="1"/>
        </xdr:cNvPicPr>
      </xdr:nvPicPr>
      <xdr:blipFill>
        <a:blip xmlns:r="http://schemas.openxmlformats.org/officeDocument/2006/relationships" r:embed="rId184" cstate="email">
          <a:extLst>
            <a:ext uri="{28A0092B-C50C-407E-A947-70E740481C1C}">
              <a14:useLocalDpi xmlns:a14="http://schemas.microsoft.com/office/drawing/2010/main"/>
            </a:ext>
          </a:extLst>
        </a:blip>
        <a:srcRect/>
        <a:stretch>
          <a:fillRect/>
        </a:stretch>
      </xdr:blipFill>
      <xdr:spPr bwMode="auto">
        <a:xfrm>
          <a:off x="1394050" y="359976849"/>
          <a:ext cx="952500" cy="953861"/>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282007</xdr:colOff>
      <xdr:row>291</xdr:row>
      <xdr:rowOff>1264330</xdr:rowOff>
    </xdr:from>
    <xdr:to>
      <xdr:col>1</xdr:col>
      <xdr:colOff>1234507</xdr:colOff>
      <xdr:row>292</xdr:row>
      <xdr:rowOff>951365</xdr:rowOff>
    </xdr:to>
    <xdr:pic>
      <xdr:nvPicPr>
        <xdr:cNvPr id="189" name="Picture 122" descr="http://www.tevelam.com/components/com_virtuemart/shop_image/product/resized/Behringer_MX882_4e5554f4c1cfa_100x100.png">
          <a:extLst>
            <a:ext uri="{FF2B5EF4-FFF2-40B4-BE49-F238E27FC236}">
              <a16:creationId xmlns:a16="http://schemas.microsoft.com/office/drawing/2014/main" id="{92D045A9-D7F3-40DF-A63F-70F796287469}"/>
            </a:ext>
          </a:extLst>
        </xdr:cNvPr>
        <xdr:cNvPicPr>
          <a:picLocks noChangeArrowheads="1"/>
        </xdr:cNvPicPr>
      </xdr:nvPicPr>
      <xdr:blipFill>
        <a:blip xmlns:r="http://schemas.openxmlformats.org/officeDocument/2006/relationships" r:embed="rId185" cstate="email">
          <a:extLst>
            <a:ext uri="{28A0092B-C50C-407E-A947-70E740481C1C}">
              <a14:useLocalDpi xmlns:a14="http://schemas.microsoft.com/office/drawing/2010/main"/>
            </a:ext>
          </a:extLst>
        </a:blip>
        <a:srcRect/>
        <a:stretch>
          <a:fillRect/>
        </a:stretch>
      </xdr:blipFill>
      <xdr:spPr bwMode="auto">
        <a:xfrm>
          <a:off x="1396432" y="361242655"/>
          <a:ext cx="952500" cy="95386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257175</xdr:colOff>
      <xdr:row>296</xdr:row>
      <xdr:rowOff>197869</xdr:rowOff>
    </xdr:from>
    <xdr:to>
      <xdr:col>1</xdr:col>
      <xdr:colOff>1209675</xdr:colOff>
      <xdr:row>296</xdr:row>
      <xdr:rowOff>1150369</xdr:rowOff>
    </xdr:to>
    <xdr:pic>
      <xdr:nvPicPr>
        <xdr:cNvPr id="190" name="Picture 140" descr="http://www.tevelam.com/components/com_virtuemart/shop_image/product/resized/Behringer_ULTRAT_4e6f8cccd49d3_100x100.png">
          <a:extLst>
            <a:ext uri="{FF2B5EF4-FFF2-40B4-BE49-F238E27FC236}">
              <a16:creationId xmlns:a16="http://schemas.microsoft.com/office/drawing/2014/main" id="{6D94E1FE-A3C8-436C-9653-BFEF44976445}"/>
            </a:ext>
          </a:extLst>
        </xdr:cNvPr>
        <xdr:cNvPicPr>
          <a:picLocks noChangeArrowheads="1"/>
        </xdr:cNvPicPr>
      </xdr:nvPicPr>
      <xdr:blipFill>
        <a:blip xmlns:r="http://schemas.openxmlformats.org/officeDocument/2006/relationships" r:embed="rId186" cstate="email">
          <a:extLst>
            <a:ext uri="{28A0092B-C50C-407E-A947-70E740481C1C}">
              <a14:useLocalDpi xmlns:a14="http://schemas.microsoft.com/office/drawing/2010/main"/>
            </a:ext>
          </a:extLst>
        </a:blip>
        <a:srcRect/>
        <a:stretch>
          <a:fillRect/>
        </a:stretch>
      </xdr:blipFill>
      <xdr:spPr bwMode="auto">
        <a:xfrm>
          <a:off x="1371600" y="36651031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110560</xdr:colOff>
      <xdr:row>294</xdr:row>
      <xdr:rowOff>11911</xdr:rowOff>
    </xdr:from>
    <xdr:to>
      <xdr:col>1</xdr:col>
      <xdr:colOff>1260703</xdr:colOff>
      <xdr:row>294</xdr:row>
      <xdr:rowOff>1190629</xdr:rowOff>
    </xdr:to>
    <xdr:pic>
      <xdr:nvPicPr>
        <xdr:cNvPr id="191" name="1433 Imagen">
          <a:extLst>
            <a:ext uri="{FF2B5EF4-FFF2-40B4-BE49-F238E27FC236}">
              <a16:creationId xmlns:a16="http://schemas.microsoft.com/office/drawing/2014/main" id="{5808BE13-A83D-48A2-B946-DABAB5602F7A}"/>
            </a:ext>
          </a:extLst>
        </xdr:cNvPr>
        <xdr:cNvPicPr>
          <a:picLocks noChangeAspect="1"/>
        </xdr:cNvPicPr>
      </xdr:nvPicPr>
      <xdr:blipFill>
        <a:blip xmlns:r="http://schemas.openxmlformats.org/officeDocument/2006/relationships" r:embed="rId187" cstate="email">
          <a:extLst>
            <a:ext uri="{28A0092B-C50C-407E-A947-70E740481C1C}">
              <a14:useLocalDpi xmlns:a14="http://schemas.microsoft.com/office/drawing/2010/main"/>
            </a:ext>
          </a:extLst>
        </a:blip>
        <a:stretch>
          <a:fillRect/>
        </a:stretch>
      </xdr:blipFill>
      <xdr:spPr>
        <a:xfrm>
          <a:off x="1224985" y="363790711"/>
          <a:ext cx="1150143" cy="1178718"/>
        </a:xfrm>
        <a:prstGeom prst="rect">
          <a:avLst/>
        </a:prstGeom>
      </xdr:spPr>
    </xdr:pic>
    <xdr:clientData/>
  </xdr:twoCellAnchor>
  <xdr:twoCellAnchor>
    <xdr:from>
      <xdr:col>1</xdr:col>
      <xdr:colOff>147980</xdr:colOff>
      <xdr:row>295</xdr:row>
      <xdr:rowOff>76542</xdr:rowOff>
    </xdr:from>
    <xdr:to>
      <xdr:col>1</xdr:col>
      <xdr:colOff>1298124</xdr:colOff>
      <xdr:row>295</xdr:row>
      <xdr:rowOff>1255261</xdr:rowOff>
    </xdr:to>
    <xdr:pic>
      <xdr:nvPicPr>
        <xdr:cNvPr id="192" name="1434 Imagen">
          <a:extLst>
            <a:ext uri="{FF2B5EF4-FFF2-40B4-BE49-F238E27FC236}">
              <a16:creationId xmlns:a16="http://schemas.microsoft.com/office/drawing/2014/main" id="{D5E1BC5D-5977-45EF-AC1A-A40946B05B27}"/>
            </a:ext>
          </a:extLst>
        </xdr:cNvPr>
        <xdr:cNvPicPr>
          <a:picLocks noChangeAspect="1"/>
        </xdr:cNvPicPr>
      </xdr:nvPicPr>
      <xdr:blipFill>
        <a:blip xmlns:r="http://schemas.openxmlformats.org/officeDocument/2006/relationships" r:embed="rId188" cstate="email">
          <a:extLst>
            <a:ext uri="{28A0092B-C50C-407E-A947-70E740481C1C}">
              <a14:useLocalDpi xmlns:a14="http://schemas.microsoft.com/office/drawing/2010/main"/>
            </a:ext>
          </a:extLst>
        </a:blip>
        <a:stretch>
          <a:fillRect/>
        </a:stretch>
      </xdr:blipFill>
      <xdr:spPr>
        <a:xfrm>
          <a:off x="1262405" y="365122167"/>
          <a:ext cx="1150144" cy="1178719"/>
        </a:xfrm>
        <a:prstGeom prst="rect">
          <a:avLst/>
        </a:prstGeom>
      </xdr:spPr>
    </xdr:pic>
    <xdr:clientData/>
  </xdr:twoCellAnchor>
  <xdr:twoCellAnchor>
    <xdr:from>
      <xdr:col>1</xdr:col>
      <xdr:colOff>108858</xdr:colOff>
      <xdr:row>293</xdr:row>
      <xdr:rowOff>276724</xdr:rowOff>
    </xdr:from>
    <xdr:to>
      <xdr:col>1</xdr:col>
      <xdr:colOff>1467899</xdr:colOff>
      <xdr:row>293</xdr:row>
      <xdr:rowOff>988218</xdr:rowOff>
    </xdr:to>
    <xdr:pic>
      <xdr:nvPicPr>
        <xdr:cNvPr id="193" name="Imagen 192" descr="Behringer SWING, un teclado y secuenciador MIDI">
          <a:extLst>
            <a:ext uri="{FF2B5EF4-FFF2-40B4-BE49-F238E27FC236}">
              <a16:creationId xmlns:a16="http://schemas.microsoft.com/office/drawing/2014/main" id="{7F82DEA2-5C7F-497B-9B5A-0FAC1E813389}"/>
            </a:ext>
          </a:extLst>
        </xdr:cNvPr>
        <xdr:cNvPicPr>
          <a:picLocks noChangeAspect="1" noChangeArrowheads="1"/>
        </xdr:cNvPicPr>
      </xdr:nvPicPr>
      <xdr:blipFill>
        <a:blip xmlns:r="http://schemas.openxmlformats.org/officeDocument/2006/relationships" r:embed="rId189" cstate="email">
          <a:extLst>
            <a:ext uri="{28A0092B-C50C-407E-A947-70E740481C1C}">
              <a14:useLocalDpi xmlns:a14="http://schemas.microsoft.com/office/drawing/2010/main"/>
            </a:ext>
          </a:extLst>
        </a:blip>
        <a:srcRect/>
        <a:stretch>
          <a:fillRect/>
        </a:stretch>
      </xdr:blipFill>
      <xdr:spPr bwMode="auto">
        <a:xfrm>
          <a:off x="1223283" y="362788699"/>
          <a:ext cx="1359041" cy="711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289153</xdr:colOff>
      <xdr:row>286</xdr:row>
      <xdr:rowOff>62937</xdr:rowOff>
    </xdr:from>
    <xdr:to>
      <xdr:col>1</xdr:col>
      <xdr:colOff>1277371</xdr:colOff>
      <xdr:row>286</xdr:row>
      <xdr:rowOff>1012342</xdr:rowOff>
    </xdr:to>
    <xdr:pic>
      <xdr:nvPicPr>
        <xdr:cNvPr id="194" name="Imagen 193">
          <a:extLst>
            <a:ext uri="{FF2B5EF4-FFF2-40B4-BE49-F238E27FC236}">
              <a16:creationId xmlns:a16="http://schemas.microsoft.com/office/drawing/2014/main" id="{48803AD0-66EF-4582-AA14-9CDE2D0D70A5}"/>
            </a:ext>
          </a:extLst>
        </xdr:cNvPr>
        <xdr:cNvPicPr>
          <a:picLocks noChangeAspect="1"/>
        </xdr:cNvPicPr>
      </xdr:nvPicPr>
      <xdr:blipFill>
        <a:blip xmlns:r="http://schemas.openxmlformats.org/officeDocument/2006/relationships" r:embed="rId190" cstate="email">
          <a:extLst>
            <a:ext uri="{28A0092B-C50C-407E-A947-70E740481C1C}">
              <a14:useLocalDpi xmlns:a14="http://schemas.microsoft.com/office/drawing/2010/main"/>
            </a:ext>
          </a:extLst>
        </a:blip>
        <a:stretch>
          <a:fillRect/>
        </a:stretch>
      </xdr:blipFill>
      <xdr:spPr>
        <a:xfrm>
          <a:off x="1403578" y="353707137"/>
          <a:ext cx="988218" cy="949405"/>
        </a:xfrm>
        <a:prstGeom prst="rect">
          <a:avLst/>
        </a:prstGeom>
      </xdr:spPr>
    </xdr:pic>
    <xdr:clientData/>
  </xdr:twoCellAnchor>
  <xdr:twoCellAnchor>
    <xdr:from>
      <xdr:col>1</xdr:col>
      <xdr:colOff>241529</xdr:colOff>
      <xdr:row>287</xdr:row>
      <xdr:rowOff>23817</xdr:rowOff>
    </xdr:from>
    <xdr:to>
      <xdr:col>1</xdr:col>
      <xdr:colOff>1330096</xdr:colOff>
      <xdr:row>287</xdr:row>
      <xdr:rowOff>1059661</xdr:rowOff>
    </xdr:to>
    <xdr:pic>
      <xdr:nvPicPr>
        <xdr:cNvPr id="195" name="Imagen 194">
          <a:extLst>
            <a:ext uri="{FF2B5EF4-FFF2-40B4-BE49-F238E27FC236}">
              <a16:creationId xmlns:a16="http://schemas.microsoft.com/office/drawing/2014/main" id="{AD36EACC-7C8B-4E9E-9D93-EF807A76EA5E}"/>
            </a:ext>
          </a:extLst>
        </xdr:cNvPr>
        <xdr:cNvPicPr>
          <a:picLocks noChangeAspect="1"/>
        </xdr:cNvPicPr>
      </xdr:nvPicPr>
      <xdr:blipFill>
        <a:blip xmlns:r="http://schemas.openxmlformats.org/officeDocument/2006/relationships" r:embed="rId191" cstate="email">
          <a:extLst>
            <a:ext uri="{28A0092B-C50C-407E-A947-70E740481C1C}">
              <a14:useLocalDpi xmlns:a14="http://schemas.microsoft.com/office/drawing/2010/main"/>
            </a:ext>
          </a:extLst>
        </a:blip>
        <a:stretch>
          <a:fillRect/>
        </a:stretch>
      </xdr:blipFill>
      <xdr:spPr>
        <a:xfrm>
          <a:off x="1355954" y="354934842"/>
          <a:ext cx="1088567" cy="1035844"/>
        </a:xfrm>
        <a:prstGeom prst="rect">
          <a:avLst/>
        </a:prstGeom>
      </xdr:spPr>
    </xdr:pic>
    <xdr:clientData/>
  </xdr:twoCellAnchor>
  <xdr:twoCellAnchor>
    <xdr:from>
      <xdr:col>1</xdr:col>
      <xdr:colOff>122466</xdr:colOff>
      <xdr:row>284</xdr:row>
      <xdr:rowOff>69741</xdr:rowOff>
    </xdr:from>
    <xdr:to>
      <xdr:col>1</xdr:col>
      <xdr:colOff>1381489</xdr:colOff>
      <xdr:row>284</xdr:row>
      <xdr:rowOff>915085</xdr:rowOff>
    </xdr:to>
    <xdr:pic>
      <xdr:nvPicPr>
        <xdr:cNvPr id="196" name="Imagen 195">
          <a:extLst>
            <a:ext uri="{FF2B5EF4-FFF2-40B4-BE49-F238E27FC236}">
              <a16:creationId xmlns:a16="http://schemas.microsoft.com/office/drawing/2014/main" id="{C8A82A52-6DD3-49CE-B052-D6FA6F6FAB94}"/>
            </a:ext>
          </a:extLst>
        </xdr:cNvPr>
        <xdr:cNvPicPr>
          <a:picLocks noChangeAspect="1"/>
        </xdr:cNvPicPr>
      </xdr:nvPicPr>
      <xdr:blipFill>
        <a:blip xmlns:r="http://schemas.openxmlformats.org/officeDocument/2006/relationships" r:embed="rId192" cstate="email">
          <a:extLst>
            <a:ext uri="{28A0092B-C50C-407E-A947-70E740481C1C}">
              <a14:useLocalDpi xmlns:a14="http://schemas.microsoft.com/office/drawing/2010/main"/>
            </a:ext>
          </a:extLst>
        </a:blip>
        <a:stretch>
          <a:fillRect/>
        </a:stretch>
      </xdr:blipFill>
      <xdr:spPr>
        <a:xfrm>
          <a:off x="1236891" y="351180291"/>
          <a:ext cx="1259023" cy="845344"/>
        </a:xfrm>
        <a:prstGeom prst="rect">
          <a:avLst/>
        </a:prstGeom>
      </xdr:spPr>
    </xdr:pic>
    <xdr:clientData/>
  </xdr:twoCellAnchor>
  <xdr:twoCellAnchor>
    <xdr:from>
      <xdr:col>1</xdr:col>
      <xdr:colOff>312963</xdr:colOff>
      <xdr:row>276</xdr:row>
      <xdr:rowOff>127794</xdr:rowOff>
    </xdr:from>
    <xdr:to>
      <xdr:col>1</xdr:col>
      <xdr:colOff>1265463</xdr:colOff>
      <xdr:row>276</xdr:row>
      <xdr:rowOff>1080294</xdr:rowOff>
    </xdr:to>
    <xdr:pic>
      <xdr:nvPicPr>
        <xdr:cNvPr id="197" name="Picture 97" descr="http://www.tevelam.com/components/com_virtuemart/shop_image/product/resized/Behringer_DEQ249_4e551c14116f8_100x100.png">
          <a:extLst>
            <a:ext uri="{FF2B5EF4-FFF2-40B4-BE49-F238E27FC236}">
              <a16:creationId xmlns:a16="http://schemas.microsoft.com/office/drawing/2014/main" id="{D395C09A-DEF7-4C3E-B914-DA3C40E38DAB}"/>
            </a:ext>
          </a:extLst>
        </xdr:cNvPr>
        <xdr:cNvPicPr>
          <a:picLocks noChangeArrowheads="1"/>
        </xdr:cNvPicPr>
      </xdr:nvPicPr>
      <xdr:blipFill>
        <a:blip xmlns:r="http://schemas.openxmlformats.org/officeDocument/2006/relationships" r:embed="rId193" cstate="email">
          <a:extLst>
            <a:ext uri="{28A0092B-C50C-407E-A947-70E740481C1C}">
              <a14:useLocalDpi xmlns:a14="http://schemas.microsoft.com/office/drawing/2010/main"/>
            </a:ext>
          </a:extLst>
        </a:blip>
        <a:srcRect/>
        <a:stretch>
          <a:fillRect/>
        </a:stretch>
      </xdr:blipFill>
      <xdr:spPr bwMode="auto">
        <a:xfrm>
          <a:off x="1427388" y="34110374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284388</xdr:colOff>
      <xdr:row>277</xdr:row>
      <xdr:rowOff>17237</xdr:rowOff>
    </xdr:from>
    <xdr:to>
      <xdr:col>1</xdr:col>
      <xdr:colOff>1236888</xdr:colOff>
      <xdr:row>277</xdr:row>
      <xdr:rowOff>969737</xdr:rowOff>
    </xdr:to>
    <xdr:pic>
      <xdr:nvPicPr>
        <xdr:cNvPr id="198" name="Picture 100" descr="http://www.tevelam.com/components/com_virtuemart/shop_image/product/resized/Behringer_SX3040_4e551cc0d3767_100x100.png">
          <a:extLst>
            <a:ext uri="{FF2B5EF4-FFF2-40B4-BE49-F238E27FC236}">
              <a16:creationId xmlns:a16="http://schemas.microsoft.com/office/drawing/2014/main" id="{10E3FB60-200A-45FC-B026-6FC0C1E00875}"/>
            </a:ext>
          </a:extLst>
        </xdr:cNvPr>
        <xdr:cNvPicPr>
          <a:picLocks noChangeArrowheads="1"/>
        </xdr:cNvPicPr>
      </xdr:nvPicPr>
      <xdr:blipFill>
        <a:blip xmlns:r="http://schemas.openxmlformats.org/officeDocument/2006/relationships" r:embed="rId194" cstate="email">
          <a:extLst>
            <a:ext uri="{28A0092B-C50C-407E-A947-70E740481C1C}">
              <a14:useLocalDpi xmlns:a14="http://schemas.microsoft.com/office/drawing/2010/main"/>
            </a:ext>
          </a:extLst>
        </a:blip>
        <a:srcRect/>
        <a:stretch>
          <a:fillRect/>
        </a:stretch>
      </xdr:blipFill>
      <xdr:spPr bwMode="auto">
        <a:xfrm>
          <a:off x="1398813" y="34226001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279625</xdr:colOff>
      <xdr:row>278</xdr:row>
      <xdr:rowOff>101939</xdr:rowOff>
    </xdr:from>
    <xdr:to>
      <xdr:col>1</xdr:col>
      <xdr:colOff>1232125</xdr:colOff>
      <xdr:row>278</xdr:row>
      <xdr:rowOff>1054439</xdr:rowOff>
    </xdr:to>
    <xdr:pic>
      <xdr:nvPicPr>
        <xdr:cNvPr id="199" name="Picture 104" descr="http://www.tevelam.com/components/com_virtuemart/shop_image/product/resized/Behringer_MX400_4e5541efcf89d_100x100.png">
          <a:extLst>
            <a:ext uri="{FF2B5EF4-FFF2-40B4-BE49-F238E27FC236}">
              <a16:creationId xmlns:a16="http://schemas.microsoft.com/office/drawing/2014/main" id="{D18647BF-0F23-4847-866B-08E892343628}"/>
            </a:ext>
          </a:extLst>
        </xdr:cNvPr>
        <xdr:cNvPicPr>
          <a:picLocks noChangeArrowheads="1"/>
        </xdr:cNvPicPr>
      </xdr:nvPicPr>
      <xdr:blipFill>
        <a:blip xmlns:r="http://schemas.openxmlformats.org/officeDocument/2006/relationships" r:embed="rId195" cstate="email">
          <a:extLst>
            <a:ext uri="{28A0092B-C50C-407E-A947-70E740481C1C}">
              <a14:useLocalDpi xmlns:a14="http://schemas.microsoft.com/office/drawing/2010/main"/>
            </a:ext>
          </a:extLst>
        </a:blip>
        <a:srcRect/>
        <a:stretch>
          <a:fillRect/>
        </a:stretch>
      </xdr:blipFill>
      <xdr:spPr bwMode="auto">
        <a:xfrm>
          <a:off x="1394050" y="34361153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206518</xdr:colOff>
      <xdr:row>275</xdr:row>
      <xdr:rowOff>408214</xdr:rowOff>
    </xdr:from>
    <xdr:to>
      <xdr:col>1</xdr:col>
      <xdr:colOff>1348808</xdr:colOff>
      <xdr:row>275</xdr:row>
      <xdr:rowOff>893687</xdr:rowOff>
    </xdr:to>
    <xdr:pic>
      <xdr:nvPicPr>
        <xdr:cNvPr id="200" name="3297 Imagen">
          <a:extLst>
            <a:ext uri="{FF2B5EF4-FFF2-40B4-BE49-F238E27FC236}">
              <a16:creationId xmlns:a16="http://schemas.microsoft.com/office/drawing/2014/main" id="{BC543AB8-6EB7-4946-8BB3-A5848CA92B03}"/>
            </a:ext>
          </a:extLst>
        </xdr:cNvPr>
        <xdr:cNvPicPr>
          <a:picLocks noChangeAspect="1"/>
        </xdr:cNvPicPr>
      </xdr:nvPicPr>
      <xdr:blipFill>
        <a:blip xmlns:r="http://schemas.openxmlformats.org/officeDocument/2006/relationships" r:embed="rId196" cstate="email">
          <a:extLst>
            <a:ext uri="{28A0092B-C50C-407E-A947-70E740481C1C}">
              <a14:useLocalDpi xmlns:a14="http://schemas.microsoft.com/office/drawing/2010/main"/>
            </a:ext>
          </a:extLst>
        </a:blip>
        <a:stretch>
          <a:fillRect/>
        </a:stretch>
      </xdr:blipFill>
      <xdr:spPr>
        <a:xfrm>
          <a:off x="1320943" y="340117339"/>
          <a:ext cx="1142290" cy="485473"/>
        </a:xfrm>
        <a:prstGeom prst="rect">
          <a:avLst/>
        </a:prstGeom>
      </xdr:spPr>
    </xdr:pic>
    <xdr:clientData/>
  </xdr:twoCellAnchor>
  <xdr:twoCellAnchor>
    <xdr:from>
      <xdr:col>1</xdr:col>
      <xdr:colOff>279623</xdr:colOff>
      <xdr:row>314</xdr:row>
      <xdr:rowOff>139355</xdr:rowOff>
    </xdr:from>
    <xdr:to>
      <xdr:col>1</xdr:col>
      <xdr:colOff>1232123</xdr:colOff>
      <xdr:row>314</xdr:row>
      <xdr:rowOff>1091855</xdr:rowOff>
    </xdr:to>
    <xdr:pic>
      <xdr:nvPicPr>
        <xdr:cNvPr id="201" name="Picture 148" descr="http://www.tevelam.com/components/com_virtuemart/shop_image/product/resized/Behringer_EQ700_4e8098d063415_100x100.png">
          <a:extLst>
            <a:ext uri="{FF2B5EF4-FFF2-40B4-BE49-F238E27FC236}">
              <a16:creationId xmlns:a16="http://schemas.microsoft.com/office/drawing/2014/main" id="{0BE9D626-B78A-44EF-B3FF-E84204D0058D}"/>
            </a:ext>
          </a:extLst>
        </xdr:cNvPr>
        <xdr:cNvPicPr>
          <a:picLocks noChangeArrowheads="1"/>
        </xdr:cNvPicPr>
      </xdr:nvPicPr>
      <xdr:blipFill>
        <a:blip xmlns:r="http://schemas.openxmlformats.org/officeDocument/2006/relationships" r:embed="rId197" cstate="email">
          <a:extLst>
            <a:ext uri="{28A0092B-C50C-407E-A947-70E740481C1C}">
              <a14:useLocalDpi xmlns:a14="http://schemas.microsoft.com/office/drawing/2010/main"/>
            </a:ext>
          </a:extLst>
        </a:blip>
        <a:srcRect/>
        <a:stretch>
          <a:fillRect/>
        </a:stretch>
      </xdr:blipFill>
      <xdr:spPr bwMode="auto">
        <a:xfrm>
          <a:off x="1394048" y="38925465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250709</xdr:colOff>
      <xdr:row>313</xdr:row>
      <xdr:rowOff>96831</xdr:rowOff>
    </xdr:from>
    <xdr:to>
      <xdr:col>1</xdr:col>
      <xdr:colOff>1203209</xdr:colOff>
      <xdr:row>313</xdr:row>
      <xdr:rowOff>1049331</xdr:rowOff>
    </xdr:to>
    <xdr:pic>
      <xdr:nvPicPr>
        <xdr:cNvPr id="202" name="Picture 146" descr="http://www.tevelam.com/components/com_virtuemart/shop_image/product/resized/Behringer_UC200_4e809a36da84e_100x100.png">
          <a:extLst>
            <a:ext uri="{FF2B5EF4-FFF2-40B4-BE49-F238E27FC236}">
              <a16:creationId xmlns:a16="http://schemas.microsoft.com/office/drawing/2014/main" id="{0096E621-D3F7-49F6-B6E0-0EB88240604C}"/>
            </a:ext>
          </a:extLst>
        </xdr:cNvPr>
        <xdr:cNvPicPr>
          <a:picLocks noChangeArrowheads="1"/>
        </xdr:cNvPicPr>
      </xdr:nvPicPr>
      <xdr:blipFill>
        <a:blip xmlns:r="http://schemas.openxmlformats.org/officeDocument/2006/relationships" r:embed="rId198" cstate="email">
          <a:extLst>
            <a:ext uri="{28A0092B-C50C-407E-A947-70E740481C1C}">
              <a14:useLocalDpi xmlns:a14="http://schemas.microsoft.com/office/drawing/2010/main"/>
            </a:ext>
          </a:extLst>
        </a:blip>
        <a:srcRect/>
        <a:stretch>
          <a:fillRect/>
        </a:stretch>
      </xdr:blipFill>
      <xdr:spPr bwMode="auto">
        <a:xfrm>
          <a:off x="1365134" y="38794530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223496</xdr:colOff>
      <xdr:row>311</xdr:row>
      <xdr:rowOff>98534</xdr:rowOff>
    </xdr:from>
    <xdr:to>
      <xdr:col>1</xdr:col>
      <xdr:colOff>1175996</xdr:colOff>
      <xdr:row>311</xdr:row>
      <xdr:rowOff>1051034</xdr:rowOff>
    </xdr:to>
    <xdr:pic>
      <xdr:nvPicPr>
        <xdr:cNvPr id="203" name="Picture 143" descr="http://www.tevelam.com/components/com_virtuemart/shop_image/product/resized/Behringer_FX600_4e8098dccf31c_100x100.png">
          <a:extLst>
            <a:ext uri="{FF2B5EF4-FFF2-40B4-BE49-F238E27FC236}">
              <a16:creationId xmlns:a16="http://schemas.microsoft.com/office/drawing/2014/main" id="{2D68560A-B836-4BF6-9F04-96B165357E46}"/>
            </a:ext>
          </a:extLst>
        </xdr:cNvPr>
        <xdr:cNvPicPr>
          <a:picLocks noChangeArrowheads="1"/>
        </xdr:cNvPicPr>
      </xdr:nvPicPr>
      <xdr:blipFill>
        <a:blip xmlns:r="http://schemas.openxmlformats.org/officeDocument/2006/relationships" r:embed="rId199" cstate="email">
          <a:extLst>
            <a:ext uri="{28A0092B-C50C-407E-A947-70E740481C1C}">
              <a14:useLocalDpi xmlns:a14="http://schemas.microsoft.com/office/drawing/2010/main"/>
            </a:ext>
          </a:extLst>
        </a:blip>
        <a:srcRect/>
        <a:stretch>
          <a:fillRect/>
        </a:stretch>
      </xdr:blipFill>
      <xdr:spPr bwMode="auto">
        <a:xfrm>
          <a:off x="1337921" y="38541335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205807</xdr:colOff>
      <xdr:row>312</xdr:row>
      <xdr:rowOff>94111</xdr:rowOff>
    </xdr:from>
    <xdr:to>
      <xdr:col>1</xdr:col>
      <xdr:colOff>1158307</xdr:colOff>
      <xdr:row>312</xdr:row>
      <xdr:rowOff>1046611</xdr:rowOff>
    </xdr:to>
    <xdr:pic>
      <xdr:nvPicPr>
        <xdr:cNvPr id="204" name="Picture 145" descr="http://www.tevelam.com/components/com_virtuemart/shop_image/product/resized/Behringer_BDI21_4e809f0bcbdc3_100x100.png">
          <a:extLst>
            <a:ext uri="{FF2B5EF4-FFF2-40B4-BE49-F238E27FC236}">
              <a16:creationId xmlns:a16="http://schemas.microsoft.com/office/drawing/2014/main" id="{9C0BD24A-75EB-4F96-AB8D-9842A6D792D2}"/>
            </a:ext>
          </a:extLst>
        </xdr:cNvPr>
        <xdr:cNvPicPr>
          <a:picLocks noChangeArrowheads="1"/>
        </xdr:cNvPicPr>
      </xdr:nvPicPr>
      <xdr:blipFill>
        <a:blip xmlns:r="http://schemas.openxmlformats.org/officeDocument/2006/relationships" r:embed="rId200" cstate="email">
          <a:extLst>
            <a:ext uri="{28A0092B-C50C-407E-A947-70E740481C1C}">
              <a14:useLocalDpi xmlns:a14="http://schemas.microsoft.com/office/drawing/2010/main"/>
            </a:ext>
          </a:extLst>
        </a:blip>
        <a:srcRect/>
        <a:stretch>
          <a:fillRect/>
        </a:stretch>
      </xdr:blipFill>
      <xdr:spPr bwMode="auto">
        <a:xfrm>
          <a:off x="1320232" y="38667576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152013</xdr:colOff>
      <xdr:row>310</xdr:row>
      <xdr:rowOff>56131</xdr:rowOff>
    </xdr:from>
    <xdr:to>
      <xdr:col>1</xdr:col>
      <xdr:colOff>1315076</xdr:colOff>
      <xdr:row>310</xdr:row>
      <xdr:rowOff>1215799</xdr:rowOff>
    </xdr:to>
    <xdr:pic>
      <xdr:nvPicPr>
        <xdr:cNvPr id="205" name="Imagen 204">
          <a:extLst>
            <a:ext uri="{FF2B5EF4-FFF2-40B4-BE49-F238E27FC236}">
              <a16:creationId xmlns:a16="http://schemas.microsoft.com/office/drawing/2014/main" id="{6F56DE2C-F024-4CB8-B0E4-D65E794CF5BA}"/>
            </a:ext>
          </a:extLst>
        </xdr:cNvPr>
        <xdr:cNvPicPr>
          <a:picLocks noChangeAspect="1" noChangeArrowheads="1"/>
        </xdr:cNvPicPr>
      </xdr:nvPicPr>
      <xdr:blipFill>
        <a:blip xmlns:r="http://schemas.openxmlformats.org/officeDocument/2006/relationships" r:embed="rId201" cstate="email">
          <a:extLst>
            <a:ext uri="{28A0092B-C50C-407E-A947-70E740481C1C}">
              <a14:useLocalDpi xmlns:a14="http://schemas.microsoft.com/office/drawing/2010/main"/>
            </a:ext>
          </a:extLst>
        </a:blip>
        <a:srcRect/>
        <a:stretch>
          <a:fillRect/>
        </a:stretch>
      </xdr:blipFill>
      <xdr:spPr bwMode="auto">
        <a:xfrm>
          <a:off x="1266438" y="384104131"/>
          <a:ext cx="1163063" cy="11596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166154</xdr:colOff>
      <xdr:row>309</xdr:row>
      <xdr:rowOff>69736</xdr:rowOff>
    </xdr:from>
    <xdr:to>
      <xdr:col>1</xdr:col>
      <xdr:colOff>1281451</xdr:colOff>
      <xdr:row>309</xdr:row>
      <xdr:rowOff>1181778</xdr:rowOff>
    </xdr:to>
    <xdr:pic>
      <xdr:nvPicPr>
        <xdr:cNvPr id="206" name="Imagen 205">
          <a:extLst>
            <a:ext uri="{FF2B5EF4-FFF2-40B4-BE49-F238E27FC236}">
              <a16:creationId xmlns:a16="http://schemas.microsoft.com/office/drawing/2014/main" id="{DB74F245-2EE4-49E6-B868-B8B825388247}"/>
            </a:ext>
          </a:extLst>
        </xdr:cNvPr>
        <xdr:cNvPicPr>
          <a:picLocks noChangeAspect="1" noChangeArrowheads="1"/>
        </xdr:cNvPicPr>
      </xdr:nvPicPr>
      <xdr:blipFill>
        <a:blip xmlns:r="http://schemas.openxmlformats.org/officeDocument/2006/relationships" r:embed="rId202" cstate="email">
          <a:extLst>
            <a:ext uri="{28A0092B-C50C-407E-A947-70E740481C1C}">
              <a14:useLocalDpi xmlns:a14="http://schemas.microsoft.com/office/drawing/2010/main"/>
            </a:ext>
          </a:extLst>
        </a:blip>
        <a:srcRect/>
        <a:stretch>
          <a:fillRect/>
        </a:stretch>
      </xdr:blipFill>
      <xdr:spPr bwMode="auto">
        <a:xfrm>
          <a:off x="1280579" y="382850911"/>
          <a:ext cx="1115297" cy="1112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190499</xdr:colOff>
      <xdr:row>308</xdr:row>
      <xdr:rowOff>58480</xdr:rowOff>
    </xdr:from>
    <xdr:to>
      <xdr:col>1</xdr:col>
      <xdr:colOff>1346087</xdr:colOff>
      <xdr:row>308</xdr:row>
      <xdr:rowOff>1210695</xdr:rowOff>
    </xdr:to>
    <xdr:pic>
      <xdr:nvPicPr>
        <xdr:cNvPr id="207" name="Imagen 206">
          <a:extLst>
            <a:ext uri="{FF2B5EF4-FFF2-40B4-BE49-F238E27FC236}">
              <a16:creationId xmlns:a16="http://schemas.microsoft.com/office/drawing/2014/main" id="{563C3097-704D-4915-AE86-7AD3E78C277F}"/>
            </a:ext>
          </a:extLst>
        </xdr:cNvPr>
        <xdr:cNvPicPr>
          <a:picLocks noChangeAspect="1" noChangeArrowheads="1"/>
        </xdr:cNvPicPr>
      </xdr:nvPicPr>
      <xdr:blipFill>
        <a:blip xmlns:r="http://schemas.openxmlformats.org/officeDocument/2006/relationships" r:embed="rId203" cstate="email">
          <a:extLst>
            <a:ext uri="{28A0092B-C50C-407E-A947-70E740481C1C}">
              <a14:useLocalDpi xmlns:a14="http://schemas.microsoft.com/office/drawing/2010/main"/>
            </a:ext>
          </a:extLst>
        </a:blip>
        <a:srcRect/>
        <a:stretch>
          <a:fillRect/>
        </a:stretch>
      </xdr:blipFill>
      <xdr:spPr bwMode="auto">
        <a:xfrm>
          <a:off x="1304924" y="381572830"/>
          <a:ext cx="1155588" cy="1152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244836</xdr:colOff>
      <xdr:row>307</xdr:row>
      <xdr:rowOff>100353</xdr:rowOff>
    </xdr:from>
    <xdr:to>
      <xdr:col>1</xdr:col>
      <xdr:colOff>1312371</xdr:colOff>
      <xdr:row>307</xdr:row>
      <xdr:rowOff>1164772</xdr:rowOff>
    </xdr:to>
    <xdr:pic>
      <xdr:nvPicPr>
        <xdr:cNvPr id="208" name="Imagen 207">
          <a:extLst>
            <a:ext uri="{FF2B5EF4-FFF2-40B4-BE49-F238E27FC236}">
              <a16:creationId xmlns:a16="http://schemas.microsoft.com/office/drawing/2014/main" id="{0771FC7F-E67C-4A6A-A38A-70675BCA95E1}"/>
            </a:ext>
          </a:extLst>
        </xdr:cNvPr>
        <xdr:cNvPicPr>
          <a:picLocks noChangeAspect="1" noChangeArrowheads="1"/>
        </xdr:cNvPicPr>
      </xdr:nvPicPr>
      <xdr:blipFill>
        <a:blip xmlns:r="http://schemas.openxmlformats.org/officeDocument/2006/relationships" r:embed="rId204" cstate="email">
          <a:extLst>
            <a:ext uri="{28A0092B-C50C-407E-A947-70E740481C1C}">
              <a14:useLocalDpi xmlns:a14="http://schemas.microsoft.com/office/drawing/2010/main"/>
            </a:ext>
          </a:extLst>
        </a:blip>
        <a:srcRect/>
        <a:stretch>
          <a:fillRect/>
        </a:stretch>
      </xdr:blipFill>
      <xdr:spPr bwMode="auto">
        <a:xfrm>
          <a:off x="1359261" y="380347878"/>
          <a:ext cx="1067535" cy="1064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67015</xdr:colOff>
      <xdr:row>302</xdr:row>
      <xdr:rowOff>181997</xdr:rowOff>
    </xdr:from>
    <xdr:to>
      <xdr:col>1</xdr:col>
      <xdr:colOff>1387814</xdr:colOff>
      <xdr:row>302</xdr:row>
      <xdr:rowOff>1226571</xdr:rowOff>
    </xdr:to>
    <xdr:pic>
      <xdr:nvPicPr>
        <xdr:cNvPr id="209" name="Imagen 208">
          <a:extLst>
            <a:ext uri="{FF2B5EF4-FFF2-40B4-BE49-F238E27FC236}">
              <a16:creationId xmlns:a16="http://schemas.microsoft.com/office/drawing/2014/main" id="{C679C005-806F-4C09-BEAC-9798ADB0BD7A}"/>
            </a:ext>
          </a:extLst>
        </xdr:cNvPr>
        <xdr:cNvPicPr>
          <a:picLocks noChangeAspect="1"/>
        </xdr:cNvPicPr>
      </xdr:nvPicPr>
      <xdr:blipFill>
        <a:blip xmlns:r="http://schemas.openxmlformats.org/officeDocument/2006/relationships" r:embed="rId205" cstate="email">
          <a:extLst>
            <a:ext uri="{28A0092B-C50C-407E-A947-70E740481C1C}">
              <a14:useLocalDpi xmlns:a14="http://schemas.microsoft.com/office/drawing/2010/main"/>
            </a:ext>
          </a:extLst>
        </a:blip>
        <a:stretch>
          <a:fillRect/>
        </a:stretch>
      </xdr:blipFill>
      <xdr:spPr>
        <a:xfrm>
          <a:off x="1181440" y="374095397"/>
          <a:ext cx="1320799" cy="1044574"/>
        </a:xfrm>
        <a:prstGeom prst="rect">
          <a:avLst/>
        </a:prstGeom>
      </xdr:spPr>
    </xdr:pic>
    <xdr:clientData/>
  </xdr:twoCellAnchor>
  <xdr:twoCellAnchor>
    <xdr:from>
      <xdr:col>1</xdr:col>
      <xdr:colOff>126547</xdr:colOff>
      <xdr:row>300</xdr:row>
      <xdr:rowOff>93550</xdr:rowOff>
    </xdr:from>
    <xdr:to>
      <xdr:col>1</xdr:col>
      <xdr:colOff>1329077</xdr:colOff>
      <xdr:row>300</xdr:row>
      <xdr:rowOff>1102307</xdr:rowOff>
    </xdr:to>
    <xdr:pic>
      <xdr:nvPicPr>
        <xdr:cNvPr id="210" name="Imagen 209">
          <a:extLst>
            <a:ext uri="{FF2B5EF4-FFF2-40B4-BE49-F238E27FC236}">
              <a16:creationId xmlns:a16="http://schemas.microsoft.com/office/drawing/2014/main" id="{175233B1-AC06-4691-B411-5D7CBCE2DF48}"/>
            </a:ext>
          </a:extLst>
        </xdr:cNvPr>
        <xdr:cNvPicPr>
          <a:picLocks noChangeAspect="1"/>
        </xdr:cNvPicPr>
      </xdr:nvPicPr>
      <xdr:blipFill>
        <a:blip xmlns:r="http://schemas.openxmlformats.org/officeDocument/2006/relationships" r:embed="rId206" cstate="email">
          <a:extLst>
            <a:ext uri="{28A0092B-C50C-407E-A947-70E740481C1C}">
              <a14:useLocalDpi xmlns:a14="http://schemas.microsoft.com/office/drawing/2010/main"/>
            </a:ext>
          </a:extLst>
        </a:blip>
        <a:stretch>
          <a:fillRect/>
        </a:stretch>
      </xdr:blipFill>
      <xdr:spPr>
        <a:xfrm>
          <a:off x="1240972" y="371473300"/>
          <a:ext cx="1202530" cy="1008757"/>
        </a:xfrm>
        <a:prstGeom prst="rect">
          <a:avLst/>
        </a:prstGeom>
      </xdr:spPr>
    </xdr:pic>
    <xdr:clientData/>
  </xdr:twoCellAnchor>
  <xdr:twoCellAnchor>
    <xdr:from>
      <xdr:col>1</xdr:col>
      <xdr:colOff>67016</xdr:colOff>
      <xdr:row>301</xdr:row>
      <xdr:rowOff>113960</xdr:rowOff>
    </xdr:from>
    <xdr:to>
      <xdr:col>1</xdr:col>
      <xdr:colOff>1360630</xdr:colOff>
      <xdr:row>301</xdr:row>
      <xdr:rowOff>1090272</xdr:rowOff>
    </xdr:to>
    <xdr:pic>
      <xdr:nvPicPr>
        <xdr:cNvPr id="211" name="Imagen 210">
          <a:extLst>
            <a:ext uri="{FF2B5EF4-FFF2-40B4-BE49-F238E27FC236}">
              <a16:creationId xmlns:a16="http://schemas.microsoft.com/office/drawing/2014/main" id="{BE528AA9-E845-4C6C-9329-47D68C5DC2C1}"/>
            </a:ext>
          </a:extLst>
        </xdr:cNvPr>
        <xdr:cNvPicPr>
          <a:picLocks noChangeAspect="1"/>
        </xdr:cNvPicPr>
      </xdr:nvPicPr>
      <xdr:blipFill>
        <a:blip xmlns:r="http://schemas.openxmlformats.org/officeDocument/2006/relationships" r:embed="rId207" cstate="email">
          <a:extLst>
            <a:ext uri="{28A0092B-C50C-407E-A947-70E740481C1C}">
              <a14:useLocalDpi xmlns:a14="http://schemas.microsoft.com/office/drawing/2010/main"/>
            </a:ext>
          </a:extLst>
        </a:blip>
        <a:stretch>
          <a:fillRect/>
        </a:stretch>
      </xdr:blipFill>
      <xdr:spPr>
        <a:xfrm>
          <a:off x="1181441" y="372760535"/>
          <a:ext cx="1293614" cy="976312"/>
        </a:xfrm>
        <a:prstGeom prst="rect">
          <a:avLst/>
        </a:prstGeom>
      </xdr:spPr>
    </xdr:pic>
    <xdr:clientData/>
  </xdr:twoCellAnchor>
  <xdr:twoCellAnchor>
    <xdr:from>
      <xdr:col>1</xdr:col>
      <xdr:colOff>186077</xdr:colOff>
      <xdr:row>299</xdr:row>
      <xdr:rowOff>13608</xdr:rowOff>
    </xdr:from>
    <xdr:to>
      <xdr:col>1</xdr:col>
      <xdr:colOff>1343573</xdr:colOff>
      <xdr:row>299</xdr:row>
      <xdr:rowOff>1180420</xdr:rowOff>
    </xdr:to>
    <xdr:pic>
      <xdr:nvPicPr>
        <xdr:cNvPr id="212" name="Imagen 211">
          <a:extLst>
            <a:ext uri="{FF2B5EF4-FFF2-40B4-BE49-F238E27FC236}">
              <a16:creationId xmlns:a16="http://schemas.microsoft.com/office/drawing/2014/main" id="{3BBADDAA-6D09-4541-9347-2B172D4EFFC0}"/>
            </a:ext>
          </a:extLst>
        </xdr:cNvPr>
        <xdr:cNvPicPr>
          <a:picLocks noChangeAspect="1"/>
        </xdr:cNvPicPr>
      </xdr:nvPicPr>
      <xdr:blipFill>
        <a:blip xmlns:r="http://schemas.openxmlformats.org/officeDocument/2006/relationships" r:embed="rId208" cstate="email">
          <a:extLst>
            <a:ext uri="{28A0092B-C50C-407E-A947-70E740481C1C}">
              <a14:useLocalDpi xmlns:a14="http://schemas.microsoft.com/office/drawing/2010/main"/>
            </a:ext>
          </a:extLst>
        </a:blip>
        <a:stretch>
          <a:fillRect/>
        </a:stretch>
      </xdr:blipFill>
      <xdr:spPr>
        <a:xfrm>
          <a:off x="1300502" y="370126533"/>
          <a:ext cx="1157496" cy="1166812"/>
        </a:xfrm>
        <a:prstGeom prst="rect">
          <a:avLst/>
        </a:prstGeom>
      </xdr:spPr>
    </xdr:pic>
    <xdr:clientData/>
  </xdr:twoCellAnchor>
  <xdr:twoCellAnchor>
    <xdr:from>
      <xdr:col>1</xdr:col>
      <xdr:colOff>277586</xdr:colOff>
      <xdr:row>333</xdr:row>
      <xdr:rowOff>141179</xdr:rowOff>
    </xdr:from>
    <xdr:to>
      <xdr:col>1</xdr:col>
      <xdr:colOff>1219036</xdr:colOff>
      <xdr:row>333</xdr:row>
      <xdr:rowOff>1207978</xdr:rowOff>
    </xdr:to>
    <xdr:pic>
      <xdr:nvPicPr>
        <xdr:cNvPr id="213" name="1103 Imagen" descr="CMD-DV-1.jpg">
          <a:extLst>
            <a:ext uri="{FF2B5EF4-FFF2-40B4-BE49-F238E27FC236}">
              <a16:creationId xmlns:a16="http://schemas.microsoft.com/office/drawing/2014/main" id="{D02CF350-1671-4FC0-A3C2-802384DDE8C1}"/>
            </a:ext>
          </a:extLst>
        </xdr:cNvPr>
        <xdr:cNvPicPr>
          <a:picLocks noChangeAspect="1"/>
        </xdr:cNvPicPr>
      </xdr:nvPicPr>
      <xdr:blipFill>
        <a:blip xmlns:r="http://schemas.openxmlformats.org/officeDocument/2006/relationships" r:embed="rId209" cstate="email"/>
        <a:stretch>
          <a:fillRect/>
        </a:stretch>
      </xdr:blipFill>
      <xdr:spPr>
        <a:xfrm>
          <a:off x="1392011" y="413326154"/>
          <a:ext cx="941450" cy="1066799"/>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270440</xdr:colOff>
      <xdr:row>315</xdr:row>
      <xdr:rowOff>204107</xdr:rowOff>
    </xdr:from>
    <xdr:to>
      <xdr:col>1</xdr:col>
      <xdr:colOff>1222940</xdr:colOff>
      <xdr:row>315</xdr:row>
      <xdr:rowOff>1156607</xdr:rowOff>
    </xdr:to>
    <xdr:pic>
      <xdr:nvPicPr>
        <xdr:cNvPr id="214" name="Picture 149" descr="http://www.tevelam.com/components/com_virtuemart/shop_image/product/resized/Behringer_VP1_4e778cd4e3b92_100x100.png">
          <a:extLst>
            <a:ext uri="{FF2B5EF4-FFF2-40B4-BE49-F238E27FC236}">
              <a16:creationId xmlns:a16="http://schemas.microsoft.com/office/drawing/2014/main" id="{EE40E736-0050-450A-92E2-28AE715CBAA3}"/>
            </a:ext>
          </a:extLst>
        </xdr:cNvPr>
        <xdr:cNvPicPr>
          <a:picLocks noChangeArrowheads="1"/>
        </xdr:cNvPicPr>
      </xdr:nvPicPr>
      <xdr:blipFill>
        <a:blip xmlns:r="http://schemas.openxmlformats.org/officeDocument/2006/relationships" r:embed="rId210" cstate="email">
          <a:extLst>
            <a:ext uri="{28A0092B-C50C-407E-A947-70E740481C1C}">
              <a14:useLocalDpi xmlns:a14="http://schemas.microsoft.com/office/drawing/2010/main"/>
            </a:ext>
          </a:extLst>
        </a:blip>
        <a:srcRect/>
        <a:stretch>
          <a:fillRect/>
        </a:stretch>
      </xdr:blipFill>
      <xdr:spPr bwMode="auto">
        <a:xfrm>
          <a:off x="1384865" y="39058623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270440</xdr:colOff>
      <xdr:row>316</xdr:row>
      <xdr:rowOff>212612</xdr:rowOff>
    </xdr:from>
    <xdr:to>
      <xdr:col>1</xdr:col>
      <xdr:colOff>1222940</xdr:colOff>
      <xdr:row>316</xdr:row>
      <xdr:rowOff>1165112</xdr:rowOff>
    </xdr:to>
    <xdr:pic>
      <xdr:nvPicPr>
        <xdr:cNvPr id="215" name="Picture 151" descr="http://www.tevelam.com/components/com_virtuemart/shop_image/product/resized/Behringer_CS400_4e809f301af9a_100x100.png">
          <a:extLst>
            <a:ext uri="{FF2B5EF4-FFF2-40B4-BE49-F238E27FC236}">
              <a16:creationId xmlns:a16="http://schemas.microsoft.com/office/drawing/2014/main" id="{1E9E6120-ECC8-444A-839F-AD246A44EFE6}"/>
            </a:ext>
          </a:extLst>
        </xdr:cNvPr>
        <xdr:cNvPicPr>
          <a:picLocks noChangeArrowheads="1"/>
        </xdr:cNvPicPr>
      </xdr:nvPicPr>
      <xdr:blipFill>
        <a:blip xmlns:r="http://schemas.openxmlformats.org/officeDocument/2006/relationships" r:embed="rId211" cstate="email">
          <a:extLst>
            <a:ext uri="{28A0092B-C50C-407E-A947-70E740481C1C}">
              <a14:useLocalDpi xmlns:a14="http://schemas.microsoft.com/office/drawing/2010/main"/>
            </a:ext>
          </a:extLst>
        </a:blip>
        <a:srcRect/>
        <a:stretch>
          <a:fillRect/>
        </a:stretch>
      </xdr:blipFill>
      <xdr:spPr bwMode="auto">
        <a:xfrm>
          <a:off x="1384865" y="39186156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277585</xdr:colOff>
      <xdr:row>319</xdr:row>
      <xdr:rowOff>202407</xdr:rowOff>
    </xdr:from>
    <xdr:to>
      <xdr:col>1</xdr:col>
      <xdr:colOff>1230085</xdr:colOff>
      <xdr:row>319</xdr:row>
      <xdr:rowOff>1154907</xdr:rowOff>
    </xdr:to>
    <xdr:pic>
      <xdr:nvPicPr>
        <xdr:cNvPr id="216" name="Picture 154" descr="http://www.tevelam.com/components/com_virtuemart/shop_image/product/resized/Behringer_ADI21_4e809eeb0658c_100x100.png">
          <a:extLst>
            <a:ext uri="{FF2B5EF4-FFF2-40B4-BE49-F238E27FC236}">
              <a16:creationId xmlns:a16="http://schemas.microsoft.com/office/drawing/2014/main" id="{CA5E8C4D-DE55-4BDA-ABDC-3852AA8AD933}"/>
            </a:ext>
          </a:extLst>
        </xdr:cNvPr>
        <xdr:cNvPicPr>
          <a:picLocks noChangeArrowheads="1"/>
        </xdr:cNvPicPr>
      </xdr:nvPicPr>
      <xdr:blipFill>
        <a:blip xmlns:r="http://schemas.openxmlformats.org/officeDocument/2006/relationships" r:embed="rId212" cstate="email">
          <a:extLst>
            <a:ext uri="{28A0092B-C50C-407E-A947-70E740481C1C}">
              <a14:useLocalDpi xmlns:a14="http://schemas.microsoft.com/office/drawing/2010/main"/>
            </a:ext>
          </a:extLst>
        </a:blip>
        <a:srcRect/>
        <a:stretch>
          <a:fillRect/>
        </a:stretch>
      </xdr:blipFill>
      <xdr:spPr bwMode="auto">
        <a:xfrm>
          <a:off x="1392010" y="39565183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268060</xdr:colOff>
      <xdr:row>320</xdr:row>
      <xdr:rowOff>160907</xdr:rowOff>
    </xdr:from>
    <xdr:to>
      <xdr:col>1</xdr:col>
      <xdr:colOff>1220560</xdr:colOff>
      <xdr:row>320</xdr:row>
      <xdr:rowOff>1113407</xdr:rowOff>
    </xdr:to>
    <xdr:pic>
      <xdr:nvPicPr>
        <xdr:cNvPr id="217" name="Picture 156" descr="http://www.tevelam.com/components/com_virtuemart/shop_image/product/resized/Behringer_TU300_4e809a2ed5721_100x100.png">
          <a:extLst>
            <a:ext uri="{FF2B5EF4-FFF2-40B4-BE49-F238E27FC236}">
              <a16:creationId xmlns:a16="http://schemas.microsoft.com/office/drawing/2014/main" id="{B13406EF-917E-426D-BB25-5D5FA08F8631}"/>
            </a:ext>
          </a:extLst>
        </xdr:cNvPr>
        <xdr:cNvPicPr>
          <a:picLocks noChangeArrowheads="1"/>
        </xdr:cNvPicPr>
      </xdr:nvPicPr>
      <xdr:blipFill>
        <a:blip xmlns:r="http://schemas.openxmlformats.org/officeDocument/2006/relationships" r:embed="rId213" cstate="email">
          <a:extLst>
            <a:ext uri="{28A0092B-C50C-407E-A947-70E740481C1C}">
              <a14:useLocalDpi xmlns:a14="http://schemas.microsoft.com/office/drawing/2010/main"/>
            </a:ext>
          </a:extLst>
        </a:blip>
        <a:srcRect/>
        <a:stretch>
          <a:fillRect/>
        </a:stretch>
      </xdr:blipFill>
      <xdr:spPr bwMode="auto">
        <a:xfrm>
          <a:off x="1382485" y="39687715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287110</xdr:colOff>
      <xdr:row>321</xdr:row>
      <xdr:rowOff>183698</xdr:rowOff>
    </xdr:from>
    <xdr:to>
      <xdr:col>1</xdr:col>
      <xdr:colOff>1239610</xdr:colOff>
      <xdr:row>321</xdr:row>
      <xdr:rowOff>1136198</xdr:rowOff>
    </xdr:to>
    <xdr:pic>
      <xdr:nvPicPr>
        <xdr:cNvPr id="218" name="Picture 158" descr="http://www.tevelam.com/components/com_virtuemart/shop_image/product/resized/Behringer_GDI_21_4e809a18b68a2_100x100.png">
          <a:extLst>
            <a:ext uri="{FF2B5EF4-FFF2-40B4-BE49-F238E27FC236}">
              <a16:creationId xmlns:a16="http://schemas.microsoft.com/office/drawing/2014/main" id="{53E01693-0E51-4A7B-B961-A2F4E69313D3}"/>
            </a:ext>
          </a:extLst>
        </xdr:cNvPr>
        <xdr:cNvPicPr>
          <a:picLocks noChangeArrowheads="1"/>
        </xdr:cNvPicPr>
      </xdr:nvPicPr>
      <xdr:blipFill>
        <a:blip xmlns:r="http://schemas.openxmlformats.org/officeDocument/2006/relationships" r:embed="rId214" cstate="email">
          <a:extLst>
            <a:ext uri="{28A0092B-C50C-407E-A947-70E740481C1C}">
              <a14:useLocalDpi xmlns:a14="http://schemas.microsoft.com/office/drawing/2010/main"/>
            </a:ext>
          </a:extLst>
        </a:blip>
        <a:srcRect/>
        <a:stretch>
          <a:fillRect/>
        </a:stretch>
      </xdr:blipFill>
      <xdr:spPr bwMode="auto">
        <a:xfrm>
          <a:off x="1401535" y="39816677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277585</xdr:colOff>
      <xdr:row>322</xdr:row>
      <xdr:rowOff>189821</xdr:rowOff>
    </xdr:from>
    <xdr:to>
      <xdr:col>1</xdr:col>
      <xdr:colOff>1230085</xdr:colOff>
      <xdr:row>322</xdr:row>
      <xdr:rowOff>1142321</xdr:rowOff>
    </xdr:to>
    <xdr:pic>
      <xdr:nvPicPr>
        <xdr:cNvPr id="219" name="Picture 159" descr="http://www.tevelam.com/components/com_virtuemart/shop_image/product/resized/Behringer_BEQ700_4e809f148ebe4_100x100.png">
          <a:extLst>
            <a:ext uri="{FF2B5EF4-FFF2-40B4-BE49-F238E27FC236}">
              <a16:creationId xmlns:a16="http://schemas.microsoft.com/office/drawing/2014/main" id="{C3D34415-302D-43CD-980D-B4569EA6BD52}"/>
            </a:ext>
          </a:extLst>
        </xdr:cNvPr>
        <xdr:cNvPicPr>
          <a:picLocks noChangeArrowheads="1"/>
        </xdr:cNvPicPr>
      </xdr:nvPicPr>
      <xdr:blipFill>
        <a:blip xmlns:r="http://schemas.openxmlformats.org/officeDocument/2006/relationships" r:embed="rId215" cstate="email">
          <a:extLst>
            <a:ext uri="{28A0092B-C50C-407E-A947-70E740481C1C}">
              <a14:useLocalDpi xmlns:a14="http://schemas.microsoft.com/office/drawing/2010/main"/>
            </a:ext>
          </a:extLst>
        </a:blip>
        <a:srcRect/>
        <a:stretch>
          <a:fillRect/>
        </a:stretch>
      </xdr:blipFill>
      <xdr:spPr bwMode="auto">
        <a:xfrm>
          <a:off x="1392010" y="39943972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268060</xdr:colOff>
      <xdr:row>323</xdr:row>
      <xdr:rowOff>164988</xdr:rowOff>
    </xdr:from>
    <xdr:to>
      <xdr:col>1</xdr:col>
      <xdr:colOff>1220560</xdr:colOff>
      <xdr:row>323</xdr:row>
      <xdr:rowOff>1117488</xdr:rowOff>
    </xdr:to>
    <xdr:pic>
      <xdr:nvPicPr>
        <xdr:cNvPr id="220" name="Picture 160" descr="http://www.tevelam.com/components/com_virtuemart/shop_image/product/resized/Behringer_UO300_4e7791ec67ab9_100x100.png">
          <a:extLst>
            <a:ext uri="{FF2B5EF4-FFF2-40B4-BE49-F238E27FC236}">
              <a16:creationId xmlns:a16="http://schemas.microsoft.com/office/drawing/2014/main" id="{A4364FCB-D441-4A8A-8449-E8ED097EF939}"/>
            </a:ext>
          </a:extLst>
        </xdr:cNvPr>
        <xdr:cNvPicPr>
          <a:picLocks noChangeArrowheads="1"/>
        </xdr:cNvPicPr>
      </xdr:nvPicPr>
      <xdr:blipFill>
        <a:blip xmlns:r="http://schemas.openxmlformats.org/officeDocument/2006/relationships" r:embed="rId216" cstate="email">
          <a:extLst>
            <a:ext uri="{28A0092B-C50C-407E-A947-70E740481C1C}">
              <a14:useLocalDpi xmlns:a14="http://schemas.microsoft.com/office/drawing/2010/main"/>
            </a:ext>
          </a:extLst>
        </a:blip>
        <a:srcRect/>
        <a:stretch>
          <a:fillRect/>
        </a:stretch>
      </xdr:blipFill>
      <xdr:spPr bwMode="auto">
        <a:xfrm>
          <a:off x="1382485" y="40068171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287110</xdr:colOff>
      <xdr:row>325</xdr:row>
      <xdr:rowOff>172472</xdr:rowOff>
    </xdr:from>
    <xdr:to>
      <xdr:col>1</xdr:col>
      <xdr:colOff>1239610</xdr:colOff>
      <xdr:row>325</xdr:row>
      <xdr:rowOff>1124972</xdr:rowOff>
    </xdr:to>
    <xdr:pic>
      <xdr:nvPicPr>
        <xdr:cNvPr id="221" name="Picture 161" descr="http://www.tevelam.com/components/com_virtuemart/shop_image/product/resized/Behringer_FCV100_4e8098dea8cb3_100x100.png">
          <a:extLst>
            <a:ext uri="{FF2B5EF4-FFF2-40B4-BE49-F238E27FC236}">
              <a16:creationId xmlns:a16="http://schemas.microsoft.com/office/drawing/2014/main" id="{5C46DE54-E540-434C-A1E5-972D6F7E41C7}"/>
            </a:ext>
          </a:extLst>
        </xdr:cNvPr>
        <xdr:cNvPicPr>
          <a:picLocks noChangeArrowheads="1"/>
        </xdr:cNvPicPr>
      </xdr:nvPicPr>
      <xdr:blipFill>
        <a:blip xmlns:r="http://schemas.openxmlformats.org/officeDocument/2006/relationships" r:embed="rId217" cstate="email">
          <a:extLst>
            <a:ext uri="{28A0092B-C50C-407E-A947-70E740481C1C}">
              <a14:useLocalDpi xmlns:a14="http://schemas.microsoft.com/office/drawing/2010/main"/>
            </a:ext>
          </a:extLst>
        </a:blip>
        <a:srcRect/>
        <a:stretch>
          <a:fillRect/>
        </a:stretch>
      </xdr:blipFill>
      <xdr:spPr bwMode="auto">
        <a:xfrm>
          <a:off x="1401535" y="40322284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277585</xdr:colOff>
      <xdr:row>326</xdr:row>
      <xdr:rowOff>166689</xdr:rowOff>
    </xdr:from>
    <xdr:to>
      <xdr:col>1</xdr:col>
      <xdr:colOff>1230085</xdr:colOff>
      <xdr:row>326</xdr:row>
      <xdr:rowOff>1119189</xdr:rowOff>
    </xdr:to>
    <xdr:pic>
      <xdr:nvPicPr>
        <xdr:cNvPr id="222" name="Picture 165" descr="http://www.tevelam.com/components/com_virtuemart/shop_image/product/resized/Behringer_Pedal__5123916bda4f3_100x100.png">
          <a:extLst>
            <a:ext uri="{FF2B5EF4-FFF2-40B4-BE49-F238E27FC236}">
              <a16:creationId xmlns:a16="http://schemas.microsoft.com/office/drawing/2014/main" id="{EDC0E75C-CC95-43D7-94AA-9B146ED7EF6C}"/>
            </a:ext>
          </a:extLst>
        </xdr:cNvPr>
        <xdr:cNvPicPr>
          <a:picLocks noChangeArrowheads="1"/>
        </xdr:cNvPicPr>
      </xdr:nvPicPr>
      <xdr:blipFill>
        <a:blip xmlns:r="http://schemas.openxmlformats.org/officeDocument/2006/relationships" r:embed="rId218" cstate="email">
          <a:extLst>
            <a:ext uri="{28A0092B-C50C-407E-A947-70E740481C1C}">
              <a14:useLocalDpi xmlns:a14="http://schemas.microsoft.com/office/drawing/2010/main"/>
            </a:ext>
          </a:extLst>
        </a:blip>
        <a:srcRect/>
        <a:stretch>
          <a:fillRect/>
        </a:stretch>
      </xdr:blipFill>
      <xdr:spPr bwMode="auto">
        <a:xfrm>
          <a:off x="1392010" y="40448388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258535</xdr:colOff>
      <xdr:row>327</xdr:row>
      <xdr:rowOff>160906</xdr:rowOff>
    </xdr:from>
    <xdr:to>
      <xdr:col>1</xdr:col>
      <xdr:colOff>1211035</xdr:colOff>
      <xdr:row>327</xdr:row>
      <xdr:rowOff>1113406</xdr:rowOff>
    </xdr:to>
    <xdr:pic>
      <xdr:nvPicPr>
        <xdr:cNvPr id="223" name="Picture 166" descr="http://www.tevelam.com/components/com_virtuemart/shop_image/product/resized/Behringer_DR600_4e8098c9a27f6_100x100.png">
          <a:extLst>
            <a:ext uri="{FF2B5EF4-FFF2-40B4-BE49-F238E27FC236}">
              <a16:creationId xmlns:a16="http://schemas.microsoft.com/office/drawing/2014/main" id="{0DD56570-83ED-45BB-9ADE-06423A5EF949}"/>
            </a:ext>
          </a:extLst>
        </xdr:cNvPr>
        <xdr:cNvPicPr>
          <a:picLocks noChangeArrowheads="1"/>
        </xdr:cNvPicPr>
      </xdr:nvPicPr>
      <xdr:blipFill>
        <a:blip xmlns:r="http://schemas.openxmlformats.org/officeDocument/2006/relationships" r:embed="rId219" cstate="email">
          <a:extLst>
            <a:ext uri="{28A0092B-C50C-407E-A947-70E740481C1C}">
              <a14:useLocalDpi xmlns:a14="http://schemas.microsoft.com/office/drawing/2010/main"/>
            </a:ext>
          </a:extLst>
        </a:blip>
        <a:srcRect/>
        <a:stretch>
          <a:fillRect/>
        </a:stretch>
      </xdr:blipFill>
      <xdr:spPr bwMode="auto">
        <a:xfrm>
          <a:off x="1372960" y="40574493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268060</xdr:colOff>
      <xdr:row>329</xdr:row>
      <xdr:rowOff>168389</xdr:rowOff>
    </xdr:from>
    <xdr:to>
      <xdr:col>1</xdr:col>
      <xdr:colOff>1220560</xdr:colOff>
      <xdr:row>329</xdr:row>
      <xdr:rowOff>1120889</xdr:rowOff>
    </xdr:to>
    <xdr:pic>
      <xdr:nvPicPr>
        <xdr:cNvPr id="224" name="Picture 169" descr="http://www.tevelam.com/components/com_virtuemart/shop_image/product/resized/Behringer_OD300_4e809a20d0d78_100x100.png">
          <a:extLst>
            <a:ext uri="{FF2B5EF4-FFF2-40B4-BE49-F238E27FC236}">
              <a16:creationId xmlns:a16="http://schemas.microsoft.com/office/drawing/2014/main" id="{AA6C0F42-534F-424C-8785-B7D05D653582}"/>
            </a:ext>
          </a:extLst>
        </xdr:cNvPr>
        <xdr:cNvPicPr>
          <a:picLocks noChangeArrowheads="1"/>
        </xdr:cNvPicPr>
      </xdr:nvPicPr>
      <xdr:blipFill>
        <a:blip xmlns:r="http://schemas.openxmlformats.org/officeDocument/2006/relationships" r:embed="rId220" cstate="email">
          <a:extLst>
            <a:ext uri="{28A0092B-C50C-407E-A947-70E740481C1C}">
              <a14:useLocalDpi xmlns:a14="http://schemas.microsoft.com/office/drawing/2010/main"/>
            </a:ext>
          </a:extLst>
        </a:blip>
        <a:srcRect/>
        <a:stretch>
          <a:fillRect/>
        </a:stretch>
      </xdr:blipFill>
      <xdr:spPr bwMode="auto">
        <a:xfrm>
          <a:off x="1382485" y="40828606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268060</xdr:colOff>
      <xdr:row>330</xdr:row>
      <xdr:rowOff>141176</xdr:rowOff>
    </xdr:from>
    <xdr:to>
      <xdr:col>1</xdr:col>
      <xdr:colOff>1220560</xdr:colOff>
      <xdr:row>330</xdr:row>
      <xdr:rowOff>1093676</xdr:rowOff>
    </xdr:to>
    <xdr:pic>
      <xdr:nvPicPr>
        <xdr:cNvPr id="225" name="Picture 172" descr="http://www.tevelam.com/components/com_virtuemart/shop_image/product/resized/Behringer_HB01_4e8098f5e7683_100x100.png">
          <a:extLst>
            <a:ext uri="{FF2B5EF4-FFF2-40B4-BE49-F238E27FC236}">
              <a16:creationId xmlns:a16="http://schemas.microsoft.com/office/drawing/2014/main" id="{9E6C03FE-1214-40A2-8A1E-35EBC6448A96}"/>
            </a:ext>
          </a:extLst>
        </xdr:cNvPr>
        <xdr:cNvPicPr>
          <a:picLocks noChangeArrowheads="1"/>
        </xdr:cNvPicPr>
      </xdr:nvPicPr>
      <xdr:blipFill>
        <a:blip xmlns:r="http://schemas.openxmlformats.org/officeDocument/2006/relationships" r:embed="rId221" cstate="email">
          <a:extLst>
            <a:ext uri="{28A0092B-C50C-407E-A947-70E740481C1C}">
              <a14:useLocalDpi xmlns:a14="http://schemas.microsoft.com/office/drawing/2010/main"/>
            </a:ext>
          </a:extLst>
        </a:blip>
        <a:srcRect/>
        <a:stretch>
          <a:fillRect/>
        </a:stretch>
      </xdr:blipFill>
      <xdr:spPr bwMode="auto">
        <a:xfrm>
          <a:off x="1382485" y="40952567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258535</xdr:colOff>
      <xdr:row>331</xdr:row>
      <xdr:rowOff>230641</xdr:rowOff>
    </xdr:from>
    <xdr:to>
      <xdr:col>1</xdr:col>
      <xdr:colOff>1211035</xdr:colOff>
      <xdr:row>331</xdr:row>
      <xdr:rowOff>1183141</xdr:rowOff>
    </xdr:to>
    <xdr:pic>
      <xdr:nvPicPr>
        <xdr:cNvPr id="226" name="Picture 174" descr="http://www.tevelam.com/components/com_virtuemart/shop_image/product/resized/Behringer_UM300_4e77929e8db9e_100x100.png">
          <a:extLst>
            <a:ext uri="{FF2B5EF4-FFF2-40B4-BE49-F238E27FC236}">
              <a16:creationId xmlns:a16="http://schemas.microsoft.com/office/drawing/2014/main" id="{9C71B588-F0B0-4AF7-BA92-5B3137163DEB}"/>
            </a:ext>
          </a:extLst>
        </xdr:cNvPr>
        <xdr:cNvPicPr>
          <a:picLocks noChangeArrowheads="1"/>
        </xdr:cNvPicPr>
      </xdr:nvPicPr>
      <xdr:blipFill>
        <a:blip xmlns:r="http://schemas.openxmlformats.org/officeDocument/2006/relationships" r:embed="rId222" cstate="email">
          <a:extLst>
            <a:ext uri="{28A0092B-C50C-407E-A947-70E740481C1C}">
              <a14:useLocalDpi xmlns:a14="http://schemas.microsoft.com/office/drawing/2010/main"/>
            </a:ext>
          </a:extLst>
        </a:blip>
        <a:srcRect/>
        <a:stretch>
          <a:fillRect/>
        </a:stretch>
      </xdr:blipFill>
      <xdr:spPr bwMode="auto">
        <a:xfrm>
          <a:off x="1372960" y="41088196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306161</xdr:colOff>
      <xdr:row>324</xdr:row>
      <xdr:rowOff>326932</xdr:rowOff>
    </xdr:from>
    <xdr:to>
      <xdr:col>1</xdr:col>
      <xdr:colOff>1279829</xdr:colOff>
      <xdr:row>324</xdr:row>
      <xdr:rowOff>965659</xdr:rowOff>
    </xdr:to>
    <xdr:pic>
      <xdr:nvPicPr>
        <xdr:cNvPr id="227" name="Imagen 226" descr="https://images-na.ssl-images-amazon.com/images/I/51NOWNbPggL._SL1000_.jpg">
          <a:extLst>
            <a:ext uri="{FF2B5EF4-FFF2-40B4-BE49-F238E27FC236}">
              <a16:creationId xmlns:a16="http://schemas.microsoft.com/office/drawing/2014/main" id="{4BC0F857-2055-4DCC-BB6D-E69FBB53027C}"/>
            </a:ext>
          </a:extLst>
        </xdr:cNvPr>
        <xdr:cNvPicPr>
          <a:picLocks noChangeAspect="1" noChangeArrowheads="1"/>
        </xdr:cNvPicPr>
      </xdr:nvPicPr>
      <xdr:blipFill>
        <a:blip xmlns:r="http://schemas.openxmlformats.org/officeDocument/2006/relationships" r:embed="rId223" cstate="email">
          <a:extLst>
            <a:ext uri="{28A0092B-C50C-407E-A947-70E740481C1C}">
              <a14:useLocalDpi xmlns:a14="http://schemas.microsoft.com/office/drawing/2010/main"/>
            </a:ext>
          </a:extLst>
        </a:blip>
        <a:srcRect/>
        <a:stretch>
          <a:fillRect/>
        </a:stretch>
      </xdr:blipFill>
      <xdr:spPr bwMode="auto">
        <a:xfrm>
          <a:off x="1420586" y="402110482"/>
          <a:ext cx="973668" cy="6387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270442</xdr:colOff>
      <xdr:row>318</xdr:row>
      <xdr:rowOff>208237</xdr:rowOff>
    </xdr:from>
    <xdr:to>
      <xdr:col>1</xdr:col>
      <xdr:colOff>1282473</xdr:colOff>
      <xdr:row>318</xdr:row>
      <xdr:rowOff>1186708</xdr:rowOff>
    </xdr:to>
    <xdr:pic>
      <xdr:nvPicPr>
        <xdr:cNvPr id="228" name="Imagen 227" descr="Amazon.com: Behringer UT300 - Pedal para guitarra, color naranja: Musical  Instruments">
          <a:extLst>
            <a:ext uri="{FF2B5EF4-FFF2-40B4-BE49-F238E27FC236}">
              <a16:creationId xmlns:a16="http://schemas.microsoft.com/office/drawing/2014/main" id="{DFB7BA36-9AC5-4ABD-8CC0-735C95CE1F7A}"/>
            </a:ext>
          </a:extLst>
        </xdr:cNvPr>
        <xdr:cNvPicPr>
          <a:picLocks noChangeAspect="1" noChangeArrowheads="1"/>
        </xdr:cNvPicPr>
      </xdr:nvPicPr>
      <xdr:blipFill>
        <a:blip xmlns:r="http://schemas.openxmlformats.org/officeDocument/2006/relationships" r:embed="rId224" cstate="email">
          <a:extLst>
            <a:ext uri="{28A0092B-C50C-407E-A947-70E740481C1C}">
              <a14:useLocalDpi xmlns:a14="http://schemas.microsoft.com/office/drawing/2010/main"/>
            </a:ext>
          </a:extLst>
        </a:blip>
        <a:srcRect/>
        <a:stretch>
          <a:fillRect/>
        </a:stretch>
      </xdr:blipFill>
      <xdr:spPr bwMode="auto">
        <a:xfrm>
          <a:off x="1384867" y="394390837"/>
          <a:ext cx="1012031" cy="978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282348</xdr:colOff>
      <xdr:row>317</xdr:row>
      <xdr:rowOff>168337</xdr:rowOff>
    </xdr:from>
    <xdr:to>
      <xdr:col>1</xdr:col>
      <xdr:colOff>1270567</xdr:colOff>
      <xdr:row>317</xdr:row>
      <xdr:rowOff>1215850</xdr:rowOff>
    </xdr:to>
    <xdr:pic>
      <xdr:nvPicPr>
        <xdr:cNvPr id="229" name="Imagen 228" descr="BAJAAO.COM - Buy Behringer DR400 Digital Reverb/Delay Effects Pedal Online  India, Musical Instruments Shopping">
          <a:extLst>
            <a:ext uri="{FF2B5EF4-FFF2-40B4-BE49-F238E27FC236}">
              <a16:creationId xmlns:a16="http://schemas.microsoft.com/office/drawing/2014/main" id="{85274CD8-059D-4D2D-A779-407D6E563F4C}"/>
            </a:ext>
          </a:extLst>
        </xdr:cNvPr>
        <xdr:cNvPicPr>
          <a:picLocks noChangeAspect="1" noChangeArrowheads="1"/>
        </xdr:cNvPicPr>
      </xdr:nvPicPr>
      <xdr:blipFill rotWithShape="1">
        <a:blip xmlns:r="http://schemas.openxmlformats.org/officeDocument/2006/relationships" r:embed="rId225" cstate="email">
          <a:extLst>
            <a:ext uri="{28A0092B-C50C-407E-A947-70E740481C1C}">
              <a14:useLocalDpi xmlns:a14="http://schemas.microsoft.com/office/drawing/2010/main"/>
            </a:ext>
          </a:extLst>
        </a:blip>
        <a:srcRect/>
        <a:stretch/>
      </xdr:blipFill>
      <xdr:spPr bwMode="auto">
        <a:xfrm>
          <a:off x="1396773" y="393084112"/>
          <a:ext cx="988219" cy="10475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270441</xdr:colOff>
      <xdr:row>328</xdr:row>
      <xdr:rowOff>63053</xdr:rowOff>
    </xdr:from>
    <xdr:to>
      <xdr:col>1</xdr:col>
      <xdr:colOff>1449160</xdr:colOff>
      <xdr:row>328</xdr:row>
      <xdr:rowOff>1241772</xdr:rowOff>
    </xdr:to>
    <xdr:pic>
      <xdr:nvPicPr>
        <xdr:cNvPr id="230" name="Imagen 229">
          <a:extLst>
            <a:ext uri="{FF2B5EF4-FFF2-40B4-BE49-F238E27FC236}">
              <a16:creationId xmlns:a16="http://schemas.microsoft.com/office/drawing/2014/main" id="{D4CDF5F7-44BC-4BA2-A0A8-2B0AE5832FC4}"/>
            </a:ext>
          </a:extLst>
        </xdr:cNvPr>
        <xdr:cNvPicPr>
          <a:picLocks noChangeAspect="1"/>
        </xdr:cNvPicPr>
      </xdr:nvPicPr>
      <xdr:blipFill>
        <a:blip xmlns:r="http://schemas.openxmlformats.org/officeDocument/2006/relationships" r:embed="rId226" cstate="email">
          <a:extLst>
            <a:ext uri="{28A0092B-C50C-407E-A947-70E740481C1C}">
              <a14:useLocalDpi xmlns:a14="http://schemas.microsoft.com/office/drawing/2010/main"/>
            </a:ext>
          </a:extLst>
        </a:blip>
        <a:stretch>
          <a:fillRect/>
        </a:stretch>
      </xdr:blipFill>
      <xdr:spPr>
        <a:xfrm>
          <a:off x="1384866" y="406913903"/>
          <a:ext cx="1178719" cy="1178719"/>
        </a:xfrm>
        <a:prstGeom prst="rect">
          <a:avLst/>
        </a:prstGeom>
      </xdr:spPr>
    </xdr:pic>
    <xdr:clientData/>
  </xdr:twoCellAnchor>
  <xdr:twoCellAnchor>
    <xdr:from>
      <xdr:col>6</xdr:col>
      <xdr:colOff>54428</xdr:colOff>
      <xdr:row>333</xdr:row>
      <xdr:rowOff>13608</xdr:rowOff>
    </xdr:from>
    <xdr:to>
      <xdr:col>6</xdr:col>
      <xdr:colOff>558041</xdr:colOff>
      <xdr:row>333</xdr:row>
      <xdr:rowOff>517071</xdr:rowOff>
    </xdr:to>
    <xdr:pic>
      <xdr:nvPicPr>
        <xdr:cNvPr id="231" name="Imagen 230" descr="PRECIO ESPECIAL GRUPO">
          <a:extLst>
            <a:ext uri="{FF2B5EF4-FFF2-40B4-BE49-F238E27FC236}">
              <a16:creationId xmlns:a16="http://schemas.microsoft.com/office/drawing/2014/main" id="{8586D874-C450-456B-BEFC-689E15AFC00E}"/>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65528" y="413198583"/>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95250</xdr:colOff>
      <xdr:row>334</xdr:row>
      <xdr:rowOff>10204</xdr:rowOff>
    </xdr:from>
    <xdr:to>
      <xdr:col>6</xdr:col>
      <xdr:colOff>598863</xdr:colOff>
      <xdr:row>334</xdr:row>
      <xdr:rowOff>513667</xdr:rowOff>
    </xdr:to>
    <xdr:pic>
      <xdr:nvPicPr>
        <xdr:cNvPr id="232" name="Imagen 231" descr="PRECIO ESPECIAL GRUPO">
          <a:extLst>
            <a:ext uri="{FF2B5EF4-FFF2-40B4-BE49-F238E27FC236}">
              <a16:creationId xmlns:a16="http://schemas.microsoft.com/office/drawing/2014/main" id="{D70216BD-2FE4-4834-A190-D133E18DD0CF}"/>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706350" y="414462004"/>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146275</xdr:colOff>
      <xdr:row>334</xdr:row>
      <xdr:rowOff>739888</xdr:rowOff>
    </xdr:from>
    <xdr:to>
      <xdr:col>6</xdr:col>
      <xdr:colOff>833432</xdr:colOff>
      <xdr:row>334</xdr:row>
      <xdr:rowOff>1251857</xdr:rowOff>
    </xdr:to>
    <xdr:pic>
      <xdr:nvPicPr>
        <xdr:cNvPr id="233" name="Imagen 232">
          <a:extLst>
            <a:ext uri="{FF2B5EF4-FFF2-40B4-BE49-F238E27FC236}">
              <a16:creationId xmlns:a16="http://schemas.microsoft.com/office/drawing/2014/main" id="{F7AE7175-1A0D-4252-8D98-E8B70A2002F6}"/>
            </a:ext>
          </a:extLst>
        </xdr:cNvPr>
        <xdr:cNvPicPr>
          <a:picLocks noChangeAspect="1"/>
        </xdr:cNvPicPr>
      </xdr:nvPicPr>
      <xdr:blipFill>
        <a:blip xmlns:r="http://schemas.openxmlformats.org/officeDocument/2006/relationships" r:embed="rId228" cstate="email">
          <a:extLst>
            <a:ext uri="{28A0092B-C50C-407E-A947-70E740481C1C}">
              <a14:useLocalDpi xmlns:a14="http://schemas.microsoft.com/office/drawing/2010/main"/>
            </a:ext>
          </a:extLst>
        </a:blip>
        <a:stretch>
          <a:fillRect/>
        </a:stretch>
      </xdr:blipFill>
      <xdr:spPr>
        <a:xfrm>
          <a:off x="12757375" y="415191688"/>
          <a:ext cx="687157" cy="511969"/>
        </a:xfrm>
        <a:prstGeom prst="rect">
          <a:avLst/>
        </a:prstGeom>
      </xdr:spPr>
    </xdr:pic>
    <xdr:clientData/>
  </xdr:twoCellAnchor>
  <xdr:twoCellAnchor>
    <xdr:from>
      <xdr:col>6</xdr:col>
      <xdr:colOff>119060</xdr:colOff>
      <xdr:row>333</xdr:row>
      <xdr:rowOff>702470</xdr:rowOff>
    </xdr:from>
    <xdr:to>
      <xdr:col>6</xdr:col>
      <xdr:colOff>806217</xdr:colOff>
      <xdr:row>333</xdr:row>
      <xdr:rowOff>1220069</xdr:rowOff>
    </xdr:to>
    <xdr:pic>
      <xdr:nvPicPr>
        <xdr:cNvPr id="234" name="Imagen 233">
          <a:extLst>
            <a:ext uri="{FF2B5EF4-FFF2-40B4-BE49-F238E27FC236}">
              <a16:creationId xmlns:a16="http://schemas.microsoft.com/office/drawing/2014/main" id="{19510A3E-0908-4A65-BC31-3FB883B306EA}"/>
            </a:ext>
          </a:extLst>
        </xdr:cNvPr>
        <xdr:cNvPicPr>
          <a:picLocks noChangeAspect="1"/>
        </xdr:cNvPicPr>
      </xdr:nvPicPr>
      <xdr:blipFill>
        <a:blip xmlns:r="http://schemas.openxmlformats.org/officeDocument/2006/relationships" r:embed="rId228" cstate="email">
          <a:extLst>
            <a:ext uri="{28A0092B-C50C-407E-A947-70E740481C1C}">
              <a14:useLocalDpi xmlns:a14="http://schemas.microsoft.com/office/drawing/2010/main"/>
            </a:ext>
          </a:extLst>
        </a:blip>
        <a:stretch>
          <a:fillRect/>
        </a:stretch>
      </xdr:blipFill>
      <xdr:spPr>
        <a:xfrm>
          <a:off x="12730160" y="413887445"/>
          <a:ext cx="687157" cy="517599"/>
        </a:xfrm>
        <a:prstGeom prst="rect">
          <a:avLst/>
        </a:prstGeom>
      </xdr:spPr>
    </xdr:pic>
    <xdr:clientData/>
  </xdr:twoCellAnchor>
  <xdr:twoCellAnchor>
    <xdr:from>
      <xdr:col>1</xdr:col>
      <xdr:colOff>77470</xdr:colOff>
      <xdr:row>346</xdr:row>
      <xdr:rowOff>201048</xdr:rowOff>
    </xdr:from>
    <xdr:to>
      <xdr:col>1</xdr:col>
      <xdr:colOff>1482272</xdr:colOff>
      <xdr:row>346</xdr:row>
      <xdr:rowOff>1096398</xdr:rowOff>
    </xdr:to>
    <xdr:pic>
      <xdr:nvPicPr>
        <xdr:cNvPr id="235" name="1216 Imagen" descr="X-TOUCH COMPACT">
          <a:extLst>
            <a:ext uri="{FF2B5EF4-FFF2-40B4-BE49-F238E27FC236}">
              <a16:creationId xmlns:a16="http://schemas.microsoft.com/office/drawing/2014/main" id="{9E2D2721-1EB7-4426-A132-24EE58F9F071}"/>
            </a:ext>
          </a:extLst>
        </xdr:cNvPr>
        <xdr:cNvPicPr>
          <a:picLocks noChangeAspect="1" noChangeArrowheads="1"/>
        </xdr:cNvPicPr>
      </xdr:nvPicPr>
      <xdr:blipFill>
        <a:blip xmlns:r="http://schemas.openxmlformats.org/officeDocument/2006/relationships" r:embed="rId229" cstate="email">
          <a:extLst>
            <a:ext uri="{28A0092B-C50C-407E-A947-70E740481C1C}">
              <a14:useLocalDpi xmlns:a14="http://schemas.microsoft.com/office/drawing/2010/main"/>
            </a:ext>
          </a:extLst>
        </a:blip>
        <a:srcRect/>
        <a:stretch>
          <a:fillRect/>
        </a:stretch>
      </xdr:blipFill>
      <xdr:spPr bwMode="auto">
        <a:xfrm>
          <a:off x="1191895" y="429854748"/>
          <a:ext cx="1404802"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197303</xdr:colOff>
      <xdr:row>336</xdr:row>
      <xdr:rowOff>141852</xdr:rowOff>
    </xdr:from>
    <xdr:to>
      <xdr:col>1</xdr:col>
      <xdr:colOff>1149803</xdr:colOff>
      <xdr:row>336</xdr:row>
      <xdr:rowOff>1094352</xdr:rowOff>
    </xdr:to>
    <xdr:pic>
      <xdr:nvPicPr>
        <xdr:cNvPr id="236" name="Picture 202" descr="http://www.tevelam.com/components/com_virtuemart/shop_image/product/resized/Behringer_EP2000_4e56502ed48e7_100x100.png">
          <a:extLst>
            <a:ext uri="{FF2B5EF4-FFF2-40B4-BE49-F238E27FC236}">
              <a16:creationId xmlns:a16="http://schemas.microsoft.com/office/drawing/2014/main" id="{912FE047-4F5A-43F9-91DE-6A0B7C917430}"/>
            </a:ext>
          </a:extLst>
        </xdr:cNvPr>
        <xdr:cNvPicPr>
          <a:picLocks noChangeArrowheads="1"/>
        </xdr:cNvPicPr>
      </xdr:nvPicPr>
      <xdr:blipFill>
        <a:blip xmlns:r="http://schemas.openxmlformats.org/officeDocument/2006/relationships" r:embed="rId230" cstate="email">
          <a:extLst>
            <a:ext uri="{28A0092B-C50C-407E-A947-70E740481C1C}">
              <a14:useLocalDpi xmlns:a14="http://schemas.microsoft.com/office/drawing/2010/main"/>
            </a:ext>
          </a:extLst>
        </a:blip>
        <a:srcRect/>
        <a:stretch>
          <a:fillRect/>
        </a:stretch>
      </xdr:blipFill>
      <xdr:spPr bwMode="auto">
        <a:xfrm>
          <a:off x="1311728" y="41712730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187778</xdr:colOff>
      <xdr:row>337</xdr:row>
      <xdr:rowOff>119400</xdr:rowOff>
    </xdr:from>
    <xdr:to>
      <xdr:col>1</xdr:col>
      <xdr:colOff>1140278</xdr:colOff>
      <xdr:row>337</xdr:row>
      <xdr:rowOff>1071900</xdr:rowOff>
    </xdr:to>
    <xdr:pic>
      <xdr:nvPicPr>
        <xdr:cNvPr id="237" name="Picture 210" descr="http://www.tevelam.com/components/com_virtuemart/shop_image/product/resized/Behringer_EP4000_4e5651f918e4e_100x100.png">
          <a:extLst>
            <a:ext uri="{FF2B5EF4-FFF2-40B4-BE49-F238E27FC236}">
              <a16:creationId xmlns:a16="http://schemas.microsoft.com/office/drawing/2014/main" id="{F6DC59AD-F1AF-4483-8C2A-4E76E5E7F376}"/>
            </a:ext>
          </a:extLst>
        </xdr:cNvPr>
        <xdr:cNvPicPr>
          <a:picLocks noChangeArrowheads="1"/>
        </xdr:cNvPicPr>
      </xdr:nvPicPr>
      <xdr:blipFill>
        <a:blip xmlns:r="http://schemas.openxmlformats.org/officeDocument/2006/relationships" r:embed="rId231" cstate="email">
          <a:extLst>
            <a:ext uri="{28A0092B-C50C-407E-A947-70E740481C1C}">
              <a14:useLocalDpi xmlns:a14="http://schemas.microsoft.com/office/drawing/2010/main"/>
            </a:ext>
          </a:extLst>
        </a:blip>
        <a:srcRect/>
        <a:stretch>
          <a:fillRect/>
        </a:stretch>
      </xdr:blipFill>
      <xdr:spPr bwMode="auto">
        <a:xfrm>
          <a:off x="1302203" y="41837167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138392</xdr:colOff>
      <xdr:row>334</xdr:row>
      <xdr:rowOff>217714</xdr:rowOff>
    </xdr:from>
    <xdr:to>
      <xdr:col>1</xdr:col>
      <xdr:colOff>1154091</xdr:colOff>
      <xdr:row>334</xdr:row>
      <xdr:rowOff>1074964</xdr:rowOff>
    </xdr:to>
    <xdr:pic>
      <xdr:nvPicPr>
        <xdr:cNvPr id="238" name="1106 Imagen" descr="CMD-DC-1_P0AJH_Left_XXL.png">
          <a:extLst>
            <a:ext uri="{FF2B5EF4-FFF2-40B4-BE49-F238E27FC236}">
              <a16:creationId xmlns:a16="http://schemas.microsoft.com/office/drawing/2014/main" id="{EE37FBFC-6BFE-4147-9540-274B11B4AEAF}"/>
            </a:ext>
          </a:extLst>
        </xdr:cNvPr>
        <xdr:cNvPicPr>
          <a:picLocks noChangeAspect="1"/>
        </xdr:cNvPicPr>
      </xdr:nvPicPr>
      <xdr:blipFill>
        <a:blip xmlns:r="http://schemas.openxmlformats.org/officeDocument/2006/relationships" r:embed="rId232" cstate="email"/>
        <a:stretch>
          <a:fillRect/>
        </a:stretch>
      </xdr:blipFill>
      <xdr:spPr>
        <a:xfrm>
          <a:off x="1252817" y="414669514"/>
          <a:ext cx="1015699" cy="85725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92531</xdr:colOff>
      <xdr:row>338</xdr:row>
      <xdr:rowOff>233819</xdr:rowOff>
    </xdr:from>
    <xdr:to>
      <xdr:col>1</xdr:col>
      <xdr:colOff>1474527</xdr:colOff>
      <xdr:row>338</xdr:row>
      <xdr:rowOff>1033919</xdr:rowOff>
    </xdr:to>
    <xdr:pic>
      <xdr:nvPicPr>
        <xdr:cNvPr id="239" name="1051 Imagen" descr="Resultado de imagen para nx3000d behringer">
          <a:extLst>
            <a:ext uri="{FF2B5EF4-FFF2-40B4-BE49-F238E27FC236}">
              <a16:creationId xmlns:a16="http://schemas.microsoft.com/office/drawing/2014/main" id="{1F2B6A39-60EB-4616-8783-42303F05F81C}"/>
            </a:ext>
          </a:extLst>
        </xdr:cNvPr>
        <xdr:cNvPicPr>
          <a:picLocks noChangeAspect="1" noChangeArrowheads="1"/>
        </xdr:cNvPicPr>
      </xdr:nvPicPr>
      <xdr:blipFill rotWithShape="1">
        <a:blip xmlns:r="http://schemas.openxmlformats.org/officeDocument/2006/relationships" r:embed="rId233" cstate="email">
          <a:extLst>
            <a:ext uri="{BEBA8EAE-BF5A-486C-A8C5-ECC9F3942E4B}">
              <a14:imgProps xmlns:a14="http://schemas.microsoft.com/office/drawing/2010/main">
                <a14:imgLayer r:embed="rId234">
                  <a14:imgEffect>
                    <a14:sharpenSoften amount="50000"/>
                  </a14:imgEffect>
                </a14:imgLayer>
              </a14:imgProps>
            </a:ext>
            <a:ext uri="{28A0092B-C50C-407E-A947-70E740481C1C}">
              <a14:useLocalDpi xmlns:a14="http://schemas.microsoft.com/office/drawing/2010/main"/>
            </a:ext>
          </a:extLst>
        </a:blip>
        <a:srcRect/>
        <a:stretch/>
      </xdr:blipFill>
      <xdr:spPr bwMode="auto">
        <a:xfrm>
          <a:off x="1206956" y="419752919"/>
          <a:ext cx="1381996"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54431</xdr:colOff>
      <xdr:row>339</xdr:row>
      <xdr:rowOff>179618</xdr:rowOff>
    </xdr:from>
    <xdr:to>
      <xdr:col>1</xdr:col>
      <xdr:colOff>1283936</xdr:colOff>
      <xdr:row>339</xdr:row>
      <xdr:rowOff>947968</xdr:rowOff>
    </xdr:to>
    <xdr:pic>
      <xdr:nvPicPr>
        <xdr:cNvPr id="240" name="1052 Imagen" descr="Resultado de imagen para nx6000 behringer">
          <a:extLst>
            <a:ext uri="{FF2B5EF4-FFF2-40B4-BE49-F238E27FC236}">
              <a16:creationId xmlns:a16="http://schemas.microsoft.com/office/drawing/2014/main" id="{2921C448-99B5-49AB-8904-E5B5793E1248}"/>
            </a:ext>
          </a:extLst>
        </xdr:cNvPr>
        <xdr:cNvPicPr>
          <a:picLocks noChangeAspect="1" noChangeArrowheads="1"/>
        </xdr:cNvPicPr>
      </xdr:nvPicPr>
      <xdr:blipFill rotWithShape="1">
        <a:blip xmlns:r="http://schemas.openxmlformats.org/officeDocument/2006/relationships" r:embed="rId235" cstate="email">
          <a:extLst>
            <a:ext uri="{BEBA8EAE-BF5A-486C-A8C5-ECC9F3942E4B}">
              <a14:imgProps xmlns:a14="http://schemas.microsoft.com/office/drawing/2010/main">
                <a14:imgLayer r:embed="rId236">
                  <a14:imgEffect>
                    <a14:sharpenSoften amount="50000"/>
                  </a14:imgEffect>
                </a14:imgLayer>
              </a14:imgProps>
            </a:ext>
            <a:ext uri="{28A0092B-C50C-407E-A947-70E740481C1C}">
              <a14:useLocalDpi xmlns:a14="http://schemas.microsoft.com/office/drawing/2010/main"/>
            </a:ext>
          </a:extLst>
        </a:blip>
        <a:srcRect/>
        <a:stretch/>
      </xdr:blipFill>
      <xdr:spPr bwMode="auto">
        <a:xfrm>
          <a:off x="1168856" y="420965543"/>
          <a:ext cx="1229505" cy="76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67130</xdr:colOff>
      <xdr:row>340</xdr:row>
      <xdr:rowOff>201615</xdr:rowOff>
    </xdr:from>
    <xdr:to>
      <xdr:col>1</xdr:col>
      <xdr:colOff>1254984</xdr:colOff>
      <xdr:row>340</xdr:row>
      <xdr:rowOff>955148</xdr:rowOff>
    </xdr:to>
    <xdr:pic>
      <xdr:nvPicPr>
        <xdr:cNvPr id="241" name="1053 Imagen" descr="Resultado de imagen para nx6000 behringer">
          <a:extLst>
            <a:ext uri="{FF2B5EF4-FFF2-40B4-BE49-F238E27FC236}">
              <a16:creationId xmlns:a16="http://schemas.microsoft.com/office/drawing/2014/main" id="{E32394DC-5361-4A66-AE54-D838C3597864}"/>
            </a:ext>
          </a:extLst>
        </xdr:cNvPr>
        <xdr:cNvPicPr>
          <a:picLocks noChangeAspect="1" noChangeArrowheads="1"/>
        </xdr:cNvPicPr>
      </xdr:nvPicPr>
      <xdr:blipFill rotWithShape="1">
        <a:blip xmlns:r="http://schemas.openxmlformats.org/officeDocument/2006/relationships" r:embed="rId235" cstate="email">
          <a:extLst>
            <a:ext uri="{BEBA8EAE-BF5A-486C-A8C5-ECC9F3942E4B}">
              <a14:imgProps xmlns:a14="http://schemas.microsoft.com/office/drawing/2010/main">
                <a14:imgLayer r:embed="rId236">
                  <a14:imgEffect>
                    <a14:sharpenSoften amount="50000"/>
                  </a14:imgEffect>
                </a14:imgLayer>
              </a14:imgProps>
            </a:ext>
            <a:ext uri="{28A0092B-C50C-407E-A947-70E740481C1C}">
              <a14:useLocalDpi xmlns:a14="http://schemas.microsoft.com/office/drawing/2010/main"/>
            </a:ext>
          </a:extLst>
        </a:blip>
        <a:srcRect/>
        <a:stretch/>
      </xdr:blipFill>
      <xdr:spPr bwMode="auto">
        <a:xfrm>
          <a:off x="1181555" y="422254365"/>
          <a:ext cx="1187854" cy="7535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54429</xdr:colOff>
      <xdr:row>341</xdr:row>
      <xdr:rowOff>185514</xdr:rowOff>
    </xdr:from>
    <xdr:to>
      <xdr:col>1</xdr:col>
      <xdr:colOff>1263612</xdr:colOff>
      <xdr:row>341</xdr:row>
      <xdr:rowOff>941164</xdr:rowOff>
    </xdr:to>
    <xdr:pic>
      <xdr:nvPicPr>
        <xdr:cNvPr id="242" name="1054 Imagen" descr="Resultado de imagen para nx6000 behringer">
          <a:extLst>
            <a:ext uri="{FF2B5EF4-FFF2-40B4-BE49-F238E27FC236}">
              <a16:creationId xmlns:a16="http://schemas.microsoft.com/office/drawing/2014/main" id="{057C00FC-DE56-4C28-9605-BB904AA2C8CC}"/>
            </a:ext>
          </a:extLst>
        </xdr:cNvPr>
        <xdr:cNvPicPr>
          <a:picLocks noChangeAspect="1" noChangeArrowheads="1"/>
        </xdr:cNvPicPr>
      </xdr:nvPicPr>
      <xdr:blipFill rotWithShape="1">
        <a:blip xmlns:r="http://schemas.openxmlformats.org/officeDocument/2006/relationships" r:embed="rId235" cstate="email">
          <a:extLst>
            <a:ext uri="{BEBA8EAE-BF5A-486C-A8C5-ECC9F3942E4B}">
              <a14:imgProps xmlns:a14="http://schemas.microsoft.com/office/drawing/2010/main">
                <a14:imgLayer r:embed="rId236">
                  <a14:imgEffect>
                    <a14:sharpenSoften amount="50000"/>
                  </a14:imgEffect>
                </a14:imgLayer>
              </a14:imgProps>
            </a:ext>
            <a:ext uri="{28A0092B-C50C-407E-A947-70E740481C1C}">
              <a14:useLocalDpi xmlns:a14="http://schemas.microsoft.com/office/drawing/2010/main"/>
            </a:ext>
          </a:extLst>
        </a:blip>
        <a:srcRect/>
        <a:stretch/>
      </xdr:blipFill>
      <xdr:spPr bwMode="auto">
        <a:xfrm>
          <a:off x="1168854" y="423505089"/>
          <a:ext cx="1209183" cy="755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67130</xdr:colOff>
      <xdr:row>335</xdr:row>
      <xdr:rowOff>301628</xdr:rowOff>
    </xdr:from>
    <xdr:to>
      <xdr:col>1</xdr:col>
      <xdr:colOff>1489529</xdr:colOff>
      <xdr:row>335</xdr:row>
      <xdr:rowOff>1012828</xdr:rowOff>
    </xdr:to>
    <xdr:pic>
      <xdr:nvPicPr>
        <xdr:cNvPr id="243" name="1061 Imagen" descr="https://d1aeri3ty3izns.cloudfront.net/media/15/159628/1200/preview_1.jpg">
          <a:extLst>
            <a:ext uri="{FF2B5EF4-FFF2-40B4-BE49-F238E27FC236}">
              <a16:creationId xmlns:a16="http://schemas.microsoft.com/office/drawing/2014/main" id="{B6E5C2FB-B234-40FC-8828-014DE6BD1FE7}"/>
            </a:ext>
          </a:extLst>
        </xdr:cNvPr>
        <xdr:cNvPicPr>
          <a:picLocks noChangeAspect="1" noChangeArrowheads="1"/>
        </xdr:cNvPicPr>
      </xdr:nvPicPr>
      <xdr:blipFill rotWithShape="1">
        <a:blip xmlns:r="http://schemas.openxmlformats.org/officeDocument/2006/relationships" r:embed="rId237" cstate="email">
          <a:extLst>
            <a:ext uri="{28A0092B-C50C-407E-A947-70E740481C1C}">
              <a14:useLocalDpi xmlns:a14="http://schemas.microsoft.com/office/drawing/2010/main"/>
            </a:ext>
          </a:extLst>
        </a:blip>
        <a:srcRect/>
        <a:stretch/>
      </xdr:blipFill>
      <xdr:spPr bwMode="auto">
        <a:xfrm>
          <a:off x="1181555" y="416020253"/>
          <a:ext cx="1422399" cy="71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157811</xdr:colOff>
      <xdr:row>345</xdr:row>
      <xdr:rowOff>102057</xdr:rowOff>
    </xdr:from>
    <xdr:to>
      <xdr:col>1</xdr:col>
      <xdr:colOff>1223942</xdr:colOff>
      <xdr:row>345</xdr:row>
      <xdr:rowOff>1022807</xdr:rowOff>
    </xdr:to>
    <xdr:pic>
      <xdr:nvPicPr>
        <xdr:cNvPr id="244" name="Imagen 243" descr="https://d1aeri3ty3izns.cloudfront.net/media/36/369932/1200/preview.jpg">
          <a:extLst>
            <a:ext uri="{FF2B5EF4-FFF2-40B4-BE49-F238E27FC236}">
              <a16:creationId xmlns:a16="http://schemas.microsoft.com/office/drawing/2014/main" id="{FC7C8F60-61B8-4C28-88B3-517373E0D478}"/>
            </a:ext>
          </a:extLst>
        </xdr:cNvPr>
        <xdr:cNvPicPr>
          <a:picLocks noChangeAspect="1" noChangeArrowheads="1"/>
        </xdr:cNvPicPr>
      </xdr:nvPicPr>
      <xdr:blipFill rotWithShape="1">
        <a:blip xmlns:r="http://schemas.openxmlformats.org/officeDocument/2006/relationships" r:embed="rId238" cstate="email">
          <a:extLst>
            <a:ext uri="{28A0092B-C50C-407E-A947-70E740481C1C}">
              <a14:useLocalDpi xmlns:a14="http://schemas.microsoft.com/office/drawing/2010/main"/>
            </a:ext>
          </a:extLst>
        </a:blip>
        <a:srcRect/>
        <a:stretch/>
      </xdr:blipFill>
      <xdr:spPr bwMode="auto">
        <a:xfrm>
          <a:off x="1272236" y="428488932"/>
          <a:ext cx="1066131" cy="92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74568</xdr:colOff>
      <xdr:row>342</xdr:row>
      <xdr:rowOff>60463</xdr:rowOff>
    </xdr:from>
    <xdr:to>
      <xdr:col>1</xdr:col>
      <xdr:colOff>1474198</xdr:colOff>
      <xdr:row>342</xdr:row>
      <xdr:rowOff>1218329</xdr:rowOff>
    </xdr:to>
    <xdr:grpSp>
      <xdr:nvGrpSpPr>
        <xdr:cNvPr id="245" name="Grupo 244">
          <a:extLst>
            <a:ext uri="{FF2B5EF4-FFF2-40B4-BE49-F238E27FC236}">
              <a16:creationId xmlns:a16="http://schemas.microsoft.com/office/drawing/2014/main" id="{3D0D2BA7-08BD-42EF-B98B-BF6C095AC3A0}"/>
            </a:ext>
          </a:extLst>
        </xdr:cNvPr>
        <xdr:cNvGrpSpPr/>
      </xdr:nvGrpSpPr>
      <xdr:grpSpPr>
        <a:xfrm>
          <a:off x="1183950" y="424460845"/>
          <a:ext cx="1399630" cy="1157866"/>
          <a:chOff x="1183822" y="256766786"/>
          <a:chExt cx="1401535" cy="1218826"/>
        </a:xfrm>
      </xdr:grpSpPr>
      <xdr:pic>
        <xdr:nvPicPr>
          <xdr:cNvPr id="246" name="Imagen 245">
            <a:extLst>
              <a:ext uri="{FF2B5EF4-FFF2-40B4-BE49-F238E27FC236}">
                <a16:creationId xmlns:a16="http://schemas.microsoft.com/office/drawing/2014/main" id="{B3869ED3-F053-6D45-3F6A-DCA7F10B1E6B}"/>
              </a:ext>
            </a:extLst>
          </xdr:cNvPr>
          <xdr:cNvPicPr>
            <a:picLocks noChangeAspect="1" noChangeArrowheads="1"/>
          </xdr:cNvPicPr>
        </xdr:nvPicPr>
        <xdr:blipFill rotWithShape="1">
          <a:blip xmlns:r="http://schemas.openxmlformats.org/officeDocument/2006/relationships" r:embed="rId239" cstate="email">
            <a:extLst>
              <a:ext uri="{28A0092B-C50C-407E-A947-70E740481C1C}">
                <a14:useLocalDpi xmlns:a14="http://schemas.microsoft.com/office/drawing/2010/main"/>
              </a:ext>
            </a:extLst>
          </a:blip>
          <a:srcRect/>
          <a:stretch/>
        </xdr:blipFill>
        <xdr:spPr bwMode="auto">
          <a:xfrm>
            <a:off x="1183822" y="256766786"/>
            <a:ext cx="1401535" cy="74273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47" name="Imagen 246">
            <a:extLst>
              <a:ext uri="{FF2B5EF4-FFF2-40B4-BE49-F238E27FC236}">
                <a16:creationId xmlns:a16="http://schemas.microsoft.com/office/drawing/2014/main" id="{380CF5CB-124E-F148-23F3-B8200337B221}"/>
              </a:ext>
            </a:extLst>
          </xdr:cNvPr>
          <xdr:cNvPicPr>
            <a:picLocks noChangeAspect="1" noChangeArrowheads="1"/>
          </xdr:cNvPicPr>
        </xdr:nvPicPr>
        <xdr:blipFill rotWithShape="1">
          <a:blip xmlns:r="http://schemas.openxmlformats.org/officeDocument/2006/relationships" r:embed="rId240" cstate="email">
            <a:extLst>
              <a:ext uri="{28A0092B-C50C-407E-A947-70E740481C1C}">
                <a14:useLocalDpi xmlns:a14="http://schemas.microsoft.com/office/drawing/2010/main"/>
              </a:ext>
            </a:extLst>
          </a:blip>
          <a:srcRect/>
          <a:stretch/>
        </xdr:blipFill>
        <xdr:spPr bwMode="auto">
          <a:xfrm>
            <a:off x="1211037" y="257664524"/>
            <a:ext cx="1333499" cy="32108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111580</xdr:colOff>
      <xdr:row>344</xdr:row>
      <xdr:rowOff>178029</xdr:rowOff>
    </xdr:from>
    <xdr:to>
      <xdr:col>1</xdr:col>
      <xdr:colOff>1404257</xdr:colOff>
      <xdr:row>344</xdr:row>
      <xdr:rowOff>1214803</xdr:rowOff>
    </xdr:to>
    <xdr:pic>
      <xdr:nvPicPr>
        <xdr:cNvPr id="248" name="Imagen 247">
          <a:extLst>
            <a:ext uri="{FF2B5EF4-FFF2-40B4-BE49-F238E27FC236}">
              <a16:creationId xmlns:a16="http://schemas.microsoft.com/office/drawing/2014/main" id="{36EE81E5-4BAB-47D8-BD9E-6020DFCFA4F4}"/>
            </a:ext>
          </a:extLst>
        </xdr:cNvPr>
        <xdr:cNvPicPr>
          <a:picLocks noChangeAspect="1" noChangeArrowheads="1"/>
        </xdr:cNvPicPr>
      </xdr:nvPicPr>
      <xdr:blipFill rotWithShape="1">
        <a:blip xmlns:r="http://schemas.openxmlformats.org/officeDocument/2006/relationships" r:embed="rId241" cstate="email">
          <a:extLst>
            <a:ext uri="{28A0092B-C50C-407E-A947-70E740481C1C}">
              <a14:useLocalDpi xmlns:a14="http://schemas.microsoft.com/office/drawing/2010/main"/>
            </a:ext>
          </a:extLst>
        </a:blip>
        <a:srcRect/>
        <a:stretch/>
      </xdr:blipFill>
      <xdr:spPr bwMode="auto">
        <a:xfrm>
          <a:off x="1226005" y="427298079"/>
          <a:ext cx="1292677" cy="1036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87765</xdr:colOff>
      <xdr:row>343</xdr:row>
      <xdr:rowOff>81076</xdr:rowOff>
    </xdr:from>
    <xdr:to>
      <xdr:col>1</xdr:col>
      <xdr:colOff>1456984</xdr:colOff>
      <xdr:row>343</xdr:row>
      <xdr:rowOff>1221696</xdr:rowOff>
    </xdr:to>
    <xdr:pic>
      <xdr:nvPicPr>
        <xdr:cNvPr id="249" name="Imagen 248">
          <a:extLst>
            <a:ext uri="{FF2B5EF4-FFF2-40B4-BE49-F238E27FC236}">
              <a16:creationId xmlns:a16="http://schemas.microsoft.com/office/drawing/2014/main" id="{87E6E938-B0BA-46F5-A2E3-BC491A5C25D1}"/>
            </a:ext>
          </a:extLst>
        </xdr:cNvPr>
        <xdr:cNvPicPr>
          <a:picLocks noChangeAspect="1"/>
        </xdr:cNvPicPr>
      </xdr:nvPicPr>
      <xdr:blipFill rotWithShape="1">
        <a:blip xmlns:r="http://schemas.openxmlformats.org/officeDocument/2006/relationships" r:embed="rId242" cstate="email">
          <a:extLst>
            <a:ext uri="{28A0092B-C50C-407E-A947-70E740481C1C}">
              <a14:useLocalDpi xmlns:a14="http://schemas.microsoft.com/office/drawing/2010/main"/>
            </a:ext>
          </a:extLst>
        </a:blip>
        <a:srcRect/>
        <a:stretch/>
      </xdr:blipFill>
      <xdr:spPr>
        <a:xfrm>
          <a:off x="1202190" y="425934301"/>
          <a:ext cx="1369219" cy="1140620"/>
        </a:xfrm>
        <a:prstGeom prst="rect">
          <a:avLst/>
        </a:prstGeom>
      </xdr:spPr>
    </xdr:pic>
    <xdr:clientData/>
  </xdr:twoCellAnchor>
  <xdr:twoCellAnchor>
    <xdr:from>
      <xdr:col>1</xdr:col>
      <xdr:colOff>235254</xdr:colOff>
      <xdr:row>348</xdr:row>
      <xdr:rowOff>57372</xdr:rowOff>
    </xdr:from>
    <xdr:to>
      <xdr:col>1</xdr:col>
      <xdr:colOff>1187754</xdr:colOff>
      <xdr:row>348</xdr:row>
      <xdr:rowOff>1009872</xdr:rowOff>
    </xdr:to>
    <xdr:pic>
      <xdr:nvPicPr>
        <xdr:cNvPr id="250" name="Picture 212" descr="http://www.tevelam.com/components/com_virtuemart/shop_image/product/resized/Uca_202_4e4be1156f62f_100x100.png">
          <a:extLst>
            <a:ext uri="{FF2B5EF4-FFF2-40B4-BE49-F238E27FC236}">
              <a16:creationId xmlns:a16="http://schemas.microsoft.com/office/drawing/2014/main" id="{E8B3F4A6-29CB-44A6-80DE-748C13C9F17A}"/>
            </a:ext>
          </a:extLst>
        </xdr:cNvPr>
        <xdr:cNvPicPr>
          <a:picLocks noChangeArrowheads="1"/>
        </xdr:cNvPicPr>
      </xdr:nvPicPr>
      <xdr:blipFill>
        <a:blip xmlns:r="http://schemas.openxmlformats.org/officeDocument/2006/relationships" r:embed="rId243" cstate="email">
          <a:extLst>
            <a:ext uri="{28A0092B-C50C-407E-A947-70E740481C1C}">
              <a14:useLocalDpi xmlns:a14="http://schemas.microsoft.com/office/drawing/2010/main"/>
            </a:ext>
          </a:extLst>
        </a:blip>
        <a:srcRect/>
        <a:stretch>
          <a:fillRect/>
        </a:stretch>
      </xdr:blipFill>
      <xdr:spPr bwMode="auto">
        <a:xfrm>
          <a:off x="1349679" y="43224472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247160</xdr:colOff>
      <xdr:row>349</xdr:row>
      <xdr:rowOff>13489</xdr:rowOff>
    </xdr:from>
    <xdr:to>
      <xdr:col>1</xdr:col>
      <xdr:colOff>1199660</xdr:colOff>
      <xdr:row>349</xdr:row>
      <xdr:rowOff>965989</xdr:rowOff>
    </xdr:to>
    <xdr:pic>
      <xdr:nvPicPr>
        <xdr:cNvPr id="251" name="Picture 213" descr="http://www.tevelam.com/components/com_virtuemart/shop_image/product/resized/Behringer_Uca_22_4e4bf23c85f52_100x100.png">
          <a:extLst>
            <a:ext uri="{FF2B5EF4-FFF2-40B4-BE49-F238E27FC236}">
              <a16:creationId xmlns:a16="http://schemas.microsoft.com/office/drawing/2014/main" id="{7C426F01-7ABD-41DE-A570-CBADFE397F13}"/>
            </a:ext>
          </a:extLst>
        </xdr:cNvPr>
        <xdr:cNvPicPr>
          <a:picLocks noChangeArrowheads="1"/>
        </xdr:cNvPicPr>
      </xdr:nvPicPr>
      <xdr:blipFill>
        <a:blip xmlns:r="http://schemas.openxmlformats.org/officeDocument/2006/relationships" r:embed="rId244" cstate="email">
          <a:extLst>
            <a:ext uri="{28A0092B-C50C-407E-A947-70E740481C1C}">
              <a14:useLocalDpi xmlns:a14="http://schemas.microsoft.com/office/drawing/2010/main"/>
            </a:ext>
          </a:extLst>
        </a:blip>
        <a:srcRect/>
        <a:stretch>
          <a:fillRect/>
        </a:stretch>
      </xdr:blipFill>
      <xdr:spPr bwMode="auto">
        <a:xfrm>
          <a:off x="1361585" y="43346766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81643</xdr:colOff>
      <xdr:row>347</xdr:row>
      <xdr:rowOff>612322</xdr:rowOff>
    </xdr:from>
    <xdr:to>
      <xdr:col>1</xdr:col>
      <xdr:colOff>1491309</xdr:colOff>
      <xdr:row>347</xdr:row>
      <xdr:rowOff>963988</xdr:rowOff>
    </xdr:to>
    <xdr:pic>
      <xdr:nvPicPr>
        <xdr:cNvPr id="252" name="1208 Imagen" descr="X-TOUCH">
          <a:extLst>
            <a:ext uri="{FF2B5EF4-FFF2-40B4-BE49-F238E27FC236}">
              <a16:creationId xmlns:a16="http://schemas.microsoft.com/office/drawing/2014/main" id="{A555F1D9-542A-4292-9CFA-D06A34FA75F5}"/>
            </a:ext>
          </a:extLst>
        </xdr:cNvPr>
        <xdr:cNvPicPr>
          <a:picLocks noChangeAspect="1" noChangeArrowheads="1"/>
        </xdr:cNvPicPr>
      </xdr:nvPicPr>
      <xdr:blipFill>
        <a:blip xmlns:r="http://schemas.openxmlformats.org/officeDocument/2006/relationships" r:embed="rId245" cstate="email">
          <a:extLst>
            <a:ext uri="{28A0092B-C50C-407E-A947-70E740481C1C}">
              <a14:useLocalDpi xmlns:a14="http://schemas.microsoft.com/office/drawing/2010/main"/>
            </a:ext>
          </a:extLst>
        </a:blip>
        <a:srcRect/>
        <a:stretch>
          <a:fillRect/>
        </a:stretch>
      </xdr:blipFill>
      <xdr:spPr bwMode="auto">
        <a:xfrm>
          <a:off x="1196068" y="431532847"/>
          <a:ext cx="1409666" cy="3516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172929</xdr:colOff>
      <xdr:row>353</xdr:row>
      <xdr:rowOff>154139</xdr:rowOff>
    </xdr:from>
    <xdr:to>
      <xdr:col>1</xdr:col>
      <xdr:colOff>1358263</xdr:colOff>
      <xdr:row>353</xdr:row>
      <xdr:rowOff>1180723</xdr:rowOff>
    </xdr:to>
    <xdr:pic>
      <xdr:nvPicPr>
        <xdr:cNvPr id="253" name="Imagen 252" descr="Resultado de imagen para estudio u phoria&quot;">
          <a:extLst>
            <a:ext uri="{FF2B5EF4-FFF2-40B4-BE49-F238E27FC236}">
              <a16:creationId xmlns:a16="http://schemas.microsoft.com/office/drawing/2014/main" id="{533E6B84-831C-4016-B45A-380819068AF0}"/>
            </a:ext>
          </a:extLst>
        </xdr:cNvPr>
        <xdr:cNvPicPr>
          <a:picLocks noChangeAspect="1" noChangeArrowheads="1"/>
        </xdr:cNvPicPr>
      </xdr:nvPicPr>
      <xdr:blipFill rotWithShape="1">
        <a:blip xmlns:r="http://schemas.openxmlformats.org/officeDocument/2006/relationships" r:embed="rId246" cstate="email">
          <a:extLst>
            <a:ext uri="{28A0092B-C50C-407E-A947-70E740481C1C}">
              <a14:useLocalDpi xmlns:a14="http://schemas.microsoft.com/office/drawing/2010/main"/>
            </a:ext>
          </a:extLst>
        </a:blip>
        <a:srcRect/>
        <a:stretch/>
      </xdr:blipFill>
      <xdr:spPr bwMode="auto">
        <a:xfrm>
          <a:off x="1287354" y="438675614"/>
          <a:ext cx="1185334" cy="10265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162342</xdr:colOff>
      <xdr:row>350</xdr:row>
      <xdr:rowOff>43013</xdr:rowOff>
    </xdr:from>
    <xdr:to>
      <xdr:col>1</xdr:col>
      <xdr:colOff>1373869</xdr:colOff>
      <xdr:row>350</xdr:row>
      <xdr:rowOff>826180</xdr:rowOff>
    </xdr:to>
    <xdr:pic>
      <xdr:nvPicPr>
        <xdr:cNvPr id="254" name="Imagen 253" descr="https://media63.music-group.com/media/PLM/data/images/products/P0DZL/1800Wx1800H/VOICE-STUDIO_P0DZL_Front_L.png">
          <a:extLst>
            <a:ext uri="{FF2B5EF4-FFF2-40B4-BE49-F238E27FC236}">
              <a16:creationId xmlns:a16="http://schemas.microsoft.com/office/drawing/2014/main" id="{8F297349-3CD5-4436-8824-D2DE3AE8ABF1}"/>
            </a:ext>
          </a:extLst>
        </xdr:cNvPr>
        <xdr:cNvPicPr>
          <a:picLocks noChangeAspect="1" noChangeArrowheads="1"/>
        </xdr:cNvPicPr>
      </xdr:nvPicPr>
      <xdr:blipFill>
        <a:blip xmlns:r="http://schemas.openxmlformats.org/officeDocument/2006/relationships" r:embed="rId247" cstate="email">
          <a:extLst>
            <a:ext uri="{28A0092B-C50C-407E-A947-70E740481C1C}">
              <a14:useLocalDpi xmlns:a14="http://schemas.microsoft.com/office/drawing/2010/main"/>
            </a:ext>
          </a:extLst>
        </a:blip>
        <a:srcRect/>
        <a:stretch>
          <a:fillRect/>
        </a:stretch>
      </xdr:blipFill>
      <xdr:spPr bwMode="auto">
        <a:xfrm>
          <a:off x="1276767" y="434764013"/>
          <a:ext cx="1211527" cy="7831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224793</xdr:colOff>
      <xdr:row>352</xdr:row>
      <xdr:rowOff>80198</xdr:rowOff>
    </xdr:from>
    <xdr:to>
      <xdr:col>1</xdr:col>
      <xdr:colOff>1391520</xdr:colOff>
      <xdr:row>352</xdr:row>
      <xdr:rowOff>1243519</xdr:rowOff>
    </xdr:to>
    <xdr:pic>
      <xdr:nvPicPr>
        <xdr:cNvPr id="255" name="Imagen 254">
          <a:extLst>
            <a:ext uri="{FF2B5EF4-FFF2-40B4-BE49-F238E27FC236}">
              <a16:creationId xmlns:a16="http://schemas.microsoft.com/office/drawing/2014/main" id="{4A4CCF3D-E537-4DD4-9544-C59CDE959C8E}"/>
            </a:ext>
          </a:extLst>
        </xdr:cNvPr>
        <xdr:cNvPicPr>
          <a:picLocks noChangeAspect="1" noChangeArrowheads="1"/>
        </xdr:cNvPicPr>
      </xdr:nvPicPr>
      <xdr:blipFill>
        <a:blip xmlns:r="http://schemas.openxmlformats.org/officeDocument/2006/relationships" r:embed="rId248" cstate="email">
          <a:extLst>
            <a:ext uri="{28A0092B-C50C-407E-A947-70E740481C1C}">
              <a14:useLocalDpi xmlns:a14="http://schemas.microsoft.com/office/drawing/2010/main"/>
            </a:ext>
          </a:extLst>
        </a:blip>
        <a:srcRect/>
        <a:stretch>
          <a:fillRect/>
        </a:stretch>
      </xdr:blipFill>
      <xdr:spPr bwMode="auto">
        <a:xfrm>
          <a:off x="1339218" y="437334848"/>
          <a:ext cx="1166727" cy="1163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54428</xdr:colOff>
      <xdr:row>352</xdr:row>
      <xdr:rowOff>37420</xdr:rowOff>
    </xdr:from>
    <xdr:to>
      <xdr:col>6</xdr:col>
      <xdr:colOff>558041</xdr:colOff>
      <xdr:row>352</xdr:row>
      <xdr:rowOff>540883</xdr:rowOff>
    </xdr:to>
    <xdr:pic>
      <xdr:nvPicPr>
        <xdr:cNvPr id="256" name="Imagen 255" descr="PRECIO ESPECIAL GRUPO">
          <a:extLst>
            <a:ext uri="{FF2B5EF4-FFF2-40B4-BE49-F238E27FC236}">
              <a16:creationId xmlns:a16="http://schemas.microsoft.com/office/drawing/2014/main" id="{323B1BC0-E097-47EC-A056-26F654DD795F}"/>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65528" y="437292070"/>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54428</xdr:colOff>
      <xdr:row>350</xdr:row>
      <xdr:rowOff>40821</xdr:rowOff>
    </xdr:from>
    <xdr:to>
      <xdr:col>6</xdr:col>
      <xdr:colOff>558041</xdr:colOff>
      <xdr:row>350</xdr:row>
      <xdr:rowOff>544284</xdr:rowOff>
    </xdr:to>
    <xdr:pic>
      <xdr:nvPicPr>
        <xdr:cNvPr id="257" name="Imagen 256" descr="PRECIO ESPECIAL GRUPO">
          <a:extLst>
            <a:ext uri="{FF2B5EF4-FFF2-40B4-BE49-F238E27FC236}">
              <a16:creationId xmlns:a16="http://schemas.microsoft.com/office/drawing/2014/main" id="{B3AEF69A-9F3A-42CA-AB5B-4BD4674E07EE}"/>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65528" y="434761821"/>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173488</xdr:colOff>
      <xdr:row>352</xdr:row>
      <xdr:rowOff>739890</xdr:rowOff>
    </xdr:from>
    <xdr:to>
      <xdr:col>6</xdr:col>
      <xdr:colOff>860645</xdr:colOff>
      <xdr:row>352</xdr:row>
      <xdr:rowOff>1251859</xdr:rowOff>
    </xdr:to>
    <xdr:pic>
      <xdr:nvPicPr>
        <xdr:cNvPr id="258" name="Imagen 257">
          <a:extLst>
            <a:ext uri="{FF2B5EF4-FFF2-40B4-BE49-F238E27FC236}">
              <a16:creationId xmlns:a16="http://schemas.microsoft.com/office/drawing/2014/main" id="{2B762A94-D40D-49C3-B03E-F7F2D26F8707}"/>
            </a:ext>
          </a:extLst>
        </xdr:cNvPr>
        <xdr:cNvPicPr>
          <a:picLocks noChangeAspect="1"/>
        </xdr:cNvPicPr>
      </xdr:nvPicPr>
      <xdr:blipFill>
        <a:blip xmlns:r="http://schemas.openxmlformats.org/officeDocument/2006/relationships" r:embed="rId228" cstate="email">
          <a:extLst>
            <a:ext uri="{28A0092B-C50C-407E-A947-70E740481C1C}">
              <a14:useLocalDpi xmlns:a14="http://schemas.microsoft.com/office/drawing/2010/main"/>
            </a:ext>
          </a:extLst>
        </a:blip>
        <a:stretch>
          <a:fillRect/>
        </a:stretch>
      </xdr:blipFill>
      <xdr:spPr>
        <a:xfrm>
          <a:off x="12784588" y="437994540"/>
          <a:ext cx="687157" cy="511969"/>
        </a:xfrm>
        <a:prstGeom prst="rect">
          <a:avLst/>
        </a:prstGeom>
      </xdr:spPr>
    </xdr:pic>
    <xdr:clientData/>
  </xdr:twoCellAnchor>
  <xdr:twoCellAnchor>
    <xdr:from>
      <xdr:col>6</xdr:col>
      <xdr:colOff>173488</xdr:colOff>
      <xdr:row>350</xdr:row>
      <xdr:rowOff>743291</xdr:rowOff>
    </xdr:from>
    <xdr:to>
      <xdr:col>6</xdr:col>
      <xdr:colOff>860645</xdr:colOff>
      <xdr:row>350</xdr:row>
      <xdr:rowOff>1260890</xdr:rowOff>
    </xdr:to>
    <xdr:pic>
      <xdr:nvPicPr>
        <xdr:cNvPr id="259" name="Imagen 258">
          <a:extLst>
            <a:ext uri="{FF2B5EF4-FFF2-40B4-BE49-F238E27FC236}">
              <a16:creationId xmlns:a16="http://schemas.microsoft.com/office/drawing/2014/main" id="{29E7F082-4A9D-44F6-9FD9-FC2F4685EB07}"/>
            </a:ext>
          </a:extLst>
        </xdr:cNvPr>
        <xdr:cNvPicPr>
          <a:picLocks noChangeAspect="1"/>
        </xdr:cNvPicPr>
      </xdr:nvPicPr>
      <xdr:blipFill>
        <a:blip xmlns:r="http://schemas.openxmlformats.org/officeDocument/2006/relationships" r:embed="rId228" cstate="email">
          <a:extLst>
            <a:ext uri="{28A0092B-C50C-407E-A947-70E740481C1C}">
              <a14:useLocalDpi xmlns:a14="http://schemas.microsoft.com/office/drawing/2010/main"/>
            </a:ext>
          </a:extLst>
        </a:blip>
        <a:stretch>
          <a:fillRect/>
        </a:stretch>
      </xdr:blipFill>
      <xdr:spPr>
        <a:xfrm>
          <a:off x="12784588" y="435464291"/>
          <a:ext cx="687157" cy="517599"/>
        </a:xfrm>
        <a:prstGeom prst="rect">
          <a:avLst/>
        </a:prstGeom>
      </xdr:spPr>
    </xdr:pic>
    <xdr:clientData/>
  </xdr:twoCellAnchor>
  <xdr:twoCellAnchor>
    <xdr:from>
      <xdr:col>1</xdr:col>
      <xdr:colOff>146013</xdr:colOff>
      <xdr:row>358</xdr:row>
      <xdr:rowOff>296516</xdr:rowOff>
    </xdr:from>
    <xdr:to>
      <xdr:col>1</xdr:col>
      <xdr:colOff>1352513</xdr:colOff>
      <xdr:row>358</xdr:row>
      <xdr:rowOff>1096616</xdr:rowOff>
    </xdr:to>
    <xdr:pic>
      <xdr:nvPicPr>
        <xdr:cNvPr id="260" name="3516 Imagen">
          <a:extLst>
            <a:ext uri="{FF2B5EF4-FFF2-40B4-BE49-F238E27FC236}">
              <a16:creationId xmlns:a16="http://schemas.microsoft.com/office/drawing/2014/main" id="{608DA949-0420-4E5F-93CC-E5426E50E280}"/>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1260438" y="445152116"/>
          <a:ext cx="1206500" cy="800100"/>
        </a:xfrm>
        <a:prstGeom prst="rect">
          <a:avLst/>
        </a:prstGeom>
      </xdr:spPr>
    </xdr:pic>
    <xdr:clientData/>
  </xdr:twoCellAnchor>
  <xdr:twoCellAnchor>
    <xdr:from>
      <xdr:col>1</xdr:col>
      <xdr:colOff>197493</xdr:colOff>
      <xdr:row>355</xdr:row>
      <xdr:rowOff>619565</xdr:rowOff>
    </xdr:from>
    <xdr:to>
      <xdr:col>1</xdr:col>
      <xdr:colOff>1197201</xdr:colOff>
      <xdr:row>355</xdr:row>
      <xdr:rowOff>1048190</xdr:rowOff>
    </xdr:to>
    <xdr:pic>
      <xdr:nvPicPr>
        <xdr:cNvPr id="261" name="1170 Imagen" descr="UM2_P0AVV_Front_XL.png">
          <a:extLst>
            <a:ext uri="{FF2B5EF4-FFF2-40B4-BE49-F238E27FC236}">
              <a16:creationId xmlns:a16="http://schemas.microsoft.com/office/drawing/2014/main" id="{D804BD47-0F6F-415C-B506-240A6333CE06}"/>
            </a:ext>
          </a:extLst>
        </xdr:cNvPr>
        <xdr:cNvPicPr>
          <a:picLocks noChangeAspect="1"/>
        </xdr:cNvPicPr>
      </xdr:nvPicPr>
      <xdr:blipFill>
        <a:blip xmlns:r="http://schemas.openxmlformats.org/officeDocument/2006/relationships" r:embed="rId250" cstate="email"/>
        <a:stretch>
          <a:fillRect/>
        </a:stretch>
      </xdr:blipFill>
      <xdr:spPr>
        <a:xfrm>
          <a:off x="1311918" y="441674690"/>
          <a:ext cx="999708" cy="42862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197493</xdr:colOff>
      <xdr:row>356</xdr:row>
      <xdr:rowOff>461386</xdr:rowOff>
    </xdr:from>
    <xdr:to>
      <xdr:col>1</xdr:col>
      <xdr:colOff>1206534</xdr:colOff>
      <xdr:row>356</xdr:row>
      <xdr:rowOff>759053</xdr:rowOff>
    </xdr:to>
    <xdr:pic>
      <xdr:nvPicPr>
        <xdr:cNvPr id="262" name="1171 Imagen" descr="UMC22_P0AUX_Front_XL.png">
          <a:extLst>
            <a:ext uri="{FF2B5EF4-FFF2-40B4-BE49-F238E27FC236}">
              <a16:creationId xmlns:a16="http://schemas.microsoft.com/office/drawing/2014/main" id="{68F624C9-8F9B-4D6C-BC45-BA7211C3731C}"/>
            </a:ext>
          </a:extLst>
        </xdr:cNvPr>
        <xdr:cNvPicPr>
          <a:picLocks noChangeAspect="1"/>
        </xdr:cNvPicPr>
      </xdr:nvPicPr>
      <xdr:blipFill>
        <a:blip xmlns:r="http://schemas.openxmlformats.org/officeDocument/2006/relationships" r:embed="rId251" cstate="email"/>
        <a:stretch>
          <a:fillRect/>
        </a:stretch>
      </xdr:blipFill>
      <xdr:spPr>
        <a:xfrm>
          <a:off x="1311918" y="442783336"/>
          <a:ext cx="1009041" cy="297667"/>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155425</xdr:colOff>
      <xdr:row>357</xdr:row>
      <xdr:rowOff>350840</xdr:rowOff>
    </xdr:from>
    <xdr:to>
      <xdr:col>1</xdr:col>
      <xdr:colOff>1507516</xdr:colOff>
      <xdr:row>357</xdr:row>
      <xdr:rowOff>795341</xdr:rowOff>
    </xdr:to>
    <xdr:pic>
      <xdr:nvPicPr>
        <xdr:cNvPr id="263" name="4271 Imagen">
          <a:extLst>
            <a:ext uri="{FF2B5EF4-FFF2-40B4-BE49-F238E27FC236}">
              <a16:creationId xmlns:a16="http://schemas.microsoft.com/office/drawing/2014/main" id="{29EEB79B-8FC2-4452-B8F9-A1BD8A725B02}"/>
            </a:ext>
          </a:extLst>
        </xdr:cNvPr>
        <xdr:cNvPicPr>
          <a:picLocks noChangeAspect="1"/>
        </xdr:cNvPicPr>
      </xdr:nvPicPr>
      <xdr:blipFill>
        <a:blip xmlns:r="http://schemas.openxmlformats.org/officeDocument/2006/relationships" r:embed="rId252" cstate="email">
          <a:extLst>
            <a:ext uri="{28A0092B-C50C-407E-A947-70E740481C1C}">
              <a14:useLocalDpi xmlns:a14="http://schemas.microsoft.com/office/drawing/2010/main"/>
            </a:ext>
          </a:extLst>
        </a:blip>
        <a:stretch>
          <a:fillRect/>
        </a:stretch>
      </xdr:blipFill>
      <xdr:spPr>
        <a:xfrm>
          <a:off x="1269850" y="443939615"/>
          <a:ext cx="1352091" cy="444501"/>
        </a:xfrm>
        <a:prstGeom prst="rect">
          <a:avLst/>
        </a:prstGeom>
      </xdr:spPr>
    </xdr:pic>
    <xdr:clientData/>
  </xdr:twoCellAnchor>
  <xdr:twoCellAnchor>
    <xdr:from>
      <xdr:col>1</xdr:col>
      <xdr:colOff>62897</xdr:colOff>
      <xdr:row>360</xdr:row>
      <xdr:rowOff>356965</xdr:rowOff>
    </xdr:from>
    <xdr:to>
      <xdr:col>1</xdr:col>
      <xdr:colOff>1485297</xdr:colOff>
      <xdr:row>360</xdr:row>
      <xdr:rowOff>906367</xdr:rowOff>
    </xdr:to>
    <xdr:pic>
      <xdr:nvPicPr>
        <xdr:cNvPr id="264" name="4300 Imagen">
          <a:extLst>
            <a:ext uri="{FF2B5EF4-FFF2-40B4-BE49-F238E27FC236}">
              <a16:creationId xmlns:a16="http://schemas.microsoft.com/office/drawing/2014/main" id="{311A1173-E2D2-40F4-9BFB-508291F3B5D6}"/>
            </a:ext>
          </a:extLst>
        </xdr:cNvPr>
        <xdr:cNvPicPr>
          <a:picLocks noChangeAspect="1"/>
        </xdr:cNvPicPr>
      </xdr:nvPicPr>
      <xdr:blipFill>
        <a:blip xmlns:r="http://schemas.openxmlformats.org/officeDocument/2006/relationships" r:embed="rId253" cstate="email">
          <a:extLst>
            <a:ext uri="{28A0092B-C50C-407E-A947-70E740481C1C}">
              <a14:useLocalDpi xmlns:a14="http://schemas.microsoft.com/office/drawing/2010/main"/>
            </a:ext>
          </a:extLst>
        </a:blip>
        <a:stretch>
          <a:fillRect/>
        </a:stretch>
      </xdr:blipFill>
      <xdr:spPr>
        <a:xfrm>
          <a:off x="1177322" y="447746215"/>
          <a:ext cx="1422400" cy="549402"/>
        </a:xfrm>
        <a:prstGeom prst="rect">
          <a:avLst/>
        </a:prstGeom>
      </xdr:spPr>
    </xdr:pic>
    <xdr:clientData/>
  </xdr:twoCellAnchor>
  <xdr:twoCellAnchor>
    <xdr:from>
      <xdr:col>1</xdr:col>
      <xdr:colOff>108857</xdr:colOff>
      <xdr:row>354</xdr:row>
      <xdr:rowOff>176893</xdr:rowOff>
    </xdr:from>
    <xdr:to>
      <xdr:col>1</xdr:col>
      <xdr:colOff>1343904</xdr:colOff>
      <xdr:row>354</xdr:row>
      <xdr:rowOff>1002393</xdr:rowOff>
    </xdr:to>
    <xdr:pic>
      <xdr:nvPicPr>
        <xdr:cNvPr id="265" name="Imagen 264" descr="Resultado de imagen para U-Phoria Studio PRO">
          <a:extLst>
            <a:ext uri="{FF2B5EF4-FFF2-40B4-BE49-F238E27FC236}">
              <a16:creationId xmlns:a16="http://schemas.microsoft.com/office/drawing/2014/main" id="{92C3CAAF-9F76-493F-93F0-DE34263EEF49}"/>
            </a:ext>
          </a:extLst>
        </xdr:cNvPr>
        <xdr:cNvPicPr>
          <a:picLocks noChangeAspect="1" noChangeArrowheads="1"/>
        </xdr:cNvPicPr>
      </xdr:nvPicPr>
      <xdr:blipFill>
        <a:blip xmlns:r="http://schemas.openxmlformats.org/officeDocument/2006/relationships" r:embed="rId254" cstate="email">
          <a:extLst>
            <a:ext uri="{28A0092B-C50C-407E-A947-70E740481C1C}">
              <a14:useLocalDpi xmlns:a14="http://schemas.microsoft.com/office/drawing/2010/main"/>
            </a:ext>
          </a:extLst>
        </a:blip>
        <a:srcRect/>
        <a:stretch>
          <a:fillRect/>
        </a:stretch>
      </xdr:blipFill>
      <xdr:spPr bwMode="auto">
        <a:xfrm>
          <a:off x="1223282" y="439965193"/>
          <a:ext cx="1235047" cy="82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183887</xdr:colOff>
      <xdr:row>361</xdr:row>
      <xdr:rowOff>72008</xdr:rowOff>
    </xdr:from>
    <xdr:to>
      <xdr:col>1</xdr:col>
      <xdr:colOff>1314980</xdr:colOff>
      <xdr:row>361</xdr:row>
      <xdr:rowOff>1242103</xdr:rowOff>
    </xdr:to>
    <xdr:pic>
      <xdr:nvPicPr>
        <xdr:cNvPr id="266" name="Imagen 265">
          <a:extLst>
            <a:ext uri="{FF2B5EF4-FFF2-40B4-BE49-F238E27FC236}">
              <a16:creationId xmlns:a16="http://schemas.microsoft.com/office/drawing/2014/main" id="{8B9BFF0A-52D2-4BD6-817E-547A12B1D8E9}"/>
            </a:ext>
          </a:extLst>
        </xdr:cNvPr>
        <xdr:cNvPicPr>
          <a:picLocks noChangeAspect="1"/>
        </xdr:cNvPicPr>
      </xdr:nvPicPr>
      <xdr:blipFill>
        <a:blip xmlns:r="http://schemas.openxmlformats.org/officeDocument/2006/relationships" r:embed="rId255"/>
        <a:stretch>
          <a:fillRect/>
        </a:stretch>
      </xdr:blipFill>
      <xdr:spPr>
        <a:xfrm>
          <a:off x="1298312" y="448728083"/>
          <a:ext cx="1131093" cy="1170095"/>
        </a:xfrm>
        <a:prstGeom prst="rect">
          <a:avLst/>
        </a:prstGeom>
      </xdr:spPr>
    </xdr:pic>
    <xdr:clientData/>
  </xdr:twoCellAnchor>
  <xdr:twoCellAnchor>
    <xdr:from>
      <xdr:col>1</xdr:col>
      <xdr:colOff>359078</xdr:colOff>
      <xdr:row>362</xdr:row>
      <xdr:rowOff>65205</xdr:rowOff>
    </xdr:from>
    <xdr:to>
      <xdr:col>1</xdr:col>
      <xdr:colOff>1180609</xdr:colOff>
      <xdr:row>362</xdr:row>
      <xdr:rowOff>1191349</xdr:rowOff>
    </xdr:to>
    <xdr:pic>
      <xdr:nvPicPr>
        <xdr:cNvPr id="267" name="Imagen 266">
          <a:extLst>
            <a:ext uri="{FF2B5EF4-FFF2-40B4-BE49-F238E27FC236}">
              <a16:creationId xmlns:a16="http://schemas.microsoft.com/office/drawing/2014/main" id="{058709B2-F188-4248-8C98-F3EE7DC881DB}"/>
            </a:ext>
          </a:extLst>
        </xdr:cNvPr>
        <xdr:cNvPicPr>
          <a:picLocks noChangeAspect="1"/>
        </xdr:cNvPicPr>
      </xdr:nvPicPr>
      <xdr:blipFill>
        <a:blip xmlns:r="http://schemas.openxmlformats.org/officeDocument/2006/relationships" r:embed="rId256" cstate="email">
          <a:extLst>
            <a:ext uri="{28A0092B-C50C-407E-A947-70E740481C1C}">
              <a14:useLocalDpi xmlns:a14="http://schemas.microsoft.com/office/drawing/2010/main"/>
            </a:ext>
          </a:extLst>
        </a:blip>
        <a:stretch>
          <a:fillRect/>
        </a:stretch>
      </xdr:blipFill>
      <xdr:spPr>
        <a:xfrm>
          <a:off x="1473503" y="449988105"/>
          <a:ext cx="821531" cy="1126144"/>
        </a:xfrm>
        <a:prstGeom prst="rect">
          <a:avLst/>
        </a:prstGeom>
      </xdr:spPr>
    </xdr:pic>
    <xdr:clientData/>
  </xdr:twoCellAnchor>
  <xdr:twoCellAnchor>
    <xdr:from>
      <xdr:col>1</xdr:col>
      <xdr:colOff>485268</xdr:colOff>
      <xdr:row>367</xdr:row>
      <xdr:rowOff>158402</xdr:rowOff>
    </xdr:from>
    <xdr:to>
      <xdr:col>1</xdr:col>
      <xdr:colOff>1140576</xdr:colOff>
      <xdr:row>367</xdr:row>
      <xdr:rowOff>1123160</xdr:rowOff>
    </xdr:to>
    <xdr:pic>
      <xdr:nvPicPr>
        <xdr:cNvPr id="268" name="Imagen 267">
          <a:extLst>
            <a:ext uri="{FF2B5EF4-FFF2-40B4-BE49-F238E27FC236}">
              <a16:creationId xmlns:a16="http://schemas.microsoft.com/office/drawing/2014/main" id="{AFCB5570-2CC5-44B3-B2F4-BFF60184E192}"/>
            </a:ext>
          </a:extLst>
        </xdr:cNvPr>
        <xdr:cNvPicPr>
          <a:picLocks noChangeAspect="1"/>
        </xdr:cNvPicPr>
      </xdr:nvPicPr>
      <xdr:blipFill>
        <a:blip xmlns:r="http://schemas.openxmlformats.org/officeDocument/2006/relationships" r:embed="rId257" cstate="email">
          <a:extLst>
            <a:ext uri="{28A0092B-C50C-407E-A947-70E740481C1C}">
              <a14:useLocalDpi xmlns:a14="http://schemas.microsoft.com/office/drawing/2010/main"/>
            </a:ext>
          </a:extLst>
        </a:blip>
        <a:stretch>
          <a:fillRect/>
        </a:stretch>
      </xdr:blipFill>
      <xdr:spPr>
        <a:xfrm>
          <a:off x="1599693" y="456415427"/>
          <a:ext cx="655308" cy="964758"/>
        </a:xfrm>
        <a:prstGeom prst="rect">
          <a:avLst/>
        </a:prstGeom>
      </xdr:spPr>
    </xdr:pic>
    <xdr:clientData/>
  </xdr:twoCellAnchor>
  <xdr:twoCellAnchor>
    <xdr:from>
      <xdr:col>1</xdr:col>
      <xdr:colOff>529167</xdr:colOff>
      <xdr:row>371</xdr:row>
      <xdr:rowOff>39691</xdr:rowOff>
    </xdr:from>
    <xdr:to>
      <xdr:col>1</xdr:col>
      <xdr:colOff>1195917</xdr:colOff>
      <xdr:row>371</xdr:row>
      <xdr:rowOff>1147673</xdr:rowOff>
    </xdr:to>
    <xdr:pic>
      <xdr:nvPicPr>
        <xdr:cNvPr id="269" name="Imagen 268">
          <a:extLst>
            <a:ext uri="{FF2B5EF4-FFF2-40B4-BE49-F238E27FC236}">
              <a16:creationId xmlns:a16="http://schemas.microsoft.com/office/drawing/2014/main" id="{AF8F0718-54F7-4704-B928-B00F703B5029}"/>
            </a:ext>
          </a:extLst>
        </xdr:cNvPr>
        <xdr:cNvPicPr>
          <a:picLocks noChangeAspect="1"/>
        </xdr:cNvPicPr>
      </xdr:nvPicPr>
      <xdr:blipFill>
        <a:blip xmlns:r="http://schemas.openxmlformats.org/officeDocument/2006/relationships" r:embed="rId258"/>
        <a:stretch>
          <a:fillRect/>
        </a:stretch>
      </xdr:blipFill>
      <xdr:spPr>
        <a:xfrm>
          <a:off x="1643592" y="461364016"/>
          <a:ext cx="666750" cy="1107982"/>
        </a:xfrm>
        <a:prstGeom prst="rect">
          <a:avLst/>
        </a:prstGeom>
      </xdr:spPr>
    </xdr:pic>
    <xdr:clientData/>
  </xdr:twoCellAnchor>
  <xdr:twoCellAnchor>
    <xdr:from>
      <xdr:col>1</xdr:col>
      <xdr:colOff>328461</xdr:colOff>
      <xdr:row>372</xdr:row>
      <xdr:rowOff>37990</xdr:rowOff>
    </xdr:from>
    <xdr:to>
      <xdr:col>1</xdr:col>
      <xdr:colOff>1221430</xdr:colOff>
      <xdr:row>372</xdr:row>
      <xdr:rowOff>1238880</xdr:rowOff>
    </xdr:to>
    <xdr:pic>
      <xdr:nvPicPr>
        <xdr:cNvPr id="270" name="Imagen 269">
          <a:extLst>
            <a:ext uri="{FF2B5EF4-FFF2-40B4-BE49-F238E27FC236}">
              <a16:creationId xmlns:a16="http://schemas.microsoft.com/office/drawing/2014/main" id="{AF0AEE7D-45B8-4660-98EC-2FD3AB08C887}"/>
            </a:ext>
          </a:extLst>
        </xdr:cNvPr>
        <xdr:cNvPicPr>
          <a:picLocks noChangeAspect="1"/>
        </xdr:cNvPicPr>
      </xdr:nvPicPr>
      <xdr:blipFill>
        <a:blip xmlns:r="http://schemas.openxmlformats.org/officeDocument/2006/relationships" r:embed="rId259"/>
        <a:stretch>
          <a:fillRect/>
        </a:stretch>
      </xdr:blipFill>
      <xdr:spPr>
        <a:xfrm>
          <a:off x="1442886" y="462629140"/>
          <a:ext cx="892969" cy="1200890"/>
        </a:xfrm>
        <a:prstGeom prst="rect">
          <a:avLst/>
        </a:prstGeom>
      </xdr:spPr>
    </xdr:pic>
    <xdr:clientData/>
  </xdr:twoCellAnchor>
  <xdr:twoCellAnchor>
    <xdr:from>
      <xdr:col>1</xdr:col>
      <xdr:colOff>437318</xdr:colOff>
      <xdr:row>373</xdr:row>
      <xdr:rowOff>89016</xdr:rowOff>
    </xdr:from>
    <xdr:to>
      <xdr:col>1</xdr:col>
      <xdr:colOff>1187411</xdr:colOff>
      <xdr:row>373</xdr:row>
      <xdr:rowOff>1247388</xdr:rowOff>
    </xdr:to>
    <xdr:pic>
      <xdr:nvPicPr>
        <xdr:cNvPr id="271" name="Imagen 270">
          <a:extLst>
            <a:ext uri="{FF2B5EF4-FFF2-40B4-BE49-F238E27FC236}">
              <a16:creationId xmlns:a16="http://schemas.microsoft.com/office/drawing/2014/main" id="{0B70A40E-3B2A-40FE-AFE1-DEE0D03FCF26}"/>
            </a:ext>
          </a:extLst>
        </xdr:cNvPr>
        <xdr:cNvPicPr>
          <a:picLocks noChangeAspect="1"/>
        </xdr:cNvPicPr>
      </xdr:nvPicPr>
      <xdr:blipFill>
        <a:blip xmlns:r="http://schemas.openxmlformats.org/officeDocument/2006/relationships" r:embed="rId260"/>
        <a:stretch>
          <a:fillRect/>
        </a:stretch>
      </xdr:blipFill>
      <xdr:spPr>
        <a:xfrm>
          <a:off x="1551743" y="463946991"/>
          <a:ext cx="750093" cy="1158372"/>
        </a:xfrm>
        <a:prstGeom prst="rect">
          <a:avLst/>
        </a:prstGeom>
      </xdr:spPr>
    </xdr:pic>
    <xdr:clientData/>
  </xdr:twoCellAnchor>
  <xdr:twoCellAnchor>
    <xdr:from>
      <xdr:col>1</xdr:col>
      <xdr:colOff>398199</xdr:colOff>
      <xdr:row>374</xdr:row>
      <xdr:rowOff>136641</xdr:rowOff>
    </xdr:from>
    <xdr:to>
      <xdr:col>1</xdr:col>
      <xdr:colOff>1184011</xdr:colOff>
      <xdr:row>374</xdr:row>
      <xdr:rowOff>1137617</xdr:rowOff>
    </xdr:to>
    <xdr:pic>
      <xdr:nvPicPr>
        <xdr:cNvPr id="272" name="Imagen 271">
          <a:extLst>
            <a:ext uri="{FF2B5EF4-FFF2-40B4-BE49-F238E27FC236}">
              <a16:creationId xmlns:a16="http://schemas.microsoft.com/office/drawing/2014/main" id="{62AE7A1E-E3C9-4106-A8D0-D67B2A03AA6E}"/>
            </a:ext>
          </a:extLst>
        </xdr:cNvPr>
        <xdr:cNvPicPr>
          <a:picLocks noChangeAspect="1"/>
        </xdr:cNvPicPr>
      </xdr:nvPicPr>
      <xdr:blipFill>
        <a:blip xmlns:r="http://schemas.openxmlformats.org/officeDocument/2006/relationships" r:embed="rId261" cstate="email">
          <a:extLst>
            <a:ext uri="{28A0092B-C50C-407E-A947-70E740481C1C}">
              <a14:useLocalDpi xmlns:a14="http://schemas.microsoft.com/office/drawing/2010/main"/>
            </a:ext>
          </a:extLst>
        </a:blip>
        <a:stretch>
          <a:fillRect/>
        </a:stretch>
      </xdr:blipFill>
      <xdr:spPr>
        <a:xfrm>
          <a:off x="1512624" y="465261441"/>
          <a:ext cx="785812" cy="1000976"/>
        </a:xfrm>
        <a:prstGeom prst="rect">
          <a:avLst/>
        </a:prstGeom>
      </xdr:spPr>
    </xdr:pic>
    <xdr:clientData/>
  </xdr:twoCellAnchor>
  <xdr:twoCellAnchor>
    <xdr:from>
      <xdr:col>1</xdr:col>
      <xdr:colOff>376087</xdr:colOff>
      <xdr:row>375</xdr:row>
      <xdr:rowOff>92418</xdr:rowOff>
    </xdr:from>
    <xdr:to>
      <xdr:col>1</xdr:col>
      <xdr:colOff>1149993</xdr:colOff>
      <xdr:row>375</xdr:row>
      <xdr:rowOff>1217282</xdr:rowOff>
    </xdr:to>
    <xdr:pic>
      <xdr:nvPicPr>
        <xdr:cNvPr id="273" name="Imagen 272">
          <a:extLst>
            <a:ext uri="{FF2B5EF4-FFF2-40B4-BE49-F238E27FC236}">
              <a16:creationId xmlns:a16="http://schemas.microsoft.com/office/drawing/2014/main" id="{34960F1F-E423-4BBF-85E6-DF5F031878D9}"/>
            </a:ext>
          </a:extLst>
        </xdr:cNvPr>
        <xdr:cNvPicPr>
          <a:picLocks noChangeAspect="1"/>
        </xdr:cNvPicPr>
      </xdr:nvPicPr>
      <xdr:blipFill>
        <a:blip xmlns:r="http://schemas.openxmlformats.org/officeDocument/2006/relationships" r:embed="rId262" cstate="email">
          <a:extLst>
            <a:ext uri="{28A0092B-C50C-407E-A947-70E740481C1C}">
              <a14:useLocalDpi xmlns:a14="http://schemas.microsoft.com/office/drawing/2010/main"/>
            </a:ext>
          </a:extLst>
        </a:blip>
        <a:stretch>
          <a:fillRect/>
        </a:stretch>
      </xdr:blipFill>
      <xdr:spPr>
        <a:xfrm>
          <a:off x="1490512" y="466484043"/>
          <a:ext cx="773906" cy="1124864"/>
        </a:xfrm>
        <a:prstGeom prst="rect">
          <a:avLst/>
        </a:prstGeom>
      </xdr:spPr>
    </xdr:pic>
    <xdr:clientData/>
  </xdr:twoCellAnchor>
  <xdr:twoCellAnchor>
    <xdr:from>
      <xdr:col>1</xdr:col>
      <xdr:colOff>425413</xdr:colOff>
      <xdr:row>376</xdr:row>
      <xdr:rowOff>37989</xdr:rowOff>
    </xdr:from>
    <xdr:to>
      <xdr:col>1</xdr:col>
      <xdr:colOff>1199318</xdr:colOff>
      <xdr:row>376</xdr:row>
      <xdr:rowOff>1198847</xdr:rowOff>
    </xdr:to>
    <xdr:pic>
      <xdr:nvPicPr>
        <xdr:cNvPr id="274" name="Imagen 273">
          <a:extLst>
            <a:ext uri="{FF2B5EF4-FFF2-40B4-BE49-F238E27FC236}">
              <a16:creationId xmlns:a16="http://schemas.microsoft.com/office/drawing/2014/main" id="{569463DC-D2DB-4D03-BB0B-11F15AE51AA1}"/>
            </a:ext>
          </a:extLst>
        </xdr:cNvPr>
        <xdr:cNvPicPr>
          <a:picLocks noChangeAspect="1"/>
        </xdr:cNvPicPr>
      </xdr:nvPicPr>
      <xdr:blipFill>
        <a:blip xmlns:r="http://schemas.openxmlformats.org/officeDocument/2006/relationships" r:embed="rId263"/>
        <a:stretch>
          <a:fillRect/>
        </a:stretch>
      </xdr:blipFill>
      <xdr:spPr>
        <a:xfrm>
          <a:off x="1539838" y="467696439"/>
          <a:ext cx="773905" cy="1160858"/>
        </a:xfrm>
        <a:prstGeom prst="rect">
          <a:avLst/>
        </a:prstGeom>
      </xdr:spPr>
    </xdr:pic>
    <xdr:clientData/>
  </xdr:twoCellAnchor>
  <xdr:twoCellAnchor>
    <xdr:from>
      <xdr:col>1</xdr:col>
      <xdr:colOff>134562</xdr:colOff>
      <xdr:row>359</xdr:row>
      <xdr:rowOff>454708</xdr:rowOff>
    </xdr:from>
    <xdr:to>
      <xdr:col>1</xdr:col>
      <xdr:colOff>1440849</xdr:colOff>
      <xdr:row>359</xdr:row>
      <xdr:rowOff>862922</xdr:rowOff>
    </xdr:to>
    <xdr:pic>
      <xdr:nvPicPr>
        <xdr:cNvPr id="275" name="Imagen 274">
          <a:extLst>
            <a:ext uri="{FF2B5EF4-FFF2-40B4-BE49-F238E27FC236}">
              <a16:creationId xmlns:a16="http://schemas.microsoft.com/office/drawing/2014/main" id="{CF5A0EFE-FB6B-422F-B1C9-920641094589}"/>
            </a:ext>
          </a:extLst>
        </xdr:cNvPr>
        <xdr:cNvPicPr>
          <a:picLocks noChangeAspect="1"/>
        </xdr:cNvPicPr>
      </xdr:nvPicPr>
      <xdr:blipFill>
        <a:blip xmlns:r="http://schemas.openxmlformats.org/officeDocument/2006/relationships" r:embed="rId264"/>
        <a:stretch>
          <a:fillRect/>
        </a:stretch>
      </xdr:blipFill>
      <xdr:spPr>
        <a:xfrm>
          <a:off x="1248987" y="446577133"/>
          <a:ext cx="1306287" cy="408214"/>
        </a:xfrm>
        <a:prstGeom prst="rect">
          <a:avLst/>
        </a:prstGeom>
      </xdr:spPr>
    </xdr:pic>
    <xdr:clientData/>
  </xdr:twoCellAnchor>
  <xdr:twoCellAnchor>
    <xdr:from>
      <xdr:col>1</xdr:col>
      <xdr:colOff>447526</xdr:colOff>
      <xdr:row>370</xdr:row>
      <xdr:rowOff>107726</xdr:rowOff>
    </xdr:from>
    <xdr:to>
      <xdr:col>1</xdr:col>
      <xdr:colOff>1177209</xdr:colOff>
      <xdr:row>370</xdr:row>
      <xdr:rowOff>1169083</xdr:rowOff>
    </xdr:to>
    <xdr:pic>
      <xdr:nvPicPr>
        <xdr:cNvPr id="276" name="Imagen 275">
          <a:extLst>
            <a:ext uri="{FF2B5EF4-FFF2-40B4-BE49-F238E27FC236}">
              <a16:creationId xmlns:a16="http://schemas.microsoft.com/office/drawing/2014/main" id="{59506A88-D32B-4259-83D5-B7BA8F11B622}"/>
            </a:ext>
          </a:extLst>
        </xdr:cNvPr>
        <xdr:cNvPicPr>
          <a:picLocks noChangeAspect="1"/>
        </xdr:cNvPicPr>
      </xdr:nvPicPr>
      <xdr:blipFill>
        <a:blip xmlns:r="http://schemas.openxmlformats.org/officeDocument/2006/relationships" r:embed="rId265" cstate="email">
          <a:extLst>
            <a:ext uri="{28A0092B-C50C-407E-A947-70E740481C1C}">
              <a14:useLocalDpi xmlns:a14="http://schemas.microsoft.com/office/drawing/2010/main"/>
            </a:ext>
          </a:extLst>
        </a:blip>
        <a:stretch>
          <a:fillRect/>
        </a:stretch>
      </xdr:blipFill>
      <xdr:spPr>
        <a:xfrm>
          <a:off x="1561951" y="460165226"/>
          <a:ext cx="729683" cy="1061357"/>
        </a:xfrm>
        <a:prstGeom prst="rect">
          <a:avLst/>
        </a:prstGeom>
      </xdr:spPr>
    </xdr:pic>
    <xdr:clientData/>
  </xdr:twoCellAnchor>
  <xdr:twoCellAnchor>
    <xdr:from>
      <xdr:col>1</xdr:col>
      <xdr:colOff>447335</xdr:colOff>
      <xdr:row>382</xdr:row>
      <xdr:rowOff>57828</xdr:rowOff>
    </xdr:from>
    <xdr:to>
      <xdr:col>1</xdr:col>
      <xdr:colOff>1090981</xdr:colOff>
      <xdr:row>382</xdr:row>
      <xdr:rowOff>1141299</xdr:rowOff>
    </xdr:to>
    <xdr:pic>
      <xdr:nvPicPr>
        <xdr:cNvPr id="277" name="Imagen 276">
          <a:extLst>
            <a:ext uri="{FF2B5EF4-FFF2-40B4-BE49-F238E27FC236}">
              <a16:creationId xmlns:a16="http://schemas.microsoft.com/office/drawing/2014/main" id="{54DBB944-AB07-47D3-9137-4EC69AEA5842}"/>
            </a:ext>
          </a:extLst>
        </xdr:cNvPr>
        <xdr:cNvPicPr>
          <a:picLocks noChangeAspect="1"/>
        </xdr:cNvPicPr>
      </xdr:nvPicPr>
      <xdr:blipFill>
        <a:blip xmlns:r="http://schemas.openxmlformats.org/officeDocument/2006/relationships" r:embed="rId266"/>
        <a:stretch>
          <a:fillRect/>
        </a:stretch>
      </xdr:blipFill>
      <xdr:spPr>
        <a:xfrm>
          <a:off x="1561760" y="475317228"/>
          <a:ext cx="643646" cy="1083471"/>
        </a:xfrm>
        <a:prstGeom prst="rect">
          <a:avLst/>
        </a:prstGeom>
      </xdr:spPr>
    </xdr:pic>
    <xdr:clientData/>
  </xdr:twoCellAnchor>
  <xdr:twoCellAnchor>
    <xdr:from>
      <xdr:col>1</xdr:col>
      <xdr:colOff>108858</xdr:colOff>
      <xdr:row>384</xdr:row>
      <xdr:rowOff>44221</xdr:rowOff>
    </xdr:from>
    <xdr:to>
      <xdr:col>1</xdr:col>
      <xdr:colOff>1442359</xdr:colOff>
      <xdr:row>384</xdr:row>
      <xdr:rowOff>1190199</xdr:rowOff>
    </xdr:to>
    <xdr:pic>
      <xdr:nvPicPr>
        <xdr:cNvPr id="278" name="Imagen 277">
          <a:extLst>
            <a:ext uri="{FF2B5EF4-FFF2-40B4-BE49-F238E27FC236}">
              <a16:creationId xmlns:a16="http://schemas.microsoft.com/office/drawing/2014/main" id="{60E5C503-BE43-42D7-9272-BDD9AAB59F7C}"/>
            </a:ext>
          </a:extLst>
        </xdr:cNvPr>
        <xdr:cNvPicPr>
          <a:picLocks noChangeAspect="1"/>
        </xdr:cNvPicPr>
      </xdr:nvPicPr>
      <xdr:blipFill>
        <a:blip xmlns:r="http://schemas.openxmlformats.org/officeDocument/2006/relationships" r:embed="rId267"/>
        <a:stretch>
          <a:fillRect/>
        </a:stretch>
      </xdr:blipFill>
      <xdr:spPr>
        <a:xfrm>
          <a:off x="1223283" y="477837271"/>
          <a:ext cx="1333501" cy="1145978"/>
        </a:xfrm>
        <a:prstGeom prst="rect">
          <a:avLst/>
        </a:prstGeom>
      </xdr:spPr>
    </xdr:pic>
    <xdr:clientData/>
  </xdr:twoCellAnchor>
  <xdr:twoCellAnchor>
    <xdr:from>
      <xdr:col>1</xdr:col>
      <xdr:colOff>256836</xdr:colOff>
      <xdr:row>385</xdr:row>
      <xdr:rowOff>166688</xdr:rowOff>
    </xdr:from>
    <xdr:to>
      <xdr:col>1</xdr:col>
      <xdr:colOff>1342772</xdr:colOff>
      <xdr:row>385</xdr:row>
      <xdr:rowOff>1207294</xdr:rowOff>
    </xdr:to>
    <xdr:pic>
      <xdr:nvPicPr>
        <xdr:cNvPr id="279" name="Imagen 278">
          <a:extLst>
            <a:ext uri="{FF2B5EF4-FFF2-40B4-BE49-F238E27FC236}">
              <a16:creationId xmlns:a16="http://schemas.microsoft.com/office/drawing/2014/main" id="{13A65F9D-ECE6-4CD9-940B-7A42F92B20A6}"/>
            </a:ext>
          </a:extLst>
        </xdr:cNvPr>
        <xdr:cNvPicPr>
          <a:picLocks noChangeAspect="1"/>
        </xdr:cNvPicPr>
      </xdr:nvPicPr>
      <xdr:blipFill>
        <a:blip xmlns:r="http://schemas.openxmlformats.org/officeDocument/2006/relationships" r:embed="rId268"/>
        <a:stretch>
          <a:fillRect/>
        </a:stretch>
      </xdr:blipFill>
      <xdr:spPr>
        <a:xfrm>
          <a:off x="1371261" y="479226563"/>
          <a:ext cx="1085936" cy="1040606"/>
        </a:xfrm>
        <a:prstGeom prst="rect">
          <a:avLst/>
        </a:prstGeom>
      </xdr:spPr>
    </xdr:pic>
    <xdr:clientData/>
  </xdr:twoCellAnchor>
  <xdr:twoCellAnchor>
    <xdr:from>
      <xdr:col>1</xdr:col>
      <xdr:colOff>275544</xdr:colOff>
      <xdr:row>386</xdr:row>
      <xdr:rowOff>76541</xdr:rowOff>
    </xdr:from>
    <xdr:to>
      <xdr:col>1</xdr:col>
      <xdr:colOff>1394731</xdr:colOff>
      <xdr:row>386</xdr:row>
      <xdr:rowOff>1233667</xdr:rowOff>
    </xdr:to>
    <xdr:pic>
      <xdr:nvPicPr>
        <xdr:cNvPr id="280" name="Imagen 279">
          <a:extLst>
            <a:ext uri="{FF2B5EF4-FFF2-40B4-BE49-F238E27FC236}">
              <a16:creationId xmlns:a16="http://schemas.microsoft.com/office/drawing/2014/main" id="{DADA8F6E-CB3B-40AE-9715-63C205B0AB40}"/>
            </a:ext>
          </a:extLst>
        </xdr:cNvPr>
        <xdr:cNvPicPr>
          <a:picLocks noChangeAspect="1"/>
        </xdr:cNvPicPr>
      </xdr:nvPicPr>
      <xdr:blipFill>
        <a:blip xmlns:r="http://schemas.openxmlformats.org/officeDocument/2006/relationships" r:embed="rId269"/>
        <a:stretch>
          <a:fillRect/>
        </a:stretch>
      </xdr:blipFill>
      <xdr:spPr>
        <a:xfrm>
          <a:off x="1389969" y="480403241"/>
          <a:ext cx="1119187" cy="1157126"/>
        </a:xfrm>
        <a:prstGeom prst="rect">
          <a:avLst/>
        </a:prstGeom>
      </xdr:spPr>
    </xdr:pic>
    <xdr:clientData/>
  </xdr:twoCellAnchor>
  <xdr:twoCellAnchor>
    <xdr:from>
      <xdr:col>1</xdr:col>
      <xdr:colOff>209211</xdr:colOff>
      <xdr:row>387</xdr:row>
      <xdr:rowOff>88445</xdr:rowOff>
    </xdr:from>
    <xdr:to>
      <xdr:col>1</xdr:col>
      <xdr:colOff>1483179</xdr:colOff>
      <xdr:row>387</xdr:row>
      <xdr:rowOff>1103788</xdr:rowOff>
    </xdr:to>
    <xdr:pic>
      <xdr:nvPicPr>
        <xdr:cNvPr id="281" name="Imagen 280">
          <a:extLst>
            <a:ext uri="{FF2B5EF4-FFF2-40B4-BE49-F238E27FC236}">
              <a16:creationId xmlns:a16="http://schemas.microsoft.com/office/drawing/2014/main" id="{44A89D2C-B35F-4B33-9CB0-6CEBCE9E7542}"/>
            </a:ext>
          </a:extLst>
        </xdr:cNvPr>
        <xdr:cNvPicPr>
          <a:picLocks noChangeAspect="1"/>
        </xdr:cNvPicPr>
      </xdr:nvPicPr>
      <xdr:blipFill>
        <a:blip xmlns:r="http://schemas.openxmlformats.org/officeDocument/2006/relationships" r:embed="rId270"/>
        <a:stretch>
          <a:fillRect/>
        </a:stretch>
      </xdr:blipFill>
      <xdr:spPr>
        <a:xfrm>
          <a:off x="1323636" y="481681970"/>
          <a:ext cx="1273968" cy="1015343"/>
        </a:xfrm>
        <a:prstGeom prst="rect">
          <a:avLst/>
        </a:prstGeom>
      </xdr:spPr>
    </xdr:pic>
    <xdr:clientData/>
  </xdr:twoCellAnchor>
  <xdr:twoCellAnchor>
    <xdr:from>
      <xdr:col>1</xdr:col>
      <xdr:colOff>341880</xdr:colOff>
      <xdr:row>389</xdr:row>
      <xdr:rowOff>113959</xdr:rowOff>
    </xdr:from>
    <xdr:to>
      <xdr:col>1</xdr:col>
      <xdr:colOff>1163411</xdr:colOff>
      <xdr:row>389</xdr:row>
      <xdr:rowOff>1191078</xdr:rowOff>
    </xdr:to>
    <xdr:pic>
      <xdr:nvPicPr>
        <xdr:cNvPr id="282" name="Imagen 281">
          <a:extLst>
            <a:ext uri="{FF2B5EF4-FFF2-40B4-BE49-F238E27FC236}">
              <a16:creationId xmlns:a16="http://schemas.microsoft.com/office/drawing/2014/main" id="{85EF93F7-22CE-473F-BCD5-9DFCED695751}"/>
            </a:ext>
          </a:extLst>
        </xdr:cNvPr>
        <xdr:cNvPicPr>
          <a:picLocks noChangeAspect="1"/>
        </xdr:cNvPicPr>
      </xdr:nvPicPr>
      <xdr:blipFill>
        <a:blip xmlns:r="http://schemas.openxmlformats.org/officeDocument/2006/relationships" r:embed="rId271" cstate="email">
          <a:extLst>
            <a:ext uri="{28A0092B-C50C-407E-A947-70E740481C1C}">
              <a14:useLocalDpi xmlns:a14="http://schemas.microsoft.com/office/drawing/2010/main"/>
            </a:ext>
          </a:extLst>
        </a:blip>
        <a:stretch>
          <a:fillRect/>
        </a:stretch>
      </xdr:blipFill>
      <xdr:spPr>
        <a:xfrm>
          <a:off x="1456305" y="484241134"/>
          <a:ext cx="821531" cy="1077119"/>
        </a:xfrm>
        <a:prstGeom prst="rect">
          <a:avLst/>
        </a:prstGeom>
      </xdr:spPr>
    </xdr:pic>
    <xdr:clientData/>
  </xdr:twoCellAnchor>
  <xdr:twoCellAnchor>
    <xdr:from>
      <xdr:col>1</xdr:col>
      <xdr:colOff>383403</xdr:colOff>
      <xdr:row>383</xdr:row>
      <xdr:rowOff>52127</xdr:rowOff>
    </xdr:from>
    <xdr:to>
      <xdr:col>1</xdr:col>
      <xdr:colOff>1077367</xdr:colOff>
      <xdr:row>383</xdr:row>
      <xdr:rowOff>1219014</xdr:rowOff>
    </xdr:to>
    <xdr:pic>
      <xdr:nvPicPr>
        <xdr:cNvPr id="283" name="Imagen 282">
          <a:extLst>
            <a:ext uri="{FF2B5EF4-FFF2-40B4-BE49-F238E27FC236}">
              <a16:creationId xmlns:a16="http://schemas.microsoft.com/office/drawing/2014/main" id="{5221E9B9-942C-497A-A527-9D7CBCB6CEAD}"/>
            </a:ext>
          </a:extLst>
        </xdr:cNvPr>
        <xdr:cNvPicPr>
          <a:picLocks noChangeAspect="1"/>
        </xdr:cNvPicPr>
      </xdr:nvPicPr>
      <xdr:blipFill>
        <a:blip xmlns:r="http://schemas.openxmlformats.org/officeDocument/2006/relationships" r:embed="rId272"/>
        <a:stretch>
          <a:fillRect/>
        </a:stretch>
      </xdr:blipFill>
      <xdr:spPr>
        <a:xfrm>
          <a:off x="1497828" y="476578352"/>
          <a:ext cx="693964" cy="1166887"/>
        </a:xfrm>
        <a:prstGeom prst="rect">
          <a:avLst/>
        </a:prstGeom>
      </xdr:spPr>
    </xdr:pic>
    <xdr:clientData/>
  </xdr:twoCellAnchor>
  <xdr:twoCellAnchor>
    <xdr:from>
      <xdr:col>1</xdr:col>
      <xdr:colOff>484756</xdr:colOff>
      <xdr:row>388</xdr:row>
      <xdr:rowOff>108857</xdr:rowOff>
    </xdr:from>
    <xdr:to>
      <xdr:col>1</xdr:col>
      <xdr:colOff>1068162</xdr:colOff>
      <xdr:row>388</xdr:row>
      <xdr:rowOff>1243702</xdr:rowOff>
    </xdr:to>
    <xdr:pic>
      <xdr:nvPicPr>
        <xdr:cNvPr id="284" name="Imagen 283">
          <a:extLst>
            <a:ext uri="{FF2B5EF4-FFF2-40B4-BE49-F238E27FC236}">
              <a16:creationId xmlns:a16="http://schemas.microsoft.com/office/drawing/2014/main" id="{5D97FC24-56E7-4D8F-8EDB-3C2F7EAFFFAD}"/>
            </a:ext>
          </a:extLst>
        </xdr:cNvPr>
        <xdr:cNvPicPr>
          <a:picLocks noChangeAspect="1"/>
        </xdr:cNvPicPr>
      </xdr:nvPicPr>
      <xdr:blipFill>
        <a:blip xmlns:r="http://schemas.openxmlformats.org/officeDocument/2006/relationships" r:embed="rId273" cstate="email">
          <a:extLst>
            <a:ext uri="{28A0092B-C50C-407E-A947-70E740481C1C}">
              <a14:useLocalDpi xmlns:a14="http://schemas.microsoft.com/office/drawing/2010/main"/>
            </a:ext>
          </a:extLst>
        </a:blip>
        <a:stretch>
          <a:fillRect/>
        </a:stretch>
      </xdr:blipFill>
      <xdr:spPr>
        <a:xfrm>
          <a:off x="1599181" y="482969207"/>
          <a:ext cx="583406" cy="1134845"/>
        </a:xfrm>
        <a:prstGeom prst="rect">
          <a:avLst/>
        </a:prstGeom>
      </xdr:spPr>
    </xdr:pic>
    <xdr:clientData/>
  </xdr:twoCellAnchor>
  <xdr:twoCellAnchor>
    <xdr:from>
      <xdr:col>1</xdr:col>
      <xdr:colOff>399011</xdr:colOff>
      <xdr:row>377</xdr:row>
      <xdr:rowOff>55230</xdr:rowOff>
    </xdr:from>
    <xdr:to>
      <xdr:col>1</xdr:col>
      <xdr:colOff>1137198</xdr:colOff>
      <xdr:row>377</xdr:row>
      <xdr:rowOff>1213189</xdr:rowOff>
    </xdr:to>
    <xdr:pic>
      <xdr:nvPicPr>
        <xdr:cNvPr id="285" name="Imagen 284">
          <a:extLst>
            <a:ext uri="{FF2B5EF4-FFF2-40B4-BE49-F238E27FC236}">
              <a16:creationId xmlns:a16="http://schemas.microsoft.com/office/drawing/2014/main" id="{6CFE2061-7F9F-4ABD-A6B3-0F4A76AD469D}"/>
            </a:ext>
          </a:extLst>
        </xdr:cNvPr>
        <xdr:cNvPicPr>
          <a:picLocks noChangeAspect="1"/>
        </xdr:cNvPicPr>
      </xdr:nvPicPr>
      <xdr:blipFill>
        <a:blip xmlns:r="http://schemas.openxmlformats.org/officeDocument/2006/relationships" r:embed="rId274"/>
        <a:stretch>
          <a:fillRect/>
        </a:stretch>
      </xdr:blipFill>
      <xdr:spPr>
        <a:xfrm>
          <a:off x="1513436" y="468980505"/>
          <a:ext cx="738187" cy="1157959"/>
        </a:xfrm>
        <a:prstGeom prst="rect">
          <a:avLst/>
        </a:prstGeom>
      </xdr:spPr>
    </xdr:pic>
    <xdr:clientData/>
  </xdr:twoCellAnchor>
  <xdr:twoCellAnchor>
    <xdr:from>
      <xdr:col>1</xdr:col>
      <xdr:colOff>411618</xdr:colOff>
      <xdr:row>378</xdr:row>
      <xdr:rowOff>71438</xdr:rowOff>
    </xdr:from>
    <xdr:to>
      <xdr:col>1</xdr:col>
      <xdr:colOff>1114086</xdr:colOff>
      <xdr:row>378</xdr:row>
      <xdr:rowOff>1260950</xdr:rowOff>
    </xdr:to>
    <xdr:pic>
      <xdr:nvPicPr>
        <xdr:cNvPr id="286" name="Imagen 285">
          <a:extLst>
            <a:ext uri="{FF2B5EF4-FFF2-40B4-BE49-F238E27FC236}">
              <a16:creationId xmlns:a16="http://schemas.microsoft.com/office/drawing/2014/main" id="{B7D73D7C-7D27-4ABB-915A-057E1EAAFB0B}"/>
            </a:ext>
          </a:extLst>
        </xdr:cNvPr>
        <xdr:cNvPicPr>
          <a:picLocks noChangeAspect="1"/>
        </xdr:cNvPicPr>
      </xdr:nvPicPr>
      <xdr:blipFill>
        <a:blip xmlns:r="http://schemas.openxmlformats.org/officeDocument/2006/relationships" r:embed="rId275" cstate="email">
          <a:extLst>
            <a:ext uri="{28A0092B-C50C-407E-A947-70E740481C1C}">
              <a14:useLocalDpi xmlns:a14="http://schemas.microsoft.com/office/drawing/2010/main"/>
            </a:ext>
          </a:extLst>
        </a:blip>
        <a:stretch>
          <a:fillRect/>
        </a:stretch>
      </xdr:blipFill>
      <xdr:spPr>
        <a:xfrm>
          <a:off x="1526043" y="470263538"/>
          <a:ext cx="702468" cy="1189512"/>
        </a:xfrm>
        <a:prstGeom prst="rect">
          <a:avLst/>
        </a:prstGeom>
      </xdr:spPr>
    </xdr:pic>
    <xdr:clientData/>
  </xdr:twoCellAnchor>
  <xdr:twoCellAnchor>
    <xdr:from>
      <xdr:col>1</xdr:col>
      <xdr:colOff>209212</xdr:colOff>
      <xdr:row>380</xdr:row>
      <xdr:rowOff>112259</xdr:rowOff>
    </xdr:from>
    <xdr:to>
      <xdr:col>1</xdr:col>
      <xdr:colOff>1173617</xdr:colOff>
      <xdr:row>380</xdr:row>
      <xdr:rowOff>1225033</xdr:rowOff>
    </xdr:to>
    <xdr:pic>
      <xdr:nvPicPr>
        <xdr:cNvPr id="287" name="Imagen 286">
          <a:extLst>
            <a:ext uri="{FF2B5EF4-FFF2-40B4-BE49-F238E27FC236}">
              <a16:creationId xmlns:a16="http://schemas.microsoft.com/office/drawing/2014/main" id="{B5AA4157-91D4-43D0-AAE4-DEE78BFFB40C}"/>
            </a:ext>
          </a:extLst>
        </xdr:cNvPr>
        <xdr:cNvPicPr>
          <a:picLocks noChangeAspect="1"/>
        </xdr:cNvPicPr>
      </xdr:nvPicPr>
      <xdr:blipFill>
        <a:blip xmlns:r="http://schemas.openxmlformats.org/officeDocument/2006/relationships" r:embed="rId276" cstate="email">
          <a:extLst>
            <a:ext uri="{28A0092B-C50C-407E-A947-70E740481C1C}">
              <a14:useLocalDpi xmlns:a14="http://schemas.microsoft.com/office/drawing/2010/main"/>
            </a:ext>
          </a:extLst>
        </a:blip>
        <a:stretch>
          <a:fillRect/>
        </a:stretch>
      </xdr:blipFill>
      <xdr:spPr>
        <a:xfrm>
          <a:off x="1323637" y="472838009"/>
          <a:ext cx="964405" cy="1112774"/>
        </a:xfrm>
        <a:prstGeom prst="rect">
          <a:avLst/>
        </a:prstGeom>
      </xdr:spPr>
    </xdr:pic>
    <xdr:clientData/>
  </xdr:twoCellAnchor>
  <xdr:twoCellAnchor>
    <xdr:from>
      <xdr:col>1</xdr:col>
      <xdr:colOff>423523</xdr:colOff>
      <xdr:row>381</xdr:row>
      <xdr:rowOff>108857</xdr:rowOff>
    </xdr:from>
    <xdr:to>
      <xdr:col>1</xdr:col>
      <xdr:colOff>1066460</xdr:colOff>
      <xdr:row>381</xdr:row>
      <xdr:rowOff>1183618</xdr:rowOff>
    </xdr:to>
    <xdr:pic>
      <xdr:nvPicPr>
        <xdr:cNvPr id="288" name="Imagen 287">
          <a:extLst>
            <a:ext uri="{FF2B5EF4-FFF2-40B4-BE49-F238E27FC236}">
              <a16:creationId xmlns:a16="http://schemas.microsoft.com/office/drawing/2014/main" id="{7464BF97-7CC7-40D5-B5EF-DF36022B56CC}"/>
            </a:ext>
          </a:extLst>
        </xdr:cNvPr>
        <xdr:cNvPicPr>
          <a:picLocks noChangeAspect="1"/>
        </xdr:cNvPicPr>
      </xdr:nvPicPr>
      <xdr:blipFill>
        <a:blip xmlns:r="http://schemas.openxmlformats.org/officeDocument/2006/relationships" r:embed="rId277"/>
        <a:stretch>
          <a:fillRect/>
        </a:stretch>
      </xdr:blipFill>
      <xdr:spPr>
        <a:xfrm>
          <a:off x="1537948" y="474101432"/>
          <a:ext cx="642937" cy="1074761"/>
        </a:xfrm>
        <a:prstGeom prst="rect">
          <a:avLst/>
        </a:prstGeom>
      </xdr:spPr>
    </xdr:pic>
    <xdr:clientData/>
  </xdr:twoCellAnchor>
  <xdr:twoCellAnchor>
    <xdr:from>
      <xdr:col>1</xdr:col>
      <xdr:colOff>363993</xdr:colOff>
      <xdr:row>379</xdr:row>
      <xdr:rowOff>32319</xdr:rowOff>
    </xdr:from>
    <xdr:to>
      <xdr:col>1</xdr:col>
      <xdr:colOff>1221242</xdr:colOff>
      <xdr:row>379</xdr:row>
      <xdr:rowOff>1215005</xdr:rowOff>
    </xdr:to>
    <xdr:pic>
      <xdr:nvPicPr>
        <xdr:cNvPr id="289" name="Imagen 288">
          <a:extLst>
            <a:ext uri="{FF2B5EF4-FFF2-40B4-BE49-F238E27FC236}">
              <a16:creationId xmlns:a16="http://schemas.microsoft.com/office/drawing/2014/main" id="{87D7691C-EC80-44D5-8589-45F9587F0952}"/>
            </a:ext>
          </a:extLst>
        </xdr:cNvPr>
        <xdr:cNvPicPr>
          <a:picLocks noChangeAspect="1"/>
        </xdr:cNvPicPr>
      </xdr:nvPicPr>
      <xdr:blipFill>
        <a:blip xmlns:r="http://schemas.openxmlformats.org/officeDocument/2006/relationships" r:embed="rId278" cstate="email">
          <a:extLst>
            <a:ext uri="{28A0092B-C50C-407E-A947-70E740481C1C}">
              <a14:useLocalDpi xmlns:a14="http://schemas.microsoft.com/office/drawing/2010/main"/>
            </a:ext>
          </a:extLst>
        </a:blip>
        <a:stretch>
          <a:fillRect/>
        </a:stretch>
      </xdr:blipFill>
      <xdr:spPr>
        <a:xfrm>
          <a:off x="1478418" y="471491244"/>
          <a:ext cx="857249" cy="1182686"/>
        </a:xfrm>
        <a:prstGeom prst="rect">
          <a:avLst/>
        </a:prstGeom>
      </xdr:spPr>
    </xdr:pic>
    <xdr:clientData/>
  </xdr:twoCellAnchor>
  <xdr:twoCellAnchor>
    <xdr:from>
      <xdr:col>1</xdr:col>
      <xdr:colOff>297657</xdr:colOff>
      <xdr:row>396</xdr:row>
      <xdr:rowOff>57829</xdr:rowOff>
    </xdr:from>
    <xdr:to>
      <xdr:col>1</xdr:col>
      <xdr:colOff>1190625</xdr:colOff>
      <xdr:row>396</xdr:row>
      <xdr:rowOff>1140215</xdr:rowOff>
    </xdr:to>
    <xdr:pic>
      <xdr:nvPicPr>
        <xdr:cNvPr id="290" name="Imagen 289">
          <a:extLst>
            <a:ext uri="{FF2B5EF4-FFF2-40B4-BE49-F238E27FC236}">
              <a16:creationId xmlns:a16="http://schemas.microsoft.com/office/drawing/2014/main" id="{51ADE168-8A10-4B0D-84FF-ECFC2A6F3D32}"/>
            </a:ext>
          </a:extLst>
        </xdr:cNvPr>
        <xdr:cNvPicPr>
          <a:picLocks noChangeAspect="1"/>
        </xdr:cNvPicPr>
      </xdr:nvPicPr>
      <xdr:blipFill>
        <a:blip xmlns:r="http://schemas.openxmlformats.org/officeDocument/2006/relationships" r:embed="rId279" cstate="email">
          <a:extLst>
            <a:ext uri="{28A0092B-C50C-407E-A947-70E740481C1C}">
              <a14:useLocalDpi xmlns:a14="http://schemas.microsoft.com/office/drawing/2010/main"/>
            </a:ext>
          </a:extLst>
        </a:blip>
        <a:stretch>
          <a:fillRect/>
        </a:stretch>
      </xdr:blipFill>
      <xdr:spPr>
        <a:xfrm>
          <a:off x="1412082" y="493052779"/>
          <a:ext cx="892968" cy="1082386"/>
        </a:xfrm>
        <a:prstGeom prst="rect">
          <a:avLst/>
        </a:prstGeom>
      </xdr:spPr>
    </xdr:pic>
    <xdr:clientData/>
  </xdr:twoCellAnchor>
  <xdr:twoCellAnchor>
    <xdr:from>
      <xdr:col>1</xdr:col>
      <xdr:colOff>166689</xdr:colOff>
      <xdr:row>397</xdr:row>
      <xdr:rowOff>90146</xdr:rowOff>
    </xdr:from>
    <xdr:to>
      <xdr:col>1</xdr:col>
      <xdr:colOff>1357312</xdr:colOff>
      <xdr:row>397</xdr:row>
      <xdr:rowOff>1219034</xdr:rowOff>
    </xdr:to>
    <xdr:pic>
      <xdr:nvPicPr>
        <xdr:cNvPr id="291" name="Imagen 290">
          <a:extLst>
            <a:ext uri="{FF2B5EF4-FFF2-40B4-BE49-F238E27FC236}">
              <a16:creationId xmlns:a16="http://schemas.microsoft.com/office/drawing/2014/main" id="{D1286DB6-EC28-4FF4-ADC4-DE2054535A66}"/>
            </a:ext>
          </a:extLst>
        </xdr:cNvPr>
        <xdr:cNvPicPr>
          <a:picLocks noChangeAspect="1"/>
        </xdr:cNvPicPr>
      </xdr:nvPicPr>
      <xdr:blipFill>
        <a:blip xmlns:r="http://schemas.openxmlformats.org/officeDocument/2006/relationships" r:embed="rId280" cstate="email">
          <a:extLst>
            <a:ext uri="{28A0092B-C50C-407E-A947-70E740481C1C}">
              <a14:useLocalDpi xmlns:a14="http://schemas.microsoft.com/office/drawing/2010/main"/>
            </a:ext>
          </a:extLst>
        </a:blip>
        <a:stretch>
          <a:fillRect/>
        </a:stretch>
      </xdr:blipFill>
      <xdr:spPr>
        <a:xfrm>
          <a:off x="1281114" y="494351921"/>
          <a:ext cx="1190623" cy="1128888"/>
        </a:xfrm>
        <a:prstGeom prst="rect">
          <a:avLst/>
        </a:prstGeom>
      </xdr:spPr>
    </xdr:pic>
    <xdr:clientData/>
  </xdr:twoCellAnchor>
  <xdr:twoCellAnchor>
    <xdr:from>
      <xdr:col>1</xdr:col>
      <xdr:colOff>166687</xdr:colOff>
      <xdr:row>399</xdr:row>
      <xdr:rowOff>39119</xdr:rowOff>
    </xdr:from>
    <xdr:to>
      <xdr:col>1</xdr:col>
      <xdr:colOff>1404937</xdr:colOff>
      <xdr:row>399</xdr:row>
      <xdr:rowOff>1161283</xdr:rowOff>
    </xdr:to>
    <xdr:pic>
      <xdr:nvPicPr>
        <xdr:cNvPr id="292" name="Imagen 291">
          <a:extLst>
            <a:ext uri="{FF2B5EF4-FFF2-40B4-BE49-F238E27FC236}">
              <a16:creationId xmlns:a16="http://schemas.microsoft.com/office/drawing/2014/main" id="{998552DF-108A-4FD3-9C28-F2C36A9EF74E}"/>
            </a:ext>
          </a:extLst>
        </xdr:cNvPr>
        <xdr:cNvPicPr>
          <a:picLocks noChangeAspect="1"/>
        </xdr:cNvPicPr>
      </xdr:nvPicPr>
      <xdr:blipFill>
        <a:blip xmlns:r="http://schemas.openxmlformats.org/officeDocument/2006/relationships" r:embed="rId281"/>
        <a:stretch>
          <a:fillRect/>
        </a:stretch>
      </xdr:blipFill>
      <xdr:spPr>
        <a:xfrm>
          <a:off x="1281112" y="496834544"/>
          <a:ext cx="1238250" cy="1122164"/>
        </a:xfrm>
        <a:prstGeom prst="rect">
          <a:avLst/>
        </a:prstGeom>
      </xdr:spPr>
    </xdr:pic>
    <xdr:clientData/>
  </xdr:twoCellAnchor>
  <xdr:twoCellAnchor>
    <xdr:from>
      <xdr:col>1</xdr:col>
      <xdr:colOff>321469</xdr:colOff>
      <xdr:row>401</xdr:row>
      <xdr:rowOff>23811</xdr:rowOff>
    </xdr:from>
    <xdr:to>
      <xdr:col>1</xdr:col>
      <xdr:colOff>1190625</xdr:colOff>
      <xdr:row>401</xdr:row>
      <xdr:rowOff>1222647</xdr:rowOff>
    </xdr:to>
    <xdr:pic>
      <xdr:nvPicPr>
        <xdr:cNvPr id="293" name="Imagen 292">
          <a:extLst>
            <a:ext uri="{FF2B5EF4-FFF2-40B4-BE49-F238E27FC236}">
              <a16:creationId xmlns:a16="http://schemas.microsoft.com/office/drawing/2014/main" id="{E21273E4-85AE-43F1-87FD-26AB04D392C9}"/>
            </a:ext>
          </a:extLst>
        </xdr:cNvPr>
        <xdr:cNvPicPr>
          <a:picLocks noChangeAspect="1"/>
        </xdr:cNvPicPr>
      </xdr:nvPicPr>
      <xdr:blipFill>
        <a:blip xmlns:r="http://schemas.openxmlformats.org/officeDocument/2006/relationships" r:embed="rId282"/>
        <a:stretch>
          <a:fillRect/>
        </a:stretch>
      </xdr:blipFill>
      <xdr:spPr>
        <a:xfrm>
          <a:off x="1435894" y="499352886"/>
          <a:ext cx="869156" cy="1198836"/>
        </a:xfrm>
        <a:prstGeom prst="rect">
          <a:avLst/>
        </a:prstGeom>
      </xdr:spPr>
    </xdr:pic>
    <xdr:clientData/>
  </xdr:twoCellAnchor>
  <xdr:twoCellAnchor>
    <xdr:from>
      <xdr:col>1</xdr:col>
      <xdr:colOff>476250</xdr:colOff>
      <xdr:row>402</xdr:row>
      <xdr:rowOff>115660</xdr:rowOff>
    </xdr:from>
    <xdr:to>
      <xdr:col>1</xdr:col>
      <xdr:colOff>1078282</xdr:colOff>
      <xdr:row>402</xdr:row>
      <xdr:rowOff>1091105</xdr:rowOff>
    </xdr:to>
    <xdr:pic>
      <xdr:nvPicPr>
        <xdr:cNvPr id="294" name="Imagen 293">
          <a:extLst>
            <a:ext uri="{FF2B5EF4-FFF2-40B4-BE49-F238E27FC236}">
              <a16:creationId xmlns:a16="http://schemas.microsoft.com/office/drawing/2014/main" id="{28790E9F-8828-4FB0-AA33-356D4F38944D}"/>
            </a:ext>
          </a:extLst>
        </xdr:cNvPr>
        <xdr:cNvPicPr>
          <a:picLocks noChangeAspect="1"/>
        </xdr:cNvPicPr>
      </xdr:nvPicPr>
      <xdr:blipFill>
        <a:blip xmlns:r="http://schemas.openxmlformats.org/officeDocument/2006/relationships" r:embed="rId283" cstate="email">
          <a:extLst>
            <a:ext uri="{28A0092B-C50C-407E-A947-70E740481C1C}">
              <a14:useLocalDpi xmlns:a14="http://schemas.microsoft.com/office/drawing/2010/main"/>
            </a:ext>
          </a:extLst>
        </a:blip>
        <a:stretch>
          <a:fillRect/>
        </a:stretch>
      </xdr:blipFill>
      <xdr:spPr>
        <a:xfrm>
          <a:off x="1590675" y="500711560"/>
          <a:ext cx="602032" cy="975445"/>
        </a:xfrm>
        <a:prstGeom prst="rect">
          <a:avLst/>
        </a:prstGeom>
      </xdr:spPr>
    </xdr:pic>
    <xdr:clientData/>
  </xdr:twoCellAnchor>
  <xdr:twoCellAnchor>
    <xdr:from>
      <xdr:col>1</xdr:col>
      <xdr:colOff>392906</xdr:colOff>
      <xdr:row>403</xdr:row>
      <xdr:rowOff>195602</xdr:rowOff>
    </xdr:from>
    <xdr:to>
      <xdr:col>1</xdr:col>
      <xdr:colOff>1086386</xdr:colOff>
      <xdr:row>403</xdr:row>
      <xdr:rowOff>1110081</xdr:rowOff>
    </xdr:to>
    <xdr:pic>
      <xdr:nvPicPr>
        <xdr:cNvPr id="295" name="Imagen 294">
          <a:extLst>
            <a:ext uri="{FF2B5EF4-FFF2-40B4-BE49-F238E27FC236}">
              <a16:creationId xmlns:a16="http://schemas.microsoft.com/office/drawing/2014/main" id="{60105677-DDFA-4842-B2B5-121B8ACCE621}"/>
            </a:ext>
          </a:extLst>
        </xdr:cNvPr>
        <xdr:cNvPicPr>
          <a:picLocks noChangeAspect="1"/>
        </xdr:cNvPicPr>
      </xdr:nvPicPr>
      <xdr:blipFill>
        <a:blip xmlns:r="http://schemas.openxmlformats.org/officeDocument/2006/relationships" r:embed="rId284" cstate="email">
          <a:extLst>
            <a:ext uri="{28A0092B-C50C-407E-A947-70E740481C1C}">
              <a14:useLocalDpi xmlns:a14="http://schemas.microsoft.com/office/drawing/2010/main"/>
            </a:ext>
          </a:extLst>
        </a:blip>
        <a:stretch>
          <a:fillRect/>
        </a:stretch>
      </xdr:blipFill>
      <xdr:spPr>
        <a:xfrm>
          <a:off x="1507331" y="502058327"/>
          <a:ext cx="693480" cy="914479"/>
        </a:xfrm>
        <a:prstGeom prst="rect">
          <a:avLst/>
        </a:prstGeom>
      </xdr:spPr>
    </xdr:pic>
    <xdr:clientData/>
  </xdr:twoCellAnchor>
  <xdr:twoCellAnchor>
    <xdr:from>
      <xdr:col>1</xdr:col>
      <xdr:colOff>338278</xdr:colOff>
      <xdr:row>404</xdr:row>
      <xdr:rowOff>59129</xdr:rowOff>
    </xdr:from>
    <xdr:to>
      <xdr:col>1</xdr:col>
      <xdr:colOff>1219340</xdr:colOff>
      <xdr:row>404</xdr:row>
      <xdr:rowOff>1216080</xdr:rowOff>
    </xdr:to>
    <xdr:pic>
      <xdr:nvPicPr>
        <xdr:cNvPr id="296" name="Imagen 295">
          <a:extLst>
            <a:ext uri="{FF2B5EF4-FFF2-40B4-BE49-F238E27FC236}">
              <a16:creationId xmlns:a16="http://schemas.microsoft.com/office/drawing/2014/main" id="{6270F586-F780-4DF7-8589-12EEAC0D2F39}"/>
            </a:ext>
          </a:extLst>
        </xdr:cNvPr>
        <xdr:cNvPicPr>
          <a:picLocks noChangeAspect="1"/>
        </xdr:cNvPicPr>
      </xdr:nvPicPr>
      <xdr:blipFill>
        <a:blip xmlns:r="http://schemas.openxmlformats.org/officeDocument/2006/relationships" r:embed="rId285" cstate="email">
          <a:extLst>
            <a:ext uri="{28A0092B-C50C-407E-A947-70E740481C1C}">
              <a14:useLocalDpi xmlns:a14="http://schemas.microsoft.com/office/drawing/2010/main"/>
            </a:ext>
          </a:extLst>
        </a:blip>
        <a:stretch>
          <a:fillRect/>
        </a:stretch>
      </xdr:blipFill>
      <xdr:spPr>
        <a:xfrm>
          <a:off x="1452703" y="503188679"/>
          <a:ext cx="881062" cy="1156951"/>
        </a:xfrm>
        <a:prstGeom prst="rect">
          <a:avLst/>
        </a:prstGeom>
      </xdr:spPr>
    </xdr:pic>
    <xdr:clientData/>
  </xdr:twoCellAnchor>
  <xdr:twoCellAnchor>
    <xdr:from>
      <xdr:col>1</xdr:col>
      <xdr:colOff>261938</xdr:colOff>
      <xdr:row>405</xdr:row>
      <xdr:rowOff>75937</xdr:rowOff>
    </xdr:from>
    <xdr:to>
      <xdr:col>1</xdr:col>
      <xdr:colOff>1179793</xdr:colOff>
      <xdr:row>405</xdr:row>
      <xdr:rowOff>1255457</xdr:rowOff>
    </xdr:to>
    <xdr:pic>
      <xdr:nvPicPr>
        <xdr:cNvPr id="297" name="Imagen 296">
          <a:extLst>
            <a:ext uri="{FF2B5EF4-FFF2-40B4-BE49-F238E27FC236}">
              <a16:creationId xmlns:a16="http://schemas.microsoft.com/office/drawing/2014/main" id="{4335F4ED-669F-417D-AB9C-54748FA60A4F}"/>
            </a:ext>
          </a:extLst>
        </xdr:cNvPr>
        <xdr:cNvPicPr>
          <a:picLocks noChangeAspect="1"/>
        </xdr:cNvPicPr>
      </xdr:nvPicPr>
      <xdr:blipFill>
        <a:blip xmlns:r="http://schemas.openxmlformats.org/officeDocument/2006/relationships" r:embed="rId286"/>
        <a:stretch>
          <a:fillRect/>
        </a:stretch>
      </xdr:blipFill>
      <xdr:spPr>
        <a:xfrm>
          <a:off x="1376363" y="504472312"/>
          <a:ext cx="917855" cy="1179520"/>
        </a:xfrm>
        <a:prstGeom prst="rect">
          <a:avLst/>
        </a:prstGeom>
      </xdr:spPr>
    </xdr:pic>
    <xdr:clientData/>
  </xdr:twoCellAnchor>
  <xdr:twoCellAnchor>
    <xdr:from>
      <xdr:col>1</xdr:col>
      <xdr:colOff>95250</xdr:colOff>
      <xdr:row>406</xdr:row>
      <xdr:rowOff>18710</xdr:rowOff>
    </xdr:from>
    <xdr:to>
      <xdr:col>1</xdr:col>
      <xdr:colOff>1345406</xdr:colOff>
      <xdr:row>406</xdr:row>
      <xdr:rowOff>1123499</xdr:rowOff>
    </xdr:to>
    <xdr:pic>
      <xdr:nvPicPr>
        <xdr:cNvPr id="298" name="Imagen 297">
          <a:extLst>
            <a:ext uri="{FF2B5EF4-FFF2-40B4-BE49-F238E27FC236}">
              <a16:creationId xmlns:a16="http://schemas.microsoft.com/office/drawing/2014/main" id="{20804C69-F7ED-4DBE-AB29-F3112BB2062B}"/>
            </a:ext>
          </a:extLst>
        </xdr:cNvPr>
        <xdr:cNvPicPr>
          <a:picLocks noChangeAspect="1"/>
        </xdr:cNvPicPr>
      </xdr:nvPicPr>
      <xdr:blipFill>
        <a:blip xmlns:r="http://schemas.openxmlformats.org/officeDocument/2006/relationships" r:embed="rId287"/>
        <a:stretch>
          <a:fillRect/>
        </a:stretch>
      </xdr:blipFill>
      <xdr:spPr>
        <a:xfrm>
          <a:off x="1209675" y="505681910"/>
          <a:ext cx="1250156" cy="1104789"/>
        </a:xfrm>
        <a:prstGeom prst="rect">
          <a:avLst/>
        </a:prstGeom>
      </xdr:spPr>
    </xdr:pic>
    <xdr:clientData/>
  </xdr:twoCellAnchor>
  <xdr:twoCellAnchor>
    <xdr:from>
      <xdr:col>1</xdr:col>
      <xdr:colOff>238124</xdr:colOff>
      <xdr:row>407</xdr:row>
      <xdr:rowOff>86746</xdr:rowOff>
    </xdr:from>
    <xdr:to>
      <xdr:col>1</xdr:col>
      <xdr:colOff>1190624</xdr:colOff>
      <xdr:row>407</xdr:row>
      <xdr:rowOff>1085483</xdr:rowOff>
    </xdr:to>
    <xdr:pic>
      <xdr:nvPicPr>
        <xdr:cNvPr id="299" name="Imagen 298">
          <a:extLst>
            <a:ext uri="{FF2B5EF4-FFF2-40B4-BE49-F238E27FC236}">
              <a16:creationId xmlns:a16="http://schemas.microsoft.com/office/drawing/2014/main" id="{42E4AAE9-C987-4431-B35C-A0B4415DEF87}"/>
            </a:ext>
          </a:extLst>
        </xdr:cNvPr>
        <xdr:cNvPicPr>
          <a:picLocks noChangeAspect="1"/>
        </xdr:cNvPicPr>
      </xdr:nvPicPr>
      <xdr:blipFill>
        <a:blip xmlns:r="http://schemas.openxmlformats.org/officeDocument/2006/relationships" r:embed="rId288" cstate="email">
          <a:extLst>
            <a:ext uri="{28A0092B-C50C-407E-A947-70E740481C1C}">
              <a14:useLocalDpi xmlns:a14="http://schemas.microsoft.com/office/drawing/2010/main"/>
            </a:ext>
          </a:extLst>
        </a:blip>
        <a:stretch>
          <a:fillRect/>
        </a:stretch>
      </xdr:blipFill>
      <xdr:spPr>
        <a:xfrm>
          <a:off x="1352549" y="507016771"/>
          <a:ext cx="952500" cy="998737"/>
        </a:xfrm>
        <a:prstGeom prst="rect">
          <a:avLst/>
        </a:prstGeom>
      </xdr:spPr>
    </xdr:pic>
    <xdr:clientData/>
  </xdr:twoCellAnchor>
  <xdr:twoCellAnchor>
    <xdr:from>
      <xdr:col>1</xdr:col>
      <xdr:colOff>345280</xdr:colOff>
      <xdr:row>408</xdr:row>
      <xdr:rowOff>23811</xdr:rowOff>
    </xdr:from>
    <xdr:to>
      <xdr:col>1</xdr:col>
      <xdr:colOff>1166812</xdr:colOff>
      <xdr:row>408</xdr:row>
      <xdr:rowOff>1154626</xdr:rowOff>
    </xdr:to>
    <xdr:pic>
      <xdr:nvPicPr>
        <xdr:cNvPr id="300" name="Imagen 299">
          <a:extLst>
            <a:ext uri="{FF2B5EF4-FFF2-40B4-BE49-F238E27FC236}">
              <a16:creationId xmlns:a16="http://schemas.microsoft.com/office/drawing/2014/main" id="{8C2BB31D-5A15-4909-BA0C-E05CB3CFD431}"/>
            </a:ext>
          </a:extLst>
        </xdr:cNvPr>
        <xdr:cNvPicPr>
          <a:picLocks noChangeAspect="1"/>
        </xdr:cNvPicPr>
      </xdr:nvPicPr>
      <xdr:blipFill>
        <a:blip xmlns:r="http://schemas.openxmlformats.org/officeDocument/2006/relationships" r:embed="rId289"/>
        <a:stretch>
          <a:fillRect/>
        </a:stretch>
      </xdr:blipFill>
      <xdr:spPr>
        <a:xfrm>
          <a:off x="1459705" y="508220661"/>
          <a:ext cx="821532" cy="1130815"/>
        </a:xfrm>
        <a:prstGeom prst="rect">
          <a:avLst/>
        </a:prstGeom>
      </xdr:spPr>
    </xdr:pic>
    <xdr:clientData/>
  </xdr:twoCellAnchor>
  <xdr:twoCellAnchor>
    <xdr:from>
      <xdr:col>1</xdr:col>
      <xdr:colOff>130968</xdr:colOff>
      <xdr:row>409</xdr:row>
      <xdr:rowOff>20408</xdr:rowOff>
    </xdr:from>
    <xdr:to>
      <xdr:col>1</xdr:col>
      <xdr:colOff>1404938</xdr:colOff>
      <xdr:row>409</xdr:row>
      <xdr:rowOff>1176781</xdr:rowOff>
    </xdr:to>
    <xdr:pic>
      <xdr:nvPicPr>
        <xdr:cNvPr id="301" name="Imagen 300">
          <a:extLst>
            <a:ext uri="{FF2B5EF4-FFF2-40B4-BE49-F238E27FC236}">
              <a16:creationId xmlns:a16="http://schemas.microsoft.com/office/drawing/2014/main" id="{1E1BC2C0-3990-4A81-AFE4-A8E64444867F}"/>
            </a:ext>
          </a:extLst>
        </xdr:cNvPr>
        <xdr:cNvPicPr>
          <a:picLocks noChangeAspect="1"/>
        </xdr:cNvPicPr>
      </xdr:nvPicPr>
      <xdr:blipFill>
        <a:blip xmlns:r="http://schemas.openxmlformats.org/officeDocument/2006/relationships" r:embed="rId290"/>
        <a:stretch>
          <a:fillRect/>
        </a:stretch>
      </xdr:blipFill>
      <xdr:spPr>
        <a:xfrm>
          <a:off x="1245393" y="509484083"/>
          <a:ext cx="1273970" cy="1156373"/>
        </a:xfrm>
        <a:prstGeom prst="rect">
          <a:avLst/>
        </a:prstGeom>
      </xdr:spPr>
    </xdr:pic>
    <xdr:clientData/>
  </xdr:twoCellAnchor>
  <xdr:twoCellAnchor>
    <xdr:from>
      <xdr:col>1</xdr:col>
      <xdr:colOff>226219</xdr:colOff>
      <xdr:row>410</xdr:row>
      <xdr:rowOff>17008</xdr:rowOff>
    </xdr:from>
    <xdr:to>
      <xdr:col>1</xdr:col>
      <xdr:colOff>1250156</xdr:colOff>
      <xdr:row>410</xdr:row>
      <xdr:rowOff>1116793</xdr:rowOff>
    </xdr:to>
    <xdr:pic>
      <xdr:nvPicPr>
        <xdr:cNvPr id="302" name="Imagen 301">
          <a:extLst>
            <a:ext uri="{FF2B5EF4-FFF2-40B4-BE49-F238E27FC236}">
              <a16:creationId xmlns:a16="http://schemas.microsoft.com/office/drawing/2014/main" id="{F1CD3C44-6398-427F-A470-696C8850C04D}"/>
            </a:ext>
          </a:extLst>
        </xdr:cNvPr>
        <xdr:cNvPicPr>
          <a:picLocks noChangeAspect="1"/>
        </xdr:cNvPicPr>
      </xdr:nvPicPr>
      <xdr:blipFill>
        <a:blip xmlns:r="http://schemas.openxmlformats.org/officeDocument/2006/relationships" r:embed="rId291"/>
        <a:stretch>
          <a:fillRect/>
        </a:stretch>
      </xdr:blipFill>
      <xdr:spPr>
        <a:xfrm>
          <a:off x="1340644" y="510747508"/>
          <a:ext cx="1023937" cy="1099785"/>
        </a:xfrm>
        <a:prstGeom prst="rect">
          <a:avLst/>
        </a:prstGeom>
      </xdr:spPr>
    </xdr:pic>
    <xdr:clientData/>
  </xdr:twoCellAnchor>
  <xdr:twoCellAnchor>
    <xdr:from>
      <xdr:col>1</xdr:col>
      <xdr:colOff>166686</xdr:colOff>
      <xdr:row>390</xdr:row>
      <xdr:rowOff>217714</xdr:rowOff>
    </xdr:from>
    <xdr:to>
      <xdr:col>1</xdr:col>
      <xdr:colOff>1357311</xdr:colOff>
      <xdr:row>390</xdr:row>
      <xdr:rowOff>1220839</xdr:rowOff>
    </xdr:to>
    <xdr:pic>
      <xdr:nvPicPr>
        <xdr:cNvPr id="303" name="Imagen 302">
          <a:extLst>
            <a:ext uri="{FF2B5EF4-FFF2-40B4-BE49-F238E27FC236}">
              <a16:creationId xmlns:a16="http://schemas.microsoft.com/office/drawing/2014/main" id="{8F70AC66-7F9A-4006-A089-651AB64130D7}"/>
            </a:ext>
          </a:extLst>
        </xdr:cNvPr>
        <xdr:cNvPicPr>
          <a:picLocks noChangeAspect="1"/>
        </xdr:cNvPicPr>
      </xdr:nvPicPr>
      <xdr:blipFill>
        <a:blip xmlns:r="http://schemas.openxmlformats.org/officeDocument/2006/relationships" r:embed="rId292" cstate="email">
          <a:extLst>
            <a:ext uri="{28A0092B-C50C-407E-A947-70E740481C1C}">
              <a14:useLocalDpi xmlns:a14="http://schemas.microsoft.com/office/drawing/2010/main"/>
            </a:ext>
          </a:extLst>
        </a:blip>
        <a:stretch>
          <a:fillRect/>
        </a:stretch>
      </xdr:blipFill>
      <xdr:spPr>
        <a:xfrm>
          <a:off x="1281111" y="485611714"/>
          <a:ext cx="1190625" cy="1003125"/>
        </a:xfrm>
        <a:prstGeom prst="rect">
          <a:avLst/>
        </a:prstGeom>
      </xdr:spPr>
    </xdr:pic>
    <xdr:clientData/>
  </xdr:twoCellAnchor>
  <xdr:twoCellAnchor>
    <xdr:from>
      <xdr:col>1</xdr:col>
      <xdr:colOff>226218</xdr:colOff>
      <xdr:row>391</xdr:row>
      <xdr:rowOff>18208</xdr:rowOff>
    </xdr:from>
    <xdr:to>
      <xdr:col>1</xdr:col>
      <xdr:colOff>1333499</xdr:colOff>
      <xdr:row>391</xdr:row>
      <xdr:rowOff>1175283</xdr:rowOff>
    </xdr:to>
    <xdr:pic>
      <xdr:nvPicPr>
        <xdr:cNvPr id="304" name="Imagen 303">
          <a:extLst>
            <a:ext uri="{FF2B5EF4-FFF2-40B4-BE49-F238E27FC236}">
              <a16:creationId xmlns:a16="http://schemas.microsoft.com/office/drawing/2014/main" id="{0FEAEDD7-7AE4-4193-9DF9-638336B0C1CA}"/>
            </a:ext>
          </a:extLst>
        </xdr:cNvPr>
        <xdr:cNvPicPr>
          <a:picLocks noChangeAspect="1"/>
        </xdr:cNvPicPr>
      </xdr:nvPicPr>
      <xdr:blipFill>
        <a:blip xmlns:r="http://schemas.openxmlformats.org/officeDocument/2006/relationships" r:embed="rId293"/>
        <a:stretch>
          <a:fillRect/>
        </a:stretch>
      </xdr:blipFill>
      <xdr:spPr>
        <a:xfrm>
          <a:off x="1340643" y="486679033"/>
          <a:ext cx="1107281" cy="1157075"/>
        </a:xfrm>
        <a:prstGeom prst="rect">
          <a:avLst/>
        </a:prstGeom>
      </xdr:spPr>
    </xdr:pic>
    <xdr:clientData/>
  </xdr:twoCellAnchor>
  <xdr:twoCellAnchor>
    <xdr:from>
      <xdr:col>1</xdr:col>
      <xdr:colOff>190499</xdr:colOff>
      <xdr:row>392</xdr:row>
      <xdr:rowOff>115659</xdr:rowOff>
    </xdr:from>
    <xdr:to>
      <xdr:col>1</xdr:col>
      <xdr:colOff>1238248</xdr:colOff>
      <xdr:row>392</xdr:row>
      <xdr:rowOff>1233258</xdr:rowOff>
    </xdr:to>
    <xdr:pic>
      <xdr:nvPicPr>
        <xdr:cNvPr id="305" name="Imagen 304">
          <a:extLst>
            <a:ext uri="{FF2B5EF4-FFF2-40B4-BE49-F238E27FC236}">
              <a16:creationId xmlns:a16="http://schemas.microsoft.com/office/drawing/2014/main" id="{08EC84F2-5C48-41A8-A69F-603E55142C15}"/>
            </a:ext>
          </a:extLst>
        </xdr:cNvPr>
        <xdr:cNvPicPr>
          <a:picLocks noChangeAspect="1"/>
        </xdr:cNvPicPr>
      </xdr:nvPicPr>
      <xdr:blipFill>
        <a:blip xmlns:r="http://schemas.openxmlformats.org/officeDocument/2006/relationships" r:embed="rId294"/>
        <a:stretch>
          <a:fillRect/>
        </a:stretch>
      </xdr:blipFill>
      <xdr:spPr>
        <a:xfrm>
          <a:off x="1304924" y="488043309"/>
          <a:ext cx="1047749" cy="1117599"/>
        </a:xfrm>
        <a:prstGeom prst="rect">
          <a:avLst/>
        </a:prstGeom>
      </xdr:spPr>
    </xdr:pic>
    <xdr:clientData/>
  </xdr:twoCellAnchor>
  <xdr:twoCellAnchor>
    <xdr:from>
      <xdr:col>1</xdr:col>
      <xdr:colOff>178593</xdr:colOff>
      <xdr:row>393</xdr:row>
      <xdr:rowOff>88447</xdr:rowOff>
    </xdr:from>
    <xdr:to>
      <xdr:col>1</xdr:col>
      <xdr:colOff>1214437</xdr:colOff>
      <xdr:row>393</xdr:row>
      <xdr:rowOff>1263731</xdr:rowOff>
    </xdr:to>
    <xdr:pic>
      <xdr:nvPicPr>
        <xdr:cNvPr id="306" name="Imagen 305">
          <a:extLst>
            <a:ext uri="{FF2B5EF4-FFF2-40B4-BE49-F238E27FC236}">
              <a16:creationId xmlns:a16="http://schemas.microsoft.com/office/drawing/2014/main" id="{D18307E4-2697-4F11-B147-8F8CD0D08FA6}"/>
            </a:ext>
          </a:extLst>
        </xdr:cNvPr>
        <xdr:cNvPicPr>
          <a:picLocks noChangeAspect="1"/>
        </xdr:cNvPicPr>
      </xdr:nvPicPr>
      <xdr:blipFill>
        <a:blip xmlns:r="http://schemas.openxmlformats.org/officeDocument/2006/relationships" r:embed="rId295"/>
        <a:stretch>
          <a:fillRect/>
        </a:stretch>
      </xdr:blipFill>
      <xdr:spPr>
        <a:xfrm>
          <a:off x="1293018" y="489282922"/>
          <a:ext cx="1035844" cy="1175284"/>
        </a:xfrm>
        <a:prstGeom prst="rect">
          <a:avLst/>
        </a:prstGeom>
      </xdr:spPr>
    </xdr:pic>
    <xdr:clientData/>
  </xdr:twoCellAnchor>
  <xdr:twoCellAnchor>
    <xdr:from>
      <xdr:col>1</xdr:col>
      <xdr:colOff>273843</xdr:colOff>
      <xdr:row>395</xdr:row>
      <xdr:rowOff>61231</xdr:rowOff>
    </xdr:from>
    <xdr:to>
      <xdr:col>1</xdr:col>
      <xdr:colOff>1107280</xdr:colOff>
      <xdr:row>395</xdr:row>
      <xdr:rowOff>1197736</xdr:rowOff>
    </xdr:to>
    <xdr:pic>
      <xdr:nvPicPr>
        <xdr:cNvPr id="307" name="Imagen 306">
          <a:extLst>
            <a:ext uri="{FF2B5EF4-FFF2-40B4-BE49-F238E27FC236}">
              <a16:creationId xmlns:a16="http://schemas.microsoft.com/office/drawing/2014/main" id="{E8C82CF0-BA76-4772-B7AB-498064544282}"/>
            </a:ext>
          </a:extLst>
        </xdr:cNvPr>
        <xdr:cNvPicPr>
          <a:picLocks noChangeAspect="1"/>
        </xdr:cNvPicPr>
      </xdr:nvPicPr>
      <xdr:blipFill>
        <a:blip xmlns:r="http://schemas.openxmlformats.org/officeDocument/2006/relationships" r:embed="rId296" cstate="email">
          <a:extLst>
            <a:ext uri="{28A0092B-C50C-407E-A947-70E740481C1C}">
              <a14:useLocalDpi xmlns:a14="http://schemas.microsoft.com/office/drawing/2010/main"/>
            </a:ext>
          </a:extLst>
        </a:blip>
        <a:stretch>
          <a:fillRect/>
        </a:stretch>
      </xdr:blipFill>
      <xdr:spPr>
        <a:xfrm>
          <a:off x="1388268" y="491789356"/>
          <a:ext cx="833437" cy="1136505"/>
        </a:xfrm>
        <a:prstGeom prst="rect">
          <a:avLst/>
        </a:prstGeom>
      </xdr:spPr>
    </xdr:pic>
    <xdr:clientData/>
  </xdr:twoCellAnchor>
  <xdr:twoCellAnchor>
    <xdr:from>
      <xdr:col>1</xdr:col>
      <xdr:colOff>375899</xdr:colOff>
      <xdr:row>411</xdr:row>
      <xdr:rowOff>54429</xdr:rowOff>
    </xdr:from>
    <xdr:to>
      <xdr:col>1</xdr:col>
      <xdr:colOff>1114086</xdr:colOff>
      <xdr:row>411</xdr:row>
      <xdr:rowOff>1235529</xdr:rowOff>
    </xdr:to>
    <xdr:pic>
      <xdr:nvPicPr>
        <xdr:cNvPr id="308" name="Imagen 307">
          <a:extLst>
            <a:ext uri="{FF2B5EF4-FFF2-40B4-BE49-F238E27FC236}">
              <a16:creationId xmlns:a16="http://schemas.microsoft.com/office/drawing/2014/main" id="{7E0FC62C-6C3A-4B49-B8A5-B0BB507B6949}"/>
            </a:ext>
          </a:extLst>
        </xdr:cNvPr>
        <xdr:cNvPicPr>
          <a:picLocks noChangeAspect="1"/>
        </xdr:cNvPicPr>
      </xdr:nvPicPr>
      <xdr:blipFill>
        <a:blip xmlns:r="http://schemas.openxmlformats.org/officeDocument/2006/relationships" r:embed="rId297"/>
        <a:stretch>
          <a:fillRect/>
        </a:stretch>
      </xdr:blipFill>
      <xdr:spPr>
        <a:xfrm>
          <a:off x="1490324" y="512051754"/>
          <a:ext cx="738187" cy="1181100"/>
        </a:xfrm>
        <a:prstGeom prst="rect">
          <a:avLst/>
        </a:prstGeom>
      </xdr:spPr>
    </xdr:pic>
    <xdr:clientData/>
  </xdr:twoCellAnchor>
  <xdr:twoCellAnchor>
    <xdr:from>
      <xdr:col>1</xdr:col>
      <xdr:colOff>411617</xdr:colOff>
      <xdr:row>412</xdr:row>
      <xdr:rowOff>62934</xdr:rowOff>
    </xdr:from>
    <xdr:to>
      <xdr:col>1</xdr:col>
      <xdr:colOff>1149804</xdr:colOff>
      <xdr:row>412</xdr:row>
      <xdr:rowOff>1202920</xdr:rowOff>
    </xdr:to>
    <xdr:pic>
      <xdr:nvPicPr>
        <xdr:cNvPr id="309" name="Imagen 308">
          <a:extLst>
            <a:ext uri="{FF2B5EF4-FFF2-40B4-BE49-F238E27FC236}">
              <a16:creationId xmlns:a16="http://schemas.microsoft.com/office/drawing/2014/main" id="{252043F3-1E43-4D3A-A77F-5948056CE104}"/>
            </a:ext>
          </a:extLst>
        </xdr:cNvPr>
        <xdr:cNvPicPr>
          <a:picLocks noChangeAspect="1"/>
        </xdr:cNvPicPr>
      </xdr:nvPicPr>
      <xdr:blipFill>
        <a:blip xmlns:r="http://schemas.openxmlformats.org/officeDocument/2006/relationships" r:embed="rId298" cstate="email">
          <a:extLst>
            <a:ext uri="{28A0092B-C50C-407E-A947-70E740481C1C}">
              <a14:useLocalDpi xmlns:a14="http://schemas.microsoft.com/office/drawing/2010/main"/>
            </a:ext>
          </a:extLst>
        </a:blip>
        <a:stretch>
          <a:fillRect/>
        </a:stretch>
      </xdr:blipFill>
      <xdr:spPr>
        <a:xfrm>
          <a:off x="1526042" y="513327084"/>
          <a:ext cx="738187" cy="1139986"/>
        </a:xfrm>
        <a:prstGeom prst="rect">
          <a:avLst/>
        </a:prstGeom>
      </xdr:spPr>
    </xdr:pic>
    <xdr:clientData/>
  </xdr:twoCellAnchor>
  <xdr:twoCellAnchor>
    <xdr:from>
      <xdr:col>1</xdr:col>
      <xdr:colOff>304458</xdr:colOff>
      <xdr:row>413</xdr:row>
      <xdr:rowOff>95249</xdr:rowOff>
    </xdr:from>
    <xdr:to>
      <xdr:col>1</xdr:col>
      <xdr:colOff>1197429</xdr:colOff>
      <xdr:row>413</xdr:row>
      <xdr:rowOff>1187714</xdr:rowOff>
    </xdr:to>
    <xdr:pic>
      <xdr:nvPicPr>
        <xdr:cNvPr id="310" name="Imagen 309">
          <a:extLst>
            <a:ext uri="{FF2B5EF4-FFF2-40B4-BE49-F238E27FC236}">
              <a16:creationId xmlns:a16="http://schemas.microsoft.com/office/drawing/2014/main" id="{7B6150CA-58D1-40C8-A2A9-26930A2C2ED7}"/>
            </a:ext>
          </a:extLst>
        </xdr:cNvPr>
        <xdr:cNvPicPr>
          <a:picLocks noChangeAspect="1"/>
        </xdr:cNvPicPr>
      </xdr:nvPicPr>
      <xdr:blipFill>
        <a:blip xmlns:r="http://schemas.openxmlformats.org/officeDocument/2006/relationships" r:embed="rId299"/>
        <a:stretch>
          <a:fillRect/>
        </a:stretch>
      </xdr:blipFill>
      <xdr:spPr>
        <a:xfrm>
          <a:off x="1418883" y="514626224"/>
          <a:ext cx="892971" cy="1092465"/>
        </a:xfrm>
        <a:prstGeom prst="rect">
          <a:avLst/>
        </a:prstGeom>
      </xdr:spPr>
    </xdr:pic>
    <xdr:clientData/>
  </xdr:twoCellAnchor>
  <xdr:twoCellAnchor>
    <xdr:from>
      <xdr:col>1</xdr:col>
      <xdr:colOff>399712</xdr:colOff>
      <xdr:row>414</xdr:row>
      <xdr:rowOff>56130</xdr:rowOff>
    </xdr:from>
    <xdr:to>
      <xdr:col>1</xdr:col>
      <xdr:colOff>1125992</xdr:colOff>
      <xdr:row>414</xdr:row>
      <xdr:rowOff>1241114</xdr:rowOff>
    </xdr:to>
    <xdr:pic>
      <xdr:nvPicPr>
        <xdr:cNvPr id="311" name="Imagen 310">
          <a:extLst>
            <a:ext uri="{FF2B5EF4-FFF2-40B4-BE49-F238E27FC236}">
              <a16:creationId xmlns:a16="http://schemas.microsoft.com/office/drawing/2014/main" id="{208C592F-D0CC-4E99-8704-BB614E2DD3C4}"/>
            </a:ext>
          </a:extLst>
        </xdr:cNvPr>
        <xdr:cNvPicPr>
          <a:picLocks noChangeAspect="1"/>
        </xdr:cNvPicPr>
      </xdr:nvPicPr>
      <xdr:blipFill>
        <a:blip xmlns:r="http://schemas.openxmlformats.org/officeDocument/2006/relationships" r:embed="rId300"/>
        <a:stretch>
          <a:fillRect/>
        </a:stretch>
      </xdr:blipFill>
      <xdr:spPr>
        <a:xfrm>
          <a:off x="1514137" y="515853930"/>
          <a:ext cx="726280" cy="1184984"/>
        </a:xfrm>
        <a:prstGeom prst="rect">
          <a:avLst/>
        </a:prstGeom>
      </xdr:spPr>
    </xdr:pic>
    <xdr:clientData/>
  </xdr:twoCellAnchor>
  <xdr:twoCellAnchor>
    <xdr:from>
      <xdr:col>1</xdr:col>
      <xdr:colOff>316367</xdr:colOff>
      <xdr:row>415</xdr:row>
      <xdr:rowOff>100352</xdr:rowOff>
    </xdr:from>
    <xdr:to>
      <xdr:col>1</xdr:col>
      <xdr:colOff>1233148</xdr:colOff>
      <xdr:row>415</xdr:row>
      <xdr:rowOff>1227229</xdr:rowOff>
    </xdr:to>
    <xdr:pic>
      <xdr:nvPicPr>
        <xdr:cNvPr id="312" name="Imagen 311">
          <a:extLst>
            <a:ext uri="{FF2B5EF4-FFF2-40B4-BE49-F238E27FC236}">
              <a16:creationId xmlns:a16="http://schemas.microsoft.com/office/drawing/2014/main" id="{0B77457F-C02F-41C7-8380-8DC532001215}"/>
            </a:ext>
          </a:extLst>
        </xdr:cNvPr>
        <xdr:cNvPicPr>
          <a:picLocks noChangeAspect="1"/>
        </xdr:cNvPicPr>
      </xdr:nvPicPr>
      <xdr:blipFill>
        <a:blip xmlns:r="http://schemas.openxmlformats.org/officeDocument/2006/relationships" r:embed="rId301"/>
        <a:stretch>
          <a:fillRect/>
        </a:stretch>
      </xdr:blipFill>
      <xdr:spPr>
        <a:xfrm>
          <a:off x="1430792" y="517164977"/>
          <a:ext cx="916781" cy="1126877"/>
        </a:xfrm>
        <a:prstGeom prst="rect">
          <a:avLst/>
        </a:prstGeom>
      </xdr:spPr>
    </xdr:pic>
    <xdr:clientData/>
  </xdr:twoCellAnchor>
  <xdr:twoCellAnchor>
    <xdr:from>
      <xdr:col>1</xdr:col>
      <xdr:colOff>399711</xdr:colOff>
      <xdr:row>416</xdr:row>
      <xdr:rowOff>49326</xdr:rowOff>
    </xdr:from>
    <xdr:to>
      <xdr:col>1</xdr:col>
      <xdr:colOff>1125993</xdr:colOff>
      <xdr:row>416</xdr:row>
      <xdr:rowOff>1222550</xdr:rowOff>
    </xdr:to>
    <xdr:pic>
      <xdr:nvPicPr>
        <xdr:cNvPr id="313" name="Imagen 312">
          <a:extLst>
            <a:ext uri="{FF2B5EF4-FFF2-40B4-BE49-F238E27FC236}">
              <a16:creationId xmlns:a16="http://schemas.microsoft.com/office/drawing/2014/main" id="{0A137364-51E7-4A17-BFBF-3E0830D166BA}"/>
            </a:ext>
          </a:extLst>
        </xdr:cNvPr>
        <xdr:cNvPicPr>
          <a:picLocks noChangeAspect="1"/>
        </xdr:cNvPicPr>
      </xdr:nvPicPr>
      <xdr:blipFill>
        <a:blip xmlns:r="http://schemas.openxmlformats.org/officeDocument/2006/relationships" r:embed="rId302" cstate="email">
          <a:extLst>
            <a:ext uri="{28A0092B-C50C-407E-A947-70E740481C1C}">
              <a14:useLocalDpi xmlns:a14="http://schemas.microsoft.com/office/drawing/2010/main"/>
            </a:ext>
          </a:extLst>
        </a:blip>
        <a:stretch>
          <a:fillRect/>
        </a:stretch>
      </xdr:blipFill>
      <xdr:spPr>
        <a:xfrm>
          <a:off x="1514136" y="518380776"/>
          <a:ext cx="726282" cy="1173224"/>
        </a:xfrm>
        <a:prstGeom prst="rect">
          <a:avLst/>
        </a:prstGeom>
      </xdr:spPr>
    </xdr:pic>
    <xdr:clientData/>
  </xdr:twoCellAnchor>
  <xdr:twoCellAnchor>
    <xdr:from>
      <xdr:col>1</xdr:col>
      <xdr:colOff>435430</xdr:colOff>
      <xdr:row>417</xdr:row>
      <xdr:rowOff>105456</xdr:rowOff>
    </xdr:from>
    <xdr:to>
      <xdr:col>1</xdr:col>
      <xdr:colOff>1114086</xdr:colOff>
      <xdr:row>417</xdr:row>
      <xdr:rowOff>1262038</xdr:rowOff>
    </xdr:to>
    <xdr:pic>
      <xdr:nvPicPr>
        <xdr:cNvPr id="314" name="Imagen 313">
          <a:extLst>
            <a:ext uri="{FF2B5EF4-FFF2-40B4-BE49-F238E27FC236}">
              <a16:creationId xmlns:a16="http://schemas.microsoft.com/office/drawing/2014/main" id="{D9A7CF35-F3E4-41E8-9141-B7B084CA7032}"/>
            </a:ext>
          </a:extLst>
        </xdr:cNvPr>
        <xdr:cNvPicPr>
          <a:picLocks noChangeAspect="1"/>
        </xdr:cNvPicPr>
      </xdr:nvPicPr>
      <xdr:blipFill>
        <a:blip xmlns:r="http://schemas.openxmlformats.org/officeDocument/2006/relationships" r:embed="rId303"/>
        <a:stretch>
          <a:fillRect/>
        </a:stretch>
      </xdr:blipFill>
      <xdr:spPr>
        <a:xfrm>
          <a:off x="1549855" y="519703731"/>
          <a:ext cx="678656" cy="1156582"/>
        </a:xfrm>
        <a:prstGeom prst="rect">
          <a:avLst/>
        </a:prstGeom>
      </xdr:spPr>
    </xdr:pic>
    <xdr:clientData/>
  </xdr:twoCellAnchor>
  <xdr:twoCellAnchor>
    <xdr:from>
      <xdr:col>1</xdr:col>
      <xdr:colOff>268741</xdr:colOff>
      <xdr:row>419</xdr:row>
      <xdr:rowOff>149679</xdr:rowOff>
    </xdr:from>
    <xdr:to>
      <xdr:col>1</xdr:col>
      <xdr:colOff>1197428</xdr:colOff>
      <xdr:row>419</xdr:row>
      <xdr:rowOff>1136409</xdr:rowOff>
    </xdr:to>
    <xdr:pic>
      <xdr:nvPicPr>
        <xdr:cNvPr id="315" name="Imagen 314">
          <a:extLst>
            <a:ext uri="{FF2B5EF4-FFF2-40B4-BE49-F238E27FC236}">
              <a16:creationId xmlns:a16="http://schemas.microsoft.com/office/drawing/2014/main" id="{D2630188-EAE3-4A77-A9FA-049E361F799D}"/>
            </a:ext>
          </a:extLst>
        </xdr:cNvPr>
        <xdr:cNvPicPr>
          <a:picLocks noChangeAspect="1"/>
        </xdr:cNvPicPr>
      </xdr:nvPicPr>
      <xdr:blipFill>
        <a:blip xmlns:r="http://schemas.openxmlformats.org/officeDocument/2006/relationships" r:embed="rId304" cstate="email">
          <a:extLst>
            <a:ext uri="{28A0092B-C50C-407E-A947-70E740481C1C}">
              <a14:useLocalDpi xmlns:a14="http://schemas.microsoft.com/office/drawing/2010/main"/>
            </a:ext>
          </a:extLst>
        </a:blip>
        <a:stretch>
          <a:fillRect/>
        </a:stretch>
      </xdr:blipFill>
      <xdr:spPr>
        <a:xfrm>
          <a:off x="1383166" y="522281604"/>
          <a:ext cx="928687" cy="986730"/>
        </a:xfrm>
        <a:prstGeom prst="rect">
          <a:avLst/>
        </a:prstGeom>
      </xdr:spPr>
    </xdr:pic>
    <xdr:clientData/>
  </xdr:twoCellAnchor>
  <xdr:twoCellAnchor>
    <xdr:from>
      <xdr:col>1</xdr:col>
      <xdr:colOff>221117</xdr:colOff>
      <xdr:row>420</xdr:row>
      <xdr:rowOff>39122</xdr:rowOff>
    </xdr:from>
    <xdr:to>
      <xdr:col>1</xdr:col>
      <xdr:colOff>1233148</xdr:colOff>
      <xdr:row>420</xdr:row>
      <xdr:rowOff>1202484</xdr:rowOff>
    </xdr:to>
    <xdr:pic>
      <xdr:nvPicPr>
        <xdr:cNvPr id="316" name="Imagen 315">
          <a:extLst>
            <a:ext uri="{FF2B5EF4-FFF2-40B4-BE49-F238E27FC236}">
              <a16:creationId xmlns:a16="http://schemas.microsoft.com/office/drawing/2014/main" id="{A1A3FCBC-7CE4-446F-893F-6ADB343853B7}"/>
            </a:ext>
          </a:extLst>
        </xdr:cNvPr>
        <xdr:cNvPicPr>
          <a:picLocks noChangeAspect="1"/>
        </xdr:cNvPicPr>
      </xdr:nvPicPr>
      <xdr:blipFill>
        <a:blip xmlns:r="http://schemas.openxmlformats.org/officeDocument/2006/relationships" r:embed="rId305" cstate="email">
          <a:extLst>
            <a:ext uri="{28A0092B-C50C-407E-A947-70E740481C1C}">
              <a14:useLocalDpi xmlns:a14="http://schemas.microsoft.com/office/drawing/2010/main"/>
            </a:ext>
          </a:extLst>
        </a:blip>
        <a:stretch>
          <a:fillRect/>
        </a:stretch>
      </xdr:blipFill>
      <xdr:spPr>
        <a:xfrm>
          <a:off x="1335542" y="523437872"/>
          <a:ext cx="1012031" cy="1163362"/>
        </a:xfrm>
        <a:prstGeom prst="rect">
          <a:avLst/>
        </a:prstGeom>
      </xdr:spPr>
    </xdr:pic>
    <xdr:clientData/>
  </xdr:twoCellAnchor>
  <xdr:twoCellAnchor>
    <xdr:from>
      <xdr:col>1</xdr:col>
      <xdr:colOff>244930</xdr:colOff>
      <xdr:row>421</xdr:row>
      <xdr:rowOff>95251</xdr:rowOff>
    </xdr:from>
    <xdr:to>
      <xdr:col>1</xdr:col>
      <xdr:colOff>1280774</xdr:colOff>
      <xdr:row>421</xdr:row>
      <xdr:rowOff>1193069</xdr:rowOff>
    </xdr:to>
    <xdr:pic>
      <xdr:nvPicPr>
        <xdr:cNvPr id="317" name="Imagen 316">
          <a:extLst>
            <a:ext uri="{FF2B5EF4-FFF2-40B4-BE49-F238E27FC236}">
              <a16:creationId xmlns:a16="http://schemas.microsoft.com/office/drawing/2014/main" id="{BBEF9246-F055-40C6-9244-12FF697D7959}"/>
            </a:ext>
          </a:extLst>
        </xdr:cNvPr>
        <xdr:cNvPicPr>
          <a:picLocks noChangeAspect="1"/>
        </xdr:cNvPicPr>
      </xdr:nvPicPr>
      <xdr:blipFill>
        <a:blip xmlns:r="http://schemas.openxmlformats.org/officeDocument/2006/relationships" r:embed="rId306" cstate="email">
          <a:extLst>
            <a:ext uri="{28A0092B-C50C-407E-A947-70E740481C1C}">
              <a14:useLocalDpi xmlns:a14="http://schemas.microsoft.com/office/drawing/2010/main"/>
            </a:ext>
          </a:extLst>
        </a:blip>
        <a:stretch>
          <a:fillRect/>
        </a:stretch>
      </xdr:blipFill>
      <xdr:spPr>
        <a:xfrm>
          <a:off x="1359355" y="524760826"/>
          <a:ext cx="1035844" cy="1097818"/>
        </a:xfrm>
        <a:prstGeom prst="rect">
          <a:avLst/>
        </a:prstGeom>
      </xdr:spPr>
    </xdr:pic>
    <xdr:clientData/>
  </xdr:twoCellAnchor>
  <xdr:twoCellAnchor>
    <xdr:from>
      <xdr:col>1</xdr:col>
      <xdr:colOff>149679</xdr:colOff>
      <xdr:row>422</xdr:row>
      <xdr:rowOff>44223</xdr:rowOff>
    </xdr:from>
    <xdr:to>
      <xdr:col>1</xdr:col>
      <xdr:colOff>1392948</xdr:colOff>
      <xdr:row>422</xdr:row>
      <xdr:rowOff>1175317</xdr:rowOff>
    </xdr:to>
    <xdr:pic>
      <xdr:nvPicPr>
        <xdr:cNvPr id="318" name="Imagen 317">
          <a:extLst>
            <a:ext uri="{FF2B5EF4-FFF2-40B4-BE49-F238E27FC236}">
              <a16:creationId xmlns:a16="http://schemas.microsoft.com/office/drawing/2014/main" id="{A95E3463-2341-4C7C-9476-2B36869342A4}"/>
            </a:ext>
          </a:extLst>
        </xdr:cNvPr>
        <xdr:cNvPicPr>
          <a:picLocks noChangeAspect="1"/>
        </xdr:cNvPicPr>
      </xdr:nvPicPr>
      <xdr:blipFill>
        <a:blip xmlns:r="http://schemas.openxmlformats.org/officeDocument/2006/relationships" r:embed="rId307" cstate="email">
          <a:extLst>
            <a:ext uri="{28A0092B-C50C-407E-A947-70E740481C1C}">
              <a14:useLocalDpi xmlns:a14="http://schemas.microsoft.com/office/drawing/2010/main"/>
            </a:ext>
          </a:extLst>
        </a:blip>
        <a:stretch>
          <a:fillRect/>
        </a:stretch>
      </xdr:blipFill>
      <xdr:spPr>
        <a:xfrm>
          <a:off x="1264104" y="525976623"/>
          <a:ext cx="1243269" cy="1131094"/>
        </a:xfrm>
        <a:prstGeom prst="rect">
          <a:avLst/>
        </a:prstGeom>
      </xdr:spPr>
    </xdr:pic>
    <xdr:clientData/>
  </xdr:twoCellAnchor>
  <xdr:twoCellAnchor>
    <xdr:from>
      <xdr:col>1</xdr:col>
      <xdr:colOff>149680</xdr:colOff>
      <xdr:row>423</xdr:row>
      <xdr:rowOff>52727</xdr:rowOff>
    </xdr:from>
    <xdr:to>
      <xdr:col>1</xdr:col>
      <xdr:colOff>1376024</xdr:colOff>
      <xdr:row>423</xdr:row>
      <xdr:rowOff>1176876</xdr:rowOff>
    </xdr:to>
    <xdr:pic>
      <xdr:nvPicPr>
        <xdr:cNvPr id="319" name="Imagen 318">
          <a:extLst>
            <a:ext uri="{FF2B5EF4-FFF2-40B4-BE49-F238E27FC236}">
              <a16:creationId xmlns:a16="http://schemas.microsoft.com/office/drawing/2014/main" id="{43C12764-4D94-498D-80C4-F6D316E82671}"/>
            </a:ext>
          </a:extLst>
        </xdr:cNvPr>
        <xdr:cNvPicPr>
          <a:picLocks noChangeAspect="1"/>
        </xdr:cNvPicPr>
      </xdr:nvPicPr>
      <xdr:blipFill>
        <a:blip xmlns:r="http://schemas.openxmlformats.org/officeDocument/2006/relationships" r:embed="rId308" cstate="email">
          <a:extLst>
            <a:ext uri="{28A0092B-C50C-407E-A947-70E740481C1C}">
              <a14:useLocalDpi xmlns:a14="http://schemas.microsoft.com/office/drawing/2010/main"/>
            </a:ext>
          </a:extLst>
        </a:blip>
        <a:stretch>
          <a:fillRect/>
        </a:stretch>
      </xdr:blipFill>
      <xdr:spPr>
        <a:xfrm>
          <a:off x="1264105" y="527251952"/>
          <a:ext cx="1226344" cy="1124149"/>
        </a:xfrm>
        <a:prstGeom prst="rect">
          <a:avLst/>
        </a:prstGeom>
      </xdr:spPr>
    </xdr:pic>
    <xdr:clientData/>
  </xdr:twoCellAnchor>
  <xdr:twoCellAnchor>
    <xdr:from>
      <xdr:col>1</xdr:col>
      <xdr:colOff>197305</xdr:colOff>
      <xdr:row>424</xdr:row>
      <xdr:rowOff>61233</xdr:rowOff>
    </xdr:from>
    <xdr:to>
      <xdr:col>1</xdr:col>
      <xdr:colOff>1233149</xdr:colOff>
      <xdr:row>424</xdr:row>
      <xdr:rowOff>1213246</xdr:rowOff>
    </xdr:to>
    <xdr:pic>
      <xdr:nvPicPr>
        <xdr:cNvPr id="320" name="Imagen 319">
          <a:extLst>
            <a:ext uri="{FF2B5EF4-FFF2-40B4-BE49-F238E27FC236}">
              <a16:creationId xmlns:a16="http://schemas.microsoft.com/office/drawing/2014/main" id="{5C6891CD-10A3-4646-868C-78CF0C3B8B77}"/>
            </a:ext>
          </a:extLst>
        </xdr:cNvPr>
        <xdr:cNvPicPr>
          <a:picLocks noChangeAspect="1"/>
        </xdr:cNvPicPr>
      </xdr:nvPicPr>
      <xdr:blipFill>
        <a:blip xmlns:r="http://schemas.openxmlformats.org/officeDocument/2006/relationships" r:embed="rId309"/>
        <a:stretch>
          <a:fillRect/>
        </a:stretch>
      </xdr:blipFill>
      <xdr:spPr>
        <a:xfrm>
          <a:off x="1311730" y="528527283"/>
          <a:ext cx="1035844" cy="1152013"/>
        </a:xfrm>
        <a:prstGeom prst="rect">
          <a:avLst/>
        </a:prstGeom>
      </xdr:spPr>
    </xdr:pic>
    <xdr:clientData/>
  </xdr:twoCellAnchor>
  <xdr:twoCellAnchor>
    <xdr:from>
      <xdr:col>1</xdr:col>
      <xdr:colOff>173492</xdr:colOff>
      <xdr:row>425</xdr:row>
      <xdr:rowOff>69737</xdr:rowOff>
    </xdr:from>
    <xdr:to>
      <xdr:col>1</xdr:col>
      <xdr:colOff>1209336</xdr:colOff>
      <xdr:row>425</xdr:row>
      <xdr:rowOff>1160582</xdr:rowOff>
    </xdr:to>
    <xdr:pic>
      <xdr:nvPicPr>
        <xdr:cNvPr id="321" name="Imagen 320">
          <a:extLst>
            <a:ext uri="{FF2B5EF4-FFF2-40B4-BE49-F238E27FC236}">
              <a16:creationId xmlns:a16="http://schemas.microsoft.com/office/drawing/2014/main" id="{1D788AB5-51EF-4632-A7B3-C15F17ACA9B4}"/>
            </a:ext>
          </a:extLst>
        </xdr:cNvPr>
        <xdr:cNvPicPr>
          <a:picLocks noChangeAspect="1"/>
        </xdr:cNvPicPr>
      </xdr:nvPicPr>
      <xdr:blipFill>
        <a:blip xmlns:r="http://schemas.openxmlformats.org/officeDocument/2006/relationships" r:embed="rId310" cstate="email">
          <a:extLst>
            <a:ext uri="{28A0092B-C50C-407E-A947-70E740481C1C}">
              <a14:useLocalDpi xmlns:a14="http://schemas.microsoft.com/office/drawing/2010/main"/>
            </a:ext>
          </a:extLst>
        </a:blip>
        <a:stretch>
          <a:fillRect/>
        </a:stretch>
      </xdr:blipFill>
      <xdr:spPr>
        <a:xfrm>
          <a:off x="1287917" y="529802612"/>
          <a:ext cx="1035844" cy="1090845"/>
        </a:xfrm>
        <a:prstGeom prst="rect">
          <a:avLst/>
        </a:prstGeom>
      </xdr:spPr>
    </xdr:pic>
    <xdr:clientData/>
  </xdr:twoCellAnchor>
  <xdr:twoCellAnchor>
    <xdr:from>
      <xdr:col>1</xdr:col>
      <xdr:colOff>399712</xdr:colOff>
      <xdr:row>426</xdr:row>
      <xdr:rowOff>54429</xdr:rowOff>
    </xdr:from>
    <xdr:to>
      <xdr:col>1</xdr:col>
      <xdr:colOff>1173617</xdr:colOff>
      <xdr:row>426</xdr:row>
      <xdr:rowOff>1188289</xdr:rowOff>
    </xdr:to>
    <xdr:pic>
      <xdr:nvPicPr>
        <xdr:cNvPr id="322" name="Imagen 321">
          <a:extLst>
            <a:ext uri="{FF2B5EF4-FFF2-40B4-BE49-F238E27FC236}">
              <a16:creationId xmlns:a16="http://schemas.microsoft.com/office/drawing/2014/main" id="{0FE758D4-447A-473E-8EF2-6DC3628F1771}"/>
            </a:ext>
          </a:extLst>
        </xdr:cNvPr>
        <xdr:cNvPicPr>
          <a:picLocks noChangeAspect="1"/>
        </xdr:cNvPicPr>
      </xdr:nvPicPr>
      <xdr:blipFill>
        <a:blip xmlns:r="http://schemas.openxmlformats.org/officeDocument/2006/relationships" r:embed="rId311" cstate="email">
          <a:extLst>
            <a:ext uri="{28A0092B-C50C-407E-A947-70E740481C1C}">
              <a14:useLocalDpi xmlns:a14="http://schemas.microsoft.com/office/drawing/2010/main"/>
            </a:ext>
          </a:extLst>
        </a:blip>
        <a:stretch>
          <a:fillRect/>
        </a:stretch>
      </xdr:blipFill>
      <xdr:spPr>
        <a:xfrm>
          <a:off x="1514137" y="531054129"/>
          <a:ext cx="773905" cy="1133860"/>
        </a:xfrm>
        <a:prstGeom prst="rect">
          <a:avLst/>
        </a:prstGeom>
      </xdr:spPr>
    </xdr:pic>
    <xdr:clientData/>
  </xdr:twoCellAnchor>
  <xdr:twoCellAnchor>
    <xdr:from>
      <xdr:col>1</xdr:col>
      <xdr:colOff>266361</xdr:colOff>
      <xdr:row>446</xdr:row>
      <xdr:rowOff>193783</xdr:rowOff>
    </xdr:from>
    <xdr:to>
      <xdr:col>1</xdr:col>
      <xdr:colOff>1218861</xdr:colOff>
      <xdr:row>446</xdr:row>
      <xdr:rowOff>1146283</xdr:rowOff>
    </xdr:to>
    <xdr:pic>
      <xdr:nvPicPr>
        <xdr:cNvPr id="323" name="Picture 227" descr="http://www.tevelam.com/components/com_virtuemart/shop_image/product/resized/Benson_SAXO_SOPR_4e80b33a2a625_100x100.png">
          <a:extLst>
            <a:ext uri="{FF2B5EF4-FFF2-40B4-BE49-F238E27FC236}">
              <a16:creationId xmlns:a16="http://schemas.microsoft.com/office/drawing/2014/main" id="{ABF71A25-9A5E-46E2-ADEB-F11CE9E1B1F2}"/>
            </a:ext>
          </a:extLst>
        </xdr:cNvPr>
        <xdr:cNvPicPr>
          <a:picLocks noChangeArrowheads="1"/>
        </xdr:cNvPicPr>
      </xdr:nvPicPr>
      <xdr:blipFill>
        <a:blip xmlns:r="http://schemas.openxmlformats.org/officeDocument/2006/relationships" r:embed="rId312" cstate="email">
          <a:extLst>
            <a:ext uri="{28A0092B-C50C-407E-A947-70E740481C1C}">
              <a14:useLocalDpi xmlns:a14="http://schemas.microsoft.com/office/drawing/2010/main"/>
            </a:ext>
          </a:extLst>
        </a:blip>
        <a:srcRect/>
        <a:stretch>
          <a:fillRect/>
        </a:stretch>
      </xdr:blipFill>
      <xdr:spPr bwMode="auto">
        <a:xfrm>
          <a:off x="1380786" y="55652998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111843</xdr:colOff>
      <xdr:row>433</xdr:row>
      <xdr:rowOff>38794</xdr:rowOff>
    </xdr:from>
    <xdr:to>
      <xdr:col>1</xdr:col>
      <xdr:colOff>1265339</xdr:colOff>
      <xdr:row>433</xdr:row>
      <xdr:rowOff>1188923</xdr:rowOff>
    </xdr:to>
    <xdr:pic>
      <xdr:nvPicPr>
        <xdr:cNvPr id="324" name="Imagen 323">
          <a:extLst>
            <a:ext uri="{FF2B5EF4-FFF2-40B4-BE49-F238E27FC236}">
              <a16:creationId xmlns:a16="http://schemas.microsoft.com/office/drawing/2014/main" id="{14D10478-370A-4E29-9FB9-2009EF63B4AB}"/>
            </a:ext>
          </a:extLst>
        </xdr:cNvPr>
        <xdr:cNvPicPr>
          <a:picLocks noChangeAspect="1" noChangeArrowheads="1"/>
        </xdr:cNvPicPr>
      </xdr:nvPicPr>
      <xdr:blipFill>
        <a:blip xmlns:r="http://schemas.openxmlformats.org/officeDocument/2006/relationships" r:embed="rId313" cstate="email">
          <a:extLst>
            <a:ext uri="{28A0092B-C50C-407E-A947-70E740481C1C}">
              <a14:useLocalDpi xmlns:a14="http://schemas.microsoft.com/office/drawing/2010/main"/>
            </a:ext>
          </a:extLst>
        </a:blip>
        <a:srcRect/>
        <a:stretch>
          <a:fillRect/>
        </a:stretch>
      </xdr:blipFill>
      <xdr:spPr bwMode="auto">
        <a:xfrm>
          <a:off x="1226268" y="539906269"/>
          <a:ext cx="1153496" cy="1150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377595</xdr:colOff>
      <xdr:row>435</xdr:row>
      <xdr:rowOff>25666</xdr:rowOff>
    </xdr:from>
    <xdr:to>
      <xdr:col>1</xdr:col>
      <xdr:colOff>1222938</xdr:colOff>
      <xdr:row>435</xdr:row>
      <xdr:rowOff>1182120</xdr:rowOff>
    </xdr:to>
    <xdr:pic>
      <xdr:nvPicPr>
        <xdr:cNvPr id="325" name="Imagen 324">
          <a:extLst>
            <a:ext uri="{FF2B5EF4-FFF2-40B4-BE49-F238E27FC236}">
              <a16:creationId xmlns:a16="http://schemas.microsoft.com/office/drawing/2014/main" id="{0DC95E59-C5BB-4298-8010-813B9FF53FB3}"/>
            </a:ext>
          </a:extLst>
        </xdr:cNvPr>
        <xdr:cNvPicPr>
          <a:picLocks noChangeAspect="1" noChangeArrowheads="1"/>
        </xdr:cNvPicPr>
      </xdr:nvPicPr>
      <xdr:blipFill rotWithShape="1">
        <a:blip xmlns:r="http://schemas.openxmlformats.org/officeDocument/2006/relationships" r:embed="rId314" cstate="email">
          <a:extLst>
            <a:ext uri="{28A0092B-C50C-407E-A947-70E740481C1C}">
              <a14:useLocalDpi xmlns:a14="http://schemas.microsoft.com/office/drawing/2010/main"/>
            </a:ext>
          </a:extLst>
        </a:blip>
        <a:srcRect/>
        <a:stretch/>
      </xdr:blipFill>
      <xdr:spPr bwMode="auto">
        <a:xfrm>
          <a:off x="1492020" y="542426791"/>
          <a:ext cx="845343" cy="11564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401409</xdr:colOff>
      <xdr:row>436</xdr:row>
      <xdr:rowOff>59530</xdr:rowOff>
    </xdr:from>
    <xdr:to>
      <xdr:col>1</xdr:col>
      <xdr:colOff>1180606</xdr:colOff>
      <xdr:row>436</xdr:row>
      <xdr:rowOff>1166810</xdr:rowOff>
    </xdr:to>
    <xdr:pic>
      <xdr:nvPicPr>
        <xdr:cNvPr id="326" name="Imagen 325">
          <a:extLst>
            <a:ext uri="{FF2B5EF4-FFF2-40B4-BE49-F238E27FC236}">
              <a16:creationId xmlns:a16="http://schemas.microsoft.com/office/drawing/2014/main" id="{312D27C0-BCE8-4E8C-A7BE-AB49D1702623}"/>
            </a:ext>
          </a:extLst>
        </xdr:cNvPr>
        <xdr:cNvPicPr>
          <a:picLocks noChangeAspect="1" noChangeArrowheads="1"/>
        </xdr:cNvPicPr>
      </xdr:nvPicPr>
      <xdr:blipFill rotWithShape="1">
        <a:blip xmlns:r="http://schemas.openxmlformats.org/officeDocument/2006/relationships" r:embed="rId315" cstate="email">
          <a:extLst>
            <a:ext uri="{28A0092B-C50C-407E-A947-70E740481C1C}">
              <a14:useLocalDpi xmlns:a14="http://schemas.microsoft.com/office/drawing/2010/main"/>
            </a:ext>
          </a:extLst>
        </a:blip>
        <a:srcRect/>
        <a:stretch/>
      </xdr:blipFill>
      <xdr:spPr bwMode="auto">
        <a:xfrm>
          <a:off x="1515834" y="543727480"/>
          <a:ext cx="779197" cy="1107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401411</xdr:colOff>
      <xdr:row>437</xdr:row>
      <xdr:rowOff>46465</xdr:rowOff>
    </xdr:from>
    <xdr:to>
      <xdr:col>1</xdr:col>
      <xdr:colOff>1199130</xdr:colOff>
      <xdr:row>437</xdr:row>
      <xdr:rowOff>1151502</xdr:rowOff>
    </xdr:to>
    <xdr:pic>
      <xdr:nvPicPr>
        <xdr:cNvPr id="327" name="Imagen 326">
          <a:extLst>
            <a:ext uri="{FF2B5EF4-FFF2-40B4-BE49-F238E27FC236}">
              <a16:creationId xmlns:a16="http://schemas.microsoft.com/office/drawing/2014/main" id="{C6D1641A-1061-44C8-9AA0-0C32C99B45F2}"/>
            </a:ext>
          </a:extLst>
        </xdr:cNvPr>
        <xdr:cNvPicPr>
          <a:picLocks noChangeAspect="1" noChangeArrowheads="1"/>
        </xdr:cNvPicPr>
      </xdr:nvPicPr>
      <xdr:blipFill rotWithShape="1">
        <a:blip xmlns:r="http://schemas.openxmlformats.org/officeDocument/2006/relationships" r:embed="rId316" cstate="email">
          <a:extLst>
            <a:ext uri="{28A0092B-C50C-407E-A947-70E740481C1C}">
              <a14:useLocalDpi xmlns:a14="http://schemas.microsoft.com/office/drawing/2010/main"/>
            </a:ext>
          </a:extLst>
        </a:blip>
        <a:srcRect/>
        <a:stretch/>
      </xdr:blipFill>
      <xdr:spPr bwMode="auto">
        <a:xfrm>
          <a:off x="1515836" y="544981240"/>
          <a:ext cx="797719" cy="11050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209213</xdr:colOff>
      <xdr:row>434</xdr:row>
      <xdr:rowOff>39120</xdr:rowOff>
    </xdr:from>
    <xdr:to>
      <xdr:col>1</xdr:col>
      <xdr:colOff>1370526</xdr:colOff>
      <xdr:row>434</xdr:row>
      <xdr:rowOff>1168512</xdr:rowOff>
    </xdr:to>
    <xdr:pic>
      <xdr:nvPicPr>
        <xdr:cNvPr id="328" name="Imagen 327">
          <a:extLst>
            <a:ext uri="{FF2B5EF4-FFF2-40B4-BE49-F238E27FC236}">
              <a16:creationId xmlns:a16="http://schemas.microsoft.com/office/drawing/2014/main" id="{6F707F7D-8682-40D7-ABD9-C930A7B5D4DC}"/>
            </a:ext>
          </a:extLst>
        </xdr:cNvPr>
        <xdr:cNvPicPr>
          <a:picLocks noChangeAspect="1" noChangeArrowheads="1"/>
        </xdr:cNvPicPr>
      </xdr:nvPicPr>
      <xdr:blipFill rotWithShape="1">
        <a:blip xmlns:r="http://schemas.openxmlformats.org/officeDocument/2006/relationships" r:embed="rId317" cstate="email">
          <a:extLst>
            <a:ext uri="{28A0092B-C50C-407E-A947-70E740481C1C}">
              <a14:useLocalDpi xmlns:a14="http://schemas.microsoft.com/office/drawing/2010/main"/>
            </a:ext>
          </a:extLst>
        </a:blip>
        <a:srcRect/>
        <a:stretch/>
      </xdr:blipFill>
      <xdr:spPr bwMode="auto">
        <a:xfrm>
          <a:off x="1323638" y="541173420"/>
          <a:ext cx="1161313" cy="11293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152516</xdr:colOff>
      <xdr:row>441</xdr:row>
      <xdr:rowOff>47058</xdr:rowOff>
    </xdr:from>
    <xdr:to>
      <xdr:col>1</xdr:col>
      <xdr:colOff>1377159</xdr:colOff>
      <xdr:row>441</xdr:row>
      <xdr:rowOff>1153634</xdr:rowOff>
    </xdr:to>
    <xdr:pic>
      <xdr:nvPicPr>
        <xdr:cNvPr id="329" name="Imagen 328">
          <a:extLst>
            <a:ext uri="{FF2B5EF4-FFF2-40B4-BE49-F238E27FC236}">
              <a16:creationId xmlns:a16="http://schemas.microsoft.com/office/drawing/2014/main" id="{F369E441-55B4-4F06-90DF-AA9EF4309254}"/>
            </a:ext>
          </a:extLst>
        </xdr:cNvPr>
        <xdr:cNvPicPr>
          <a:picLocks noChangeAspect="1"/>
        </xdr:cNvPicPr>
      </xdr:nvPicPr>
      <xdr:blipFill>
        <a:blip xmlns:r="http://schemas.openxmlformats.org/officeDocument/2006/relationships" r:embed="rId318" cstate="email">
          <a:extLst>
            <a:ext uri="{28A0092B-C50C-407E-A947-70E740481C1C}">
              <a14:useLocalDpi xmlns:a14="http://schemas.microsoft.com/office/drawing/2010/main"/>
            </a:ext>
          </a:extLst>
        </a:blip>
        <a:stretch>
          <a:fillRect/>
        </a:stretch>
      </xdr:blipFill>
      <xdr:spPr>
        <a:xfrm>
          <a:off x="1266941" y="550049133"/>
          <a:ext cx="1224643" cy="1106576"/>
        </a:xfrm>
        <a:prstGeom prst="rect">
          <a:avLst/>
        </a:prstGeom>
      </xdr:spPr>
    </xdr:pic>
    <xdr:clientData/>
  </xdr:twoCellAnchor>
  <xdr:twoCellAnchor>
    <xdr:from>
      <xdr:col>1</xdr:col>
      <xdr:colOff>383971</xdr:colOff>
      <xdr:row>442</xdr:row>
      <xdr:rowOff>83543</xdr:rowOff>
    </xdr:from>
    <xdr:to>
      <xdr:col>1</xdr:col>
      <xdr:colOff>1145971</xdr:colOff>
      <xdr:row>442</xdr:row>
      <xdr:rowOff>1245216</xdr:rowOff>
    </xdr:to>
    <xdr:pic>
      <xdr:nvPicPr>
        <xdr:cNvPr id="330" name="Imagen 329">
          <a:extLst>
            <a:ext uri="{FF2B5EF4-FFF2-40B4-BE49-F238E27FC236}">
              <a16:creationId xmlns:a16="http://schemas.microsoft.com/office/drawing/2014/main" id="{BE980F34-3DFB-4829-9EEE-A7C453DB170C}"/>
            </a:ext>
          </a:extLst>
        </xdr:cNvPr>
        <xdr:cNvPicPr>
          <a:picLocks noChangeAspect="1"/>
        </xdr:cNvPicPr>
      </xdr:nvPicPr>
      <xdr:blipFill>
        <a:blip xmlns:r="http://schemas.openxmlformats.org/officeDocument/2006/relationships" r:embed="rId319" cstate="email">
          <a:extLst>
            <a:ext uri="{28A0092B-C50C-407E-A947-70E740481C1C}">
              <a14:useLocalDpi xmlns:a14="http://schemas.microsoft.com/office/drawing/2010/main"/>
            </a:ext>
          </a:extLst>
        </a:blip>
        <a:stretch>
          <a:fillRect/>
        </a:stretch>
      </xdr:blipFill>
      <xdr:spPr>
        <a:xfrm>
          <a:off x="1498396" y="551352443"/>
          <a:ext cx="762000" cy="1161673"/>
        </a:xfrm>
        <a:prstGeom prst="rect">
          <a:avLst/>
        </a:prstGeom>
      </xdr:spPr>
    </xdr:pic>
    <xdr:clientData/>
  </xdr:twoCellAnchor>
  <xdr:twoCellAnchor>
    <xdr:from>
      <xdr:col>1</xdr:col>
      <xdr:colOff>467748</xdr:colOff>
      <xdr:row>443</xdr:row>
      <xdr:rowOff>62932</xdr:rowOff>
    </xdr:from>
    <xdr:to>
      <xdr:col>1</xdr:col>
      <xdr:colOff>1080558</xdr:colOff>
      <xdr:row>443</xdr:row>
      <xdr:rowOff>1244486</xdr:rowOff>
    </xdr:to>
    <xdr:pic>
      <xdr:nvPicPr>
        <xdr:cNvPr id="331" name="Imagen 330">
          <a:extLst>
            <a:ext uri="{FF2B5EF4-FFF2-40B4-BE49-F238E27FC236}">
              <a16:creationId xmlns:a16="http://schemas.microsoft.com/office/drawing/2014/main" id="{9BFA67D8-BDBA-4BEF-8123-60EA26A5FBF7}"/>
            </a:ext>
          </a:extLst>
        </xdr:cNvPr>
        <xdr:cNvPicPr>
          <a:picLocks noChangeAspect="1"/>
        </xdr:cNvPicPr>
      </xdr:nvPicPr>
      <xdr:blipFill>
        <a:blip xmlns:r="http://schemas.openxmlformats.org/officeDocument/2006/relationships" r:embed="rId320" cstate="email">
          <a:extLst>
            <a:ext uri="{28A0092B-C50C-407E-A947-70E740481C1C}">
              <a14:useLocalDpi xmlns:a14="http://schemas.microsoft.com/office/drawing/2010/main"/>
            </a:ext>
          </a:extLst>
        </a:blip>
        <a:stretch>
          <a:fillRect/>
        </a:stretch>
      </xdr:blipFill>
      <xdr:spPr>
        <a:xfrm>
          <a:off x="1582173" y="552598657"/>
          <a:ext cx="612810" cy="1181554"/>
        </a:xfrm>
        <a:prstGeom prst="rect">
          <a:avLst/>
        </a:prstGeom>
      </xdr:spPr>
    </xdr:pic>
    <xdr:clientData/>
  </xdr:twoCellAnchor>
  <xdr:twoCellAnchor>
    <xdr:from>
      <xdr:col>1</xdr:col>
      <xdr:colOff>236428</xdr:colOff>
      <xdr:row>444</xdr:row>
      <xdr:rowOff>25512</xdr:rowOff>
    </xdr:from>
    <xdr:to>
      <xdr:col>1</xdr:col>
      <xdr:colOff>1312886</xdr:colOff>
      <xdr:row>444</xdr:row>
      <xdr:rowOff>1198449</xdr:rowOff>
    </xdr:to>
    <xdr:pic>
      <xdr:nvPicPr>
        <xdr:cNvPr id="332" name="Imagen 331">
          <a:extLst>
            <a:ext uri="{FF2B5EF4-FFF2-40B4-BE49-F238E27FC236}">
              <a16:creationId xmlns:a16="http://schemas.microsoft.com/office/drawing/2014/main" id="{34AE6CDC-9490-4D34-88EF-32220901C6F3}"/>
            </a:ext>
          </a:extLst>
        </xdr:cNvPr>
        <xdr:cNvPicPr>
          <a:picLocks noChangeAspect="1"/>
        </xdr:cNvPicPr>
      </xdr:nvPicPr>
      <xdr:blipFill>
        <a:blip xmlns:r="http://schemas.openxmlformats.org/officeDocument/2006/relationships" r:embed="rId321" cstate="email">
          <a:extLst>
            <a:ext uri="{28A0092B-C50C-407E-A947-70E740481C1C}">
              <a14:useLocalDpi xmlns:a14="http://schemas.microsoft.com/office/drawing/2010/main"/>
            </a:ext>
          </a:extLst>
        </a:blip>
        <a:stretch>
          <a:fillRect/>
        </a:stretch>
      </xdr:blipFill>
      <xdr:spPr>
        <a:xfrm>
          <a:off x="1350853" y="553828062"/>
          <a:ext cx="1076458" cy="1172937"/>
        </a:xfrm>
        <a:prstGeom prst="rect">
          <a:avLst/>
        </a:prstGeom>
      </xdr:spPr>
    </xdr:pic>
    <xdr:clientData/>
  </xdr:twoCellAnchor>
  <xdr:twoCellAnchor>
    <xdr:from>
      <xdr:col>1</xdr:col>
      <xdr:colOff>57266</xdr:colOff>
      <xdr:row>445</xdr:row>
      <xdr:rowOff>35719</xdr:rowOff>
    </xdr:from>
    <xdr:to>
      <xdr:col>1</xdr:col>
      <xdr:colOff>1281909</xdr:colOff>
      <xdr:row>445</xdr:row>
      <xdr:rowOff>1205130</xdr:rowOff>
    </xdr:to>
    <xdr:pic>
      <xdr:nvPicPr>
        <xdr:cNvPr id="333" name="Imagen 332">
          <a:extLst>
            <a:ext uri="{FF2B5EF4-FFF2-40B4-BE49-F238E27FC236}">
              <a16:creationId xmlns:a16="http://schemas.microsoft.com/office/drawing/2014/main" id="{4EDA48C6-202E-47C6-9866-E0253A378558}"/>
            </a:ext>
          </a:extLst>
        </xdr:cNvPr>
        <xdr:cNvPicPr>
          <a:picLocks noChangeAspect="1"/>
        </xdr:cNvPicPr>
      </xdr:nvPicPr>
      <xdr:blipFill>
        <a:blip xmlns:r="http://schemas.openxmlformats.org/officeDocument/2006/relationships" r:embed="rId322" cstate="email">
          <a:extLst>
            <a:ext uri="{28A0092B-C50C-407E-A947-70E740481C1C}">
              <a14:useLocalDpi xmlns:a14="http://schemas.microsoft.com/office/drawing/2010/main"/>
            </a:ext>
          </a:extLst>
        </a:blip>
        <a:stretch>
          <a:fillRect/>
        </a:stretch>
      </xdr:blipFill>
      <xdr:spPr>
        <a:xfrm>
          <a:off x="1171691" y="555105094"/>
          <a:ext cx="1224643" cy="1169411"/>
        </a:xfrm>
        <a:prstGeom prst="rect">
          <a:avLst/>
        </a:prstGeom>
      </xdr:spPr>
    </xdr:pic>
    <xdr:clientData/>
  </xdr:twoCellAnchor>
  <xdr:twoCellAnchor>
    <xdr:from>
      <xdr:col>1</xdr:col>
      <xdr:colOff>255733</xdr:colOff>
      <xdr:row>440</xdr:row>
      <xdr:rowOff>87145</xdr:rowOff>
    </xdr:from>
    <xdr:to>
      <xdr:col>1</xdr:col>
      <xdr:colOff>1422545</xdr:colOff>
      <xdr:row>440</xdr:row>
      <xdr:rowOff>1254756</xdr:rowOff>
    </xdr:to>
    <xdr:pic>
      <xdr:nvPicPr>
        <xdr:cNvPr id="334" name="Imagen 333">
          <a:extLst>
            <a:ext uri="{FF2B5EF4-FFF2-40B4-BE49-F238E27FC236}">
              <a16:creationId xmlns:a16="http://schemas.microsoft.com/office/drawing/2014/main" id="{2C6F4BB3-F9EC-474C-A227-9FFFC3689F45}"/>
            </a:ext>
          </a:extLst>
        </xdr:cNvPr>
        <xdr:cNvPicPr>
          <a:picLocks noChangeAspect="1"/>
        </xdr:cNvPicPr>
      </xdr:nvPicPr>
      <xdr:blipFill>
        <a:blip xmlns:r="http://schemas.openxmlformats.org/officeDocument/2006/relationships" r:embed="rId323" cstate="email">
          <a:extLst>
            <a:ext uri="{28A0092B-C50C-407E-A947-70E740481C1C}">
              <a14:useLocalDpi xmlns:a14="http://schemas.microsoft.com/office/drawing/2010/main"/>
            </a:ext>
          </a:extLst>
        </a:blip>
        <a:stretch>
          <a:fillRect/>
        </a:stretch>
      </xdr:blipFill>
      <xdr:spPr>
        <a:xfrm>
          <a:off x="1370158" y="548822395"/>
          <a:ext cx="1166812" cy="1167611"/>
        </a:xfrm>
        <a:prstGeom prst="rect">
          <a:avLst/>
        </a:prstGeom>
      </xdr:spPr>
    </xdr:pic>
    <xdr:clientData/>
  </xdr:twoCellAnchor>
  <xdr:twoCellAnchor>
    <xdr:from>
      <xdr:col>1</xdr:col>
      <xdr:colOff>413314</xdr:colOff>
      <xdr:row>438</xdr:row>
      <xdr:rowOff>24699</xdr:rowOff>
    </xdr:from>
    <xdr:to>
      <xdr:col>1</xdr:col>
      <xdr:colOff>1174520</xdr:colOff>
      <xdr:row>438</xdr:row>
      <xdr:rowOff>1136195</xdr:rowOff>
    </xdr:to>
    <xdr:pic>
      <xdr:nvPicPr>
        <xdr:cNvPr id="335" name="Imagen 334">
          <a:extLst>
            <a:ext uri="{FF2B5EF4-FFF2-40B4-BE49-F238E27FC236}">
              <a16:creationId xmlns:a16="http://schemas.microsoft.com/office/drawing/2014/main" id="{AF3220E0-9109-48E2-AB90-7A3CA6DA68A9}"/>
            </a:ext>
          </a:extLst>
        </xdr:cNvPr>
        <xdr:cNvPicPr>
          <a:picLocks noChangeAspect="1"/>
        </xdr:cNvPicPr>
      </xdr:nvPicPr>
      <xdr:blipFill rotWithShape="1">
        <a:blip xmlns:r="http://schemas.openxmlformats.org/officeDocument/2006/relationships" r:embed="rId324" cstate="email">
          <a:extLst>
            <a:ext uri="{28A0092B-C50C-407E-A947-70E740481C1C}">
              <a14:useLocalDpi xmlns:a14="http://schemas.microsoft.com/office/drawing/2010/main"/>
            </a:ext>
          </a:extLst>
        </a:blip>
        <a:srcRect/>
        <a:stretch/>
      </xdr:blipFill>
      <xdr:spPr>
        <a:xfrm>
          <a:off x="1527739" y="546226299"/>
          <a:ext cx="761206" cy="1111496"/>
        </a:xfrm>
        <a:prstGeom prst="rect">
          <a:avLst/>
        </a:prstGeom>
      </xdr:spPr>
    </xdr:pic>
    <xdr:clientData/>
  </xdr:twoCellAnchor>
  <xdr:twoCellAnchor>
    <xdr:from>
      <xdr:col>1</xdr:col>
      <xdr:colOff>209210</xdr:colOff>
      <xdr:row>439</xdr:row>
      <xdr:rowOff>22110</xdr:rowOff>
    </xdr:from>
    <xdr:to>
      <xdr:col>1</xdr:col>
      <xdr:colOff>1352212</xdr:colOff>
      <xdr:row>439</xdr:row>
      <xdr:rowOff>1165112</xdr:rowOff>
    </xdr:to>
    <xdr:pic>
      <xdr:nvPicPr>
        <xdr:cNvPr id="336" name="Imagen 335">
          <a:extLst>
            <a:ext uri="{FF2B5EF4-FFF2-40B4-BE49-F238E27FC236}">
              <a16:creationId xmlns:a16="http://schemas.microsoft.com/office/drawing/2014/main" id="{C60D34A4-BEFB-4497-B057-A25048E35131}"/>
            </a:ext>
          </a:extLst>
        </xdr:cNvPr>
        <xdr:cNvPicPr>
          <a:picLocks noChangeAspect="1"/>
        </xdr:cNvPicPr>
      </xdr:nvPicPr>
      <xdr:blipFill>
        <a:blip xmlns:r="http://schemas.openxmlformats.org/officeDocument/2006/relationships" r:embed="rId325" cstate="email">
          <a:extLst>
            <a:ext uri="{28A0092B-C50C-407E-A947-70E740481C1C}">
              <a14:useLocalDpi xmlns:a14="http://schemas.microsoft.com/office/drawing/2010/main"/>
            </a:ext>
          </a:extLst>
        </a:blip>
        <a:stretch>
          <a:fillRect/>
        </a:stretch>
      </xdr:blipFill>
      <xdr:spPr>
        <a:xfrm>
          <a:off x="1323635" y="547490535"/>
          <a:ext cx="1143002" cy="1143002"/>
        </a:xfrm>
        <a:prstGeom prst="rect">
          <a:avLst/>
        </a:prstGeom>
      </xdr:spPr>
    </xdr:pic>
    <xdr:clientData/>
  </xdr:twoCellAnchor>
  <xdr:twoCellAnchor>
    <xdr:from>
      <xdr:col>1</xdr:col>
      <xdr:colOff>294255</xdr:colOff>
      <xdr:row>427</xdr:row>
      <xdr:rowOff>54429</xdr:rowOff>
    </xdr:from>
    <xdr:to>
      <xdr:col>1</xdr:col>
      <xdr:colOff>1222942</xdr:colOff>
      <xdr:row>427</xdr:row>
      <xdr:rowOff>1203320</xdr:rowOff>
    </xdr:to>
    <xdr:pic>
      <xdr:nvPicPr>
        <xdr:cNvPr id="337" name="Imagen 336">
          <a:extLst>
            <a:ext uri="{FF2B5EF4-FFF2-40B4-BE49-F238E27FC236}">
              <a16:creationId xmlns:a16="http://schemas.microsoft.com/office/drawing/2014/main" id="{482CD355-6C57-4467-8C1D-2F3206B2220B}"/>
            </a:ext>
          </a:extLst>
        </xdr:cNvPr>
        <xdr:cNvPicPr>
          <a:picLocks noChangeAspect="1"/>
        </xdr:cNvPicPr>
      </xdr:nvPicPr>
      <xdr:blipFill>
        <a:blip xmlns:r="http://schemas.openxmlformats.org/officeDocument/2006/relationships" r:embed="rId326"/>
        <a:stretch>
          <a:fillRect/>
        </a:stretch>
      </xdr:blipFill>
      <xdr:spPr>
        <a:xfrm>
          <a:off x="1408680" y="532320954"/>
          <a:ext cx="928687" cy="1148891"/>
        </a:xfrm>
        <a:prstGeom prst="rect">
          <a:avLst/>
        </a:prstGeom>
      </xdr:spPr>
    </xdr:pic>
    <xdr:clientData/>
  </xdr:twoCellAnchor>
  <xdr:twoCellAnchor>
    <xdr:from>
      <xdr:col>1</xdr:col>
      <xdr:colOff>175194</xdr:colOff>
      <xdr:row>428</xdr:row>
      <xdr:rowOff>62931</xdr:rowOff>
    </xdr:from>
    <xdr:to>
      <xdr:col>1</xdr:col>
      <xdr:colOff>1342006</xdr:colOff>
      <xdr:row>428</xdr:row>
      <xdr:rowOff>1210297</xdr:rowOff>
    </xdr:to>
    <xdr:pic>
      <xdr:nvPicPr>
        <xdr:cNvPr id="338" name="Imagen 337">
          <a:extLst>
            <a:ext uri="{FF2B5EF4-FFF2-40B4-BE49-F238E27FC236}">
              <a16:creationId xmlns:a16="http://schemas.microsoft.com/office/drawing/2014/main" id="{8BD5CF5C-A260-450C-B26C-49D7A2E742D2}"/>
            </a:ext>
          </a:extLst>
        </xdr:cNvPr>
        <xdr:cNvPicPr>
          <a:picLocks noChangeAspect="1"/>
        </xdr:cNvPicPr>
      </xdr:nvPicPr>
      <xdr:blipFill>
        <a:blip xmlns:r="http://schemas.openxmlformats.org/officeDocument/2006/relationships" r:embed="rId327"/>
        <a:stretch>
          <a:fillRect/>
        </a:stretch>
      </xdr:blipFill>
      <xdr:spPr>
        <a:xfrm>
          <a:off x="1289619" y="533596281"/>
          <a:ext cx="1166812" cy="1147366"/>
        </a:xfrm>
        <a:prstGeom prst="rect">
          <a:avLst/>
        </a:prstGeom>
      </xdr:spPr>
    </xdr:pic>
    <xdr:clientData/>
  </xdr:twoCellAnchor>
  <xdr:twoCellAnchor>
    <xdr:from>
      <xdr:col>1</xdr:col>
      <xdr:colOff>210912</xdr:colOff>
      <xdr:row>429</xdr:row>
      <xdr:rowOff>83343</xdr:rowOff>
    </xdr:from>
    <xdr:to>
      <xdr:col>1</xdr:col>
      <xdr:colOff>1234850</xdr:colOff>
      <xdr:row>429</xdr:row>
      <xdr:rowOff>1249495</xdr:rowOff>
    </xdr:to>
    <xdr:pic>
      <xdr:nvPicPr>
        <xdr:cNvPr id="339" name="Imagen 338">
          <a:extLst>
            <a:ext uri="{FF2B5EF4-FFF2-40B4-BE49-F238E27FC236}">
              <a16:creationId xmlns:a16="http://schemas.microsoft.com/office/drawing/2014/main" id="{50EF0EC9-3EA5-431C-AAF8-B538B0A4C064}"/>
            </a:ext>
          </a:extLst>
        </xdr:cNvPr>
        <xdr:cNvPicPr>
          <a:picLocks noChangeAspect="1"/>
        </xdr:cNvPicPr>
      </xdr:nvPicPr>
      <xdr:blipFill>
        <a:blip xmlns:r="http://schemas.openxmlformats.org/officeDocument/2006/relationships" r:embed="rId328"/>
        <a:stretch>
          <a:fillRect/>
        </a:stretch>
      </xdr:blipFill>
      <xdr:spPr>
        <a:xfrm>
          <a:off x="1325337" y="534883518"/>
          <a:ext cx="1023938" cy="1166152"/>
        </a:xfrm>
        <a:prstGeom prst="rect">
          <a:avLst/>
        </a:prstGeom>
      </xdr:spPr>
    </xdr:pic>
    <xdr:clientData/>
  </xdr:twoCellAnchor>
  <xdr:twoCellAnchor>
    <xdr:from>
      <xdr:col>1</xdr:col>
      <xdr:colOff>270442</xdr:colOff>
      <xdr:row>430</xdr:row>
      <xdr:rowOff>8504</xdr:rowOff>
    </xdr:from>
    <xdr:to>
      <xdr:col>1</xdr:col>
      <xdr:colOff>1163411</xdr:colOff>
      <xdr:row>430</xdr:row>
      <xdr:rowOff>1231483</xdr:rowOff>
    </xdr:to>
    <xdr:pic>
      <xdr:nvPicPr>
        <xdr:cNvPr id="340" name="Imagen 339">
          <a:extLst>
            <a:ext uri="{FF2B5EF4-FFF2-40B4-BE49-F238E27FC236}">
              <a16:creationId xmlns:a16="http://schemas.microsoft.com/office/drawing/2014/main" id="{771995A6-8D72-44B1-9807-48187FEDC836}"/>
            </a:ext>
          </a:extLst>
        </xdr:cNvPr>
        <xdr:cNvPicPr>
          <a:picLocks noChangeAspect="1"/>
        </xdr:cNvPicPr>
      </xdr:nvPicPr>
      <xdr:blipFill>
        <a:blip xmlns:r="http://schemas.openxmlformats.org/officeDocument/2006/relationships" r:embed="rId329"/>
        <a:stretch>
          <a:fillRect/>
        </a:stretch>
      </xdr:blipFill>
      <xdr:spPr>
        <a:xfrm>
          <a:off x="1384867" y="536075504"/>
          <a:ext cx="892969" cy="1222979"/>
        </a:xfrm>
        <a:prstGeom prst="rect">
          <a:avLst/>
        </a:prstGeom>
      </xdr:spPr>
    </xdr:pic>
    <xdr:clientData/>
  </xdr:twoCellAnchor>
  <xdr:twoCellAnchor>
    <xdr:from>
      <xdr:col>1</xdr:col>
      <xdr:colOff>187100</xdr:colOff>
      <xdr:row>431</xdr:row>
      <xdr:rowOff>100353</xdr:rowOff>
    </xdr:from>
    <xdr:to>
      <xdr:col>1</xdr:col>
      <xdr:colOff>1222944</xdr:colOff>
      <xdr:row>431</xdr:row>
      <xdr:rowOff>1171311</xdr:rowOff>
    </xdr:to>
    <xdr:pic>
      <xdr:nvPicPr>
        <xdr:cNvPr id="341" name="Imagen 340">
          <a:extLst>
            <a:ext uri="{FF2B5EF4-FFF2-40B4-BE49-F238E27FC236}">
              <a16:creationId xmlns:a16="http://schemas.microsoft.com/office/drawing/2014/main" id="{6C210732-5265-4122-92E8-D78F6BD067C2}"/>
            </a:ext>
          </a:extLst>
        </xdr:cNvPr>
        <xdr:cNvPicPr>
          <a:picLocks noChangeAspect="1"/>
        </xdr:cNvPicPr>
      </xdr:nvPicPr>
      <xdr:blipFill>
        <a:blip xmlns:r="http://schemas.openxmlformats.org/officeDocument/2006/relationships" r:embed="rId330" cstate="email">
          <a:extLst>
            <a:ext uri="{28A0092B-C50C-407E-A947-70E740481C1C}">
              <a14:useLocalDpi xmlns:a14="http://schemas.microsoft.com/office/drawing/2010/main"/>
            </a:ext>
          </a:extLst>
        </a:blip>
        <a:stretch>
          <a:fillRect/>
        </a:stretch>
      </xdr:blipFill>
      <xdr:spPr>
        <a:xfrm>
          <a:off x="1301525" y="537434178"/>
          <a:ext cx="1035844" cy="1070958"/>
        </a:xfrm>
        <a:prstGeom prst="rect">
          <a:avLst/>
        </a:prstGeom>
      </xdr:spPr>
    </xdr:pic>
    <xdr:clientData/>
  </xdr:twoCellAnchor>
  <xdr:twoCellAnchor>
    <xdr:from>
      <xdr:col>1</xdr:col>
      <xdr:colOff>68036</xdr:colOff>
      <xdr:row>432</xdr:row>
      <xdr:rowOff>73137</xdr:rowOff>
    </xdr:from>
    <xdr:to>
      <xdr:col>1</xdr:col>
      <xdr:colOff>1437256</xdr:colOff>
      <xdr:row>432</xdr:row>
      <xdr:rowOff>1204723</xdr:rowOff>
    </xdr:to>
    <xdr:pic>
      <xdr:nvPicPr>
        <xdr:cNvPr id="342" name="Imagen 341">
          <a:extLst>
            <a:ext uri="{FF2B5EF4-FFF2-40B4-BE49-F238E27FC236}">
              <a16:creationId xmlns:a16="http://schemas.microsoft.com/office/drawing/2014/main" id="{D8834F78-56BC-48DA-8E58-5BB2B085BA8F}"/>
            </a:ext>
          </a:extLst>
        </xdr:cNvPr>
        <xdr:cNvPicPr>
          <a:picLocks noChangeAspect="1"/>
        </xdr:cNvPicPr>
      </xdr:nvPicPr>
      <xdr:blipFill>
        <a:blip xmlns:r="http://schemas.openxmlformats.org/officeDocument/2006/relationships" r:embed="rId331"/>
        <a:stretch>
          <a:fillRect/>
        </a:stretch>
      </xdr:blipFill>
      <xdr:spPr>
        <a:xfrm>
          <a:off x="1182461" y="538673787"/>
          <a:ext cx="1369220" cy="1131586"/>
        </a:xfrm>
        <a:prstGeom prst="rect">
          <a:avLst/>
        </a:prstGeom>
      </xdr:spPr>
    </xdr:pic>
    <xdr:clientData/>
  </xdr:twoCellAnchor>
  <xdr:twoCellAnchor>
    <xdr:from>
      <xdr:col>1</xdr:col>
      <xdr:colOff>172811</xdr:colOff>
      <xdr:row>461</xdr:row>
      <xdr:rowOff>135953</xdr:rowOff>
    </xdr:from>
    <xdr:to>
      <xdr:col>1</xdr:col>
      <xdr:colOff>1125311</xdr:colOff>
      <xdr:row>461</xdr:row>
      <xdr:rowOff>1088453</xdr:rowOff>
    </xdr:to>
    <xdr:pic>
      <xdr:nvPicPr>
        <xdr:cNvPr id="343" name="Picture 355" descr="http://www.tevelam.com/components/com_virtuemart/shop_image/product/resized/Lexsen_Pie_de_ba_4e45180c854dd_100x100.png">
          <a:extLst>
            <a:ext uri="{FF2B5EF4-FFF2-40B4-BE49-F238E27FC236}">
              <a16:creationId xmlns:a16="http://schemas.microsoft.com/office/drawing/2014/main" id="{CD35C1FF-8482-49A4-9C4D-932EA7D68835}"/>
            </a:ext>
          </a:extLst>
        </xdr:cNvPr>
        <xdr:cNvPicPr>
          <a:picLocks noChangeArrowheads="1"/>
        </xdr:cNvPicPr>
      </xdr:nvPicPr>
      <xdr:blipFill>
        <a:blip xmlns:r="http://schemas.openxmlformats.org/officeDocument/2006/relationships" r:embed="rId332" cstate="email">
          <a:extLst>
            <a:ext uri="{28A0092B-C50C-407E-A947-70E740481C1C}">
              <a14:useLocalDpi xmlns:a14="http://schemas.microsoft.com/office/drawing/2010/main"/>
            </a:ext>
          </a:extLst>
        </a:blip>
        <a:srcRect/>
        <a:stretch>
          <a:fillRect/>
        </a:stretch>
      </xdr:blipFill>
      <xdr:spPr bwMode="auto">
        <a:xfrm>
          <a:off x="1287236" y="57547452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172811</xdr:colOff>
      <xdr:row>463</xdr:row>
      <xdr:rowOff>126769</xdr:rowOff>
    </xdr:from>
    <xdr:to>
      <xdr:col>1</xdr:col>
      <xdr:colOff>1125311</xdr:colOff>
      <xdr:row>463</xdr:row>
      <xdr:rowOff>1079269</xdr:rowOff>
    </xdr:to>
    <xdr:pic>
      <xdr:nvPicPr>
        <xdr:cNvPr id="344" name="Picture 356" descr="http://www.tevelam.com/components/com_virtuemart/shop_image/product/resized/Lexsen_Filtro_An_4eef56190b217_100x100.png">
          <a:extLst>
            <a:ext uri="{FF2B5EF4-FFF2-40B4-BE49-F238E27FC236}">
              <a16:creationId xmlns:a16="http://schemas.microsoft.com/office/drawing/2014/main" id="{875D9680-A1D6-41B5-8A83-E2FE09F6B801}"/>
            </a:ext>
          </a:extLst>
        </xdr:cNvPr>
        <xdr:cNvPicPr>
          <a:picLocks noChangeArrowheads="1"/>
        </xdr:cNvPicPr>
      </xdr:nvPicPr>
      <xdr:blipFill>
        <a:blip xmlns:r="http://schemas.openxmlformats.org/officeDocument/2006/relationships" r:embed="rId333" cstate="email">
          <a:extLst>
            <a:ext uri="{28A0092B-C50C-407E-A947-70E740481C1C}">
              <a14:useLocalDpi xmlns:a14="http://schemas.microsoft.com/office/drawing/2010/main"/>
            </a:ext>
          </a:extLst>
        </a:blip>
        <a:srcRect/>
        <a:stretch>
          <a:fillRect/>
        </a:stretch>
      </xdr:blipFill>
      <xdr:spPr bwMode="auto">
        <a:xfrm>
          <a:off x="1287236" y="57799899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163286</xdr:colOff>
      <xdr:row>462</xdr:row>
      <xdr:rowOff>144458</xdr:rowOff>
    </xdr:from>
    <xdr:to>
      <xdr:col>1</xdr:col>
      <xdr:colOff>1115786</xdr:colOff>
      <xdr:row>462</xdr:row>
      <xdr:rowOff>1096958</xdr:rowOff>
    </xdr:to>
    <xdr:pic>
      <xdr:nvPicPr>
        <xdr:cNvPr id="345" name="Picture 357" descr="http://www.tevelam.com/components/com_virtuemart/shop_image/product/resized/Lexsen_MS_105A_4e451788e11ad_100x100.png">
          <a:extLst>
            <a:ext uri="{FF2B5EF4-FFF2-40B4-BE49-F238E27FC236}">
              <a16:creationId xmlns:a16="http://schemas.microsoft.com/office/drawing/2014/main" id="{27289119-5B82-43D2-8E4F-6B6654D265D3}"/>
            </a:ext>
          </a:extLst>
        </xdr:cNvPr>
        <xdr:cNvPicPr>
          <a:picLocks noChangeArrowheads="1"/>
        </xdr:cNvPicPr>
      </xdr:nvPicPr>
      <xdr:blipFill>
        <a:blip xmlns:r="http://schemas.openxmlformats.org/officeDocument/2006/relationships" r:embed="rId334" cstate="email">
          <a:extLst>
            <a:ext uri="{28A0092B-C50C-407E-A947-70E740481C1C}">
              <a14:useLocalDpi xmlns:a14="http://schemas.microsoft.com/office/drawing/2010/main"/>
            </a:ext>
          </a:extLst>
        </a:blip>
        <a:srcRect/>
        <a:stretch>
          <a:fillRect/>
        </a:stretch>
      </xdr:blipFill>
      <xdr:spPr bwMode="auto">
        <a:xfrm>
          <a:off x="1277711" y="57674985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163286</xdr:colOff>
      <xdr:row>464</xdr:row>
      <xdr:rowOff>137654</xdr:rowOff>
    </xdr:from>
    <xdr:to>
      <xdr:col>1</xdr:col>
      <xdr:colOff>1115786</xdr:colOff>
      <xdr:row>464</xdr:row>
      <xdr:rowOff>1090154</xdr:rowOff>
    </xdr:to>
    <xdr:pic>
      <xdr:nvPicPr>
        <xdr:cNvPr id="346" name="Picture 358" descr="http://www.tevelam.com/components/com_virtuemart/shop_image/product/resized/Cable_profesiona_4e45224cd370b_100x100.png">
          <a:extLst>
            <a:ext uri="{FF2B5EF4-FFF2-40B4-BE49-F238E27FC236}">
              <a16:creationId xmlns:a16="http://schemas.microsoft.com/office/drawing/2014/main" id="{067E975F-A8AF-4399-85EA-664270477BA9}"/>
            </a:ext>
          </a:extLst>
        </xdr:cNvPr>
        <xdr:cNvPicPr>
          <a:picLocks noChangeArrowheads="1"/>
        </xdr:cNvPicPr>
      </xdr:nvPicPr>
      <xdr:blipFill>
        <a:blip xmlns:r="http://schemas.openxmlformats.org/officeDocument/2006/relationships" r:embed="rId335" cstate="email">
          <a:extLst>
            <a:ext uri="{28A0092B-C50C-407E-A947-70E740481C1C}">
              <a14:useLocalDpi xmlns:a14="http://schemas.microsoft.com/office/drawing/2010/main"/>
            </a:ext>
          </a:extLst>
        </a:blip>
        <a:srcRect/>
        <a:stretch>
          <a:fillRect/>
        </a:stretch>
      </xdr:blipFill>
      <xdr:spPr bwMode="auto">
        <a:xfrm>
          <a:off x="1277711" y="57927670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163286</xdr:colOff>
      <xdr:row>465</xdr:row>
      <xdr:rowOff>146158</xdr:rowOff>
    </xdr:from>
    <xdr:to>
      <xdr:col>1</xdr:col>
      <xdr:colOff>1115786</xdr:colOff>
      <xdr:row>465</xdr:row>
      <xdr:rowOff>1098658</xdr:rowOff>
    </xdr:to>
    <xdr:pic>
      <xdr:nvPicPr>
        <xdr:cNvPr id="347" name="Picture 360" descr="http://www.tevelam.com/components/com_virtuemart/shop_image/product/resized/Cable_profesiona_4e4522db1846d_100x100.png">
          <a:extLst>
            <a:ext uri="{FF2B5EF4-FFF2-40B4-BE49-F238E27FC236}">
              <a16:creationId xmlns:a16="http://schemas.microsoft.com/office/drawing/2014/main" id="{9D662629-6489-4F34-ADB7-24E50671513C}"/>
            </a:ext>
          </a:extLst>
        </xdr:cNvPr>
        <xdr:cNvPicPr>
          <a:picLocks noChangeArrowheads="1"/>
        </xdr:cNvPicPr>
      </xdr:nvPicPr>
      <xdr:blipFill>
        <a:blip xmlns:r="http://schemas.openxmlformats.org/officeDocument/2006/relationships" r:embed="rId336" cstate="email">
          <a:extLst>
            <a:ext uri="{28A0092B-C50C-407E-A947-70E740481C1C}">
              <a14:useLocalDpi xmlns:a14="http://schemas.microsoft.com/office/drawing/2010/main"/>
            </a:ext>
          </a:extLst>
        </a:blip>
        <a:srcRect/>
        <a:stretch>
          <a:fillRect/>
        </a:stretch>
      </xdr:blipFill>
      <xdr:spPr bwMode="auto">
        <a:xfrm>
          <a:off x="1277711" y="58055203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127256</xdr:colOff>
      <xdr:row>453</xdr:row>
      <xdr:rowOff>137772</xdr:rowOff>
    </xdr:from>
    <xdr:to>
      <xdr:col>1</xdr:col>
      <xdr:colOff>1443076</xdr:colOff>
      <xdr:row>453</xdr:row>
      <xdr:rowOff>1018833</xdr:rowOff>
    </xdr:to>
    <xdr:pic>
      <xdr:nvPicPr>
        <xdr:cNvPr id="348" name="Imagen 347">
          <a:extLst>
            <a:ext uri="{FF2B5EF4-FFF2-40B4-BE49-F238E27FC236}">
              <a16:creationId xmlns:a16="http://schemas.microsoft.com/office/drawing/2014/main" id="{52D50D9F-5180-4FB4-9B2B-2ADAC720D5DC}"/>
            </a:ext>
          </a:extLst>
        </xdr:cNvPr>
        <xdr:cNvPicPr>
          <a:picLocks noChangeAspect="1"/>
        </xdr:cNvPicPr>
      </xdr:nvPicPr>
      <xdr:blipFill>
        <a:blip xmlns:r="http://schemas.openxmlformats.org/officeDocument/2006/relationships" r:embed="rId337" cstate="email">
          <a:extLst>
            <a:ext uri="{28A0092B-C50C-407E-A947-70E740481C1C}">
              <a14:useLocalDpi xmlns:a14="http://schemas.microsoft.com/office/drawing/2010/main"/>
            </a:ext>
          </a:extLst>
        </a:blip>
        <a:stretch>
          <a:fillRect/>
        </a:stretch>
      </xdr:blipFill>
      <xdr:spPr>
        <a:xfrm>
          <a:off x="1241681" y="565341747"/>
          <a:ext cx="1315820" cy="881061"/>
        </a:xfrm>
        <a:prstGeom prst="rect">
          <a:avLst/>
        </a:prstGeom>
      </xdr:spPr>
    </xdr:pic>
    <xdr:clientData/>
  </xdr:twoCellAnchor>
  <xdr:twoCellAnchor>
    <xdr:from>
      <xdr:col>1</xdr:col>
      <xdr:colOff>68036</xdr:colOff>
      <xdr:row>454</xdr:row>
      <xdr:rowOff>110556</xdr:rowOff>
    </xdr:from>
    <xdr:to>
      <xdr:col>1</xdr:col>
      <xdr:colOff>1479629</xdr:colOff>
      <xdr:row>454</xdr:row>
      <xdr:rowOff>1003525</xdr:rowOff>
    </xdr:to>
    <xdr:pic>
      <xdr:nvPicPr>
        <xdr:cNvPr id="349" name="Imagen 348">
          <a:extLst>
            <a:ext uri="{FF2B5EF4-FFF2-40B4-BE49-F238E27FC236}">
              <a16:creationId xmlns:a16="http://schemas.microsoft.com/office/drawing/2014/main" id="{AB7EF3B5-6746-4713-A40F-24AAF27FDCDB}"/>
            </a:ext>
          </a:extLst>
        </xdr:cNvPr>
        <xdr:cNvPicPr>
          <a:picLocks noChangeAspect="1"/>
        </xdr:cNvPicPr>
      </xdr:nvPicPr>
      <xdr:blipFill>
        <a:blip xmlns:r="http://schemas.openxmlformats.org/officeDocument/2006/relationships" r:embed="rId338" cstate="email">
          <a:extLst>
            <a:ext uri="{28A0092B-C50C-407E-A947-70E740481C1C}">
              <a14:useLocalDpi xmlns:a14="http://schemas.microsoft.com/office/drawing/2010/main"/>
            </a:ext>
          </a:extLst>
        </a:blip>
        <a:stretch>
          <a:fillRect/>
        </a:stretch>
      </xdr:blipFill>
      <xdr:spPr>
        <a:xfrm>
          <a:off x="1182461" y="566581356"/>
          <a:ext cx="1411593" cy="892969"/>
        </a:xfrm>
        <a:prstGeom prst="rect">
          <a:avLst/>
        </a:prstGeom>
      </xdr:spPr>
    </xdr:pic>
    <xdr:clientData/>
  </xdr:twoCellAnchor>
  <xdr:twoCellAnchor>
    <xdr:from>
      <xdr:col>1</xdr:col>
      <xdr:colOff>79942</xdr:colOff>
      <xdr:row>455</xdr:row>
      <xdr:rowOff>154778</xdr:rowOff>
    </xdr:from>
    <xdr:to>
      <xdr:col>1</xdr:col>
      <xdr:colOff>1474845</xdr:colOff>
      <xdr:row>455</xdr:row>
      <xdr:rowOff>943501</xdr:rowOff>
    </xdr:to>
    <xdr:pic>
      <xdr:nvPicPr>
        <xdr:cNvPr id="350" name="Imagen 349">
          <a:extLst>
            <a:ext uri="{FF2B5EF4-FFF2-40B4-BE49-F238E27FC236}">
              <a16:creationId xmlns:a16="http://schemas.microsoft.com/office/drawing/2014/main" id="{4D9981C3-4C76-467A-BB45-D4EC6DE4314A}"/>
            </a:ext>
          </a:extLst>
        </xdr:cNvPr>
        <xdr:cNvPicPr>
          <a:picLocks noChangeAspect="1"/>
        </xdr:cNvPicPr>
      </xdr:nvPicPr>
      <xdr:blipFill>
        <a:blip xmlns:r="http://schemas.openxmlformats.org/officeDocument/2006/relationships" r:embed="rId339" cstate="email">
          <a:extLst>
            <a:ext uri="{28A0092B-C50C-407E-A947-70E740481C1C}">
              <a14:useLocalDpi xmlns:a14="http://schemas.microsoft.com/office/drawing/2010/main"/>
            </a:ext>
          </a:extLst>
        </a:blip>
        <a:stretch>
          <a:fillRect/>
        </a:stretch>
      </xdr:blipFill>
      <xdr:spPr>
        <a:xfrm>
          <a:off x="1194367" y="567892403"/>
          <a:ext cx="1394903" cy="788723"/>
        </a:xfrm>
        <a:prstGeom prst="rect">
          <a:avLst/>
        </a:prstGeom>
      </xdr:spPr>
    </xdr:pic>
    <xdr:clientData/>
  </xdr:twoCellAnchor>
  <xdr:twoCellAnchor>
    <xdr:from>
      <xdr:col>1</xdr:col>
      <xdr:colOff>127566</xdr:colOff>
      <xdr:row>456</xdr:row>
      <xdr:rowOff>54577</xdr:rowOff>
    </xdr:from>
    <xdr:to>
      <xdr:col>1</xdr:col>
      <xdr:colOff>1435127</xdr:colOff>
      <xdr:row>456</xdr:row>
      <xdr:rowOff>1115786</xdr:rowOff>
    </xdr:to>
    <xdr:pic>
      <xdr:nvPicPr>
        <xdr:cNvPr id="351" name="Imagen 350">
          <a:extLst>
            <a:ext uri="{FF2B5EF4-FFF2-40B4-BE49-F238E27FC236}">
              <a16:creationId xmlns:a16="http://schemas.microsoft.com/office/drawing/2014/main" id="{73F86144-D5CF-436D-8FE1-091F904F4EDF}"/>
            </a:ext>
          </a:extLst>
        </xdr:cNvPr>
        <xdr:cNvPicPr>
          <a:picLocks noChangeAspect="1"/>
        </xdr:cNvPicPr>
      </xdr:nvPicPr>
      <xdr:blipFill>
        <a:blip xmlns:r="http://schemas.openxmlformats.org/officeDocument/2006/relationships" r:embed="rId340" cstate="email">
          <a:extLst>
            <a:ext uri="{28A0092B-C50C-407E-A947-70E740481C1C}">
              <a14:useLocalDpi xmlns:a14="http://schemas.microsoft.com/office/drawing/2010/main"/>
            </a:ext>
          </a:extLst>
        </a:blip>
        <a:stretch>
          <a:fillRect/>
        </a:stretch>
      </xdr:blipFill>
      <xdr:spPr>
        <a:xfrm>
          <a:off x="1241991" y="569059027"/>
          <a:ext cx="1307561" cy="1061209"/>
        </a:xfrm>
        <a:prstGeom prst="rect">
          <a:avLst/>
        </a:prstGeom>
      </xdr:spPr>
    </xdr:pic>
    <xdr:clientData/>
  </xdr:twoCellAnchor>
  <xdr:twoCellAnchor>
    <xdr:from>
      <xdr:col>1</xdr:col>
      <xdr:colOff>100282</xdr:colOff>
      <xdr:row>457</xdr:row>
      <xdr:rowOff>112257</xdr:rowOff>
    </xdr:from>
    <xdr:to>
      <xdr:col>1</xdr:col>
      <xdr:colOff>1437255</xdr:colOff>
      <xdr:row>457</xdr:row>
      <xdr:rowOff>1076255</xdr:rowOff>
    </xdr:to>
    <xdr:pic>
      <xdr:nvPicPr>
        <xdr:cNvPr id="352" name="Imagen 351">
          <a:extLst>
            <a:ext uri="{FF2B5EF4-FFF2-40B4-BE49-F238E27FC236}">
              <a16:creationId xmlns:a16="http://schemas.microsoft.com/office/drawing/2014/main" id="{54B532B6-88AC-4BB1-B7EC-54996E268D2A}"/>
            </a:ext>
          </a:extLst>
        </xdr:cNvPr>
        <xdr:cNvPicPr>
          <a:picLocks noChangeAspect="1"/>
        </xdr:cNvPicPr>
      </xdr:nvPicPr>
      <xdr:blipFill>
        <a:blip xmlns:r="http://schemas.openxmlformats.org/officeDocument/2006/relationships" r:embed="rId341" cstate="email">
          <a:extLst>
            <a:ext uri="{28A0092B-C50C-407E-A947-70E740481C1C}">
              <a14:useLocalDpi xmlns:a14="http://schemas.microsoft.com/office/drawing/2010/main"/>
            </a:ext>
          </a:extLst>
        </a:blip>
        <a:stretch>
          <a:fillRect/>
        </a:stretch>
      </xdr:blipFill>
      <xdr:spPr>
        <a:xfrm>
          <a:off x="1214707" y="570383532"/>
          <a:ext cx="1336973" cy="963998"/>
        </a:xfrm>
        <a:prstGeom prst="rect">
          <a:avLst/>
        </a:prstGeom>
      </xdr:spPr>
    </xdr:pic>
    <xdr:clientData/>
  </xdr:twoCellAnchor>
  <xdr:twoCellAnchor>
    <xdr:from>
      <xdr:col>1</xdr:col>
      <xdr:colOff>371996</xdr:colOff>
      <xdr:row>459</xdr:row>
      <xdr:rowOff>22113</xdr:rowOff>
    </xdr:from>
    <xdr:to>
      <xdr:col>1</xdr:col>
      <xdr:colOff>1032442</xdr:colOff>
      <xdr:row>459</xdr:row>
      <xdr:rowOff>1183586</xdr:rowOff>
    </xdr:to>
    <xdr:pic>
      <xdr:nvPicPr>
        <xdr:cNvPr id="353" name="Imagen 352">
          <a:extLst>
            <a:ext uri="{FF2B5EF4-FFF2-40B4-BE49-F238E27FC236}">
              <a16:creationId xmlns:a16="http://schemas.microsoft.com/office/drawing/2014/main" id="{D1ECF27A-C3CD-4F33-89AE-AA90BF5719AF}"/>
            </a:ext>
          </a:extLst>
        </xdr:cNvPr>
        <xdr:cNvPicPr>
          <a:picLocks noChangeAspect="1"/>
        </xdr:cNvPicPr>
      </xdr:nvPicPr>
      <xdr:blipFill>
        <a:blip xmlns:r="http://schemas.openxmlformats.org/officeDocument/2006/relationships" r:embed="rId342" cstate="email">
          <a:extLst>
            <a:ext uri="{BEBA8EAE-BF5A-486C-A8C5-ECC9F3942E4B}">
              <a14:imgProps xmlns:a14="http://schemas.microsoft.com/office/drawing/2010/main">
                <a14:imgLayer r:embed="rId343">
                  <a14:imgEffect>
                    <a14:sharpenSoften amount="25000"/>
                  </a14:imgEffect>
                </a14:imgLayer>
              </a14:imgProps>
            </a:ext>
            <a:ext uri="{28A0092B-C50C-407E-A947-70E740481C1C}">
              <a14:useLocalDpi xmlns:a14="http://schemas.microsoft.com/office/drawing/2010/main"/>
            </a:ext>
          </a:extLst>
        </a:blip>
        <a:stretch>
          <a:fillRect/>
        </a:stretch>
      </xdr:blipFill>
      <xdr:spPr>
        <a:xfrm>
          <a:off x="1486421" y="572827038"/>
          <a:ext cx="660446" cy="1161473"/>
        </a:xfrm>
        <a:prstGeom prst="rect">
          <a:avLst/>
        </a:prstGeom>
      </xdr:spPr>
    </xdr:pic>
    <xdr:clientData/>
  </xdr:twoCellAnchor>
  <xdr:twoCellAnchor>
    <xdr:from>
      <xdr:col>1</xdr:col>
      <xdr:colOff>250873</xdr:colOff>
      <xdr:row>460</xdr:row>
      <xdr:rowOff>30617</xdr:rowOff>
    </xdr:from>
    <xdr:to>
      <xdr:col>1</xdr:col>
      <xdr:colOff>1236381</xdr:colOff>
      <xdr:row>460</xdr:row>
      <xdr:rowOff>1161711</xdr:rowOff>
    </xdr:to>
    <xdr:pic>
      <xdr:nvPicPr>
        <xdr:cNvPr id="354" name="Imagen 353">
          <a:extLst>
            <a:ext uri="{FF2B5EF4-FFF2-40B4-BE49-F238E27FC236}">
              <a16:creationId xmlns:a16="http://schemas.microsoft.com/office/drawing/2014/main" id="{2F38F852-CC55-4172-983D-A6A6BCFF5C46}"/>
            </a:ext>
          </a:extLst>
        </xdr:cNvPr>
        <xdr:cNvPicPr>
          <a:picLocks noChangeAspect="1"/>
        </xdr:cNvPicPr>
      </xdr:nvPicPr>
      <xdr:blipFill>
        <a:blip xmlns:r="http://schemas.openxmlformats.org/officeDocument/2006/relationships" r:embed="rId344" cstate="email">
          <a:extLst>
            <a:ext uri="{BEBA8EAE-BF5A-486C-A8C5-ECC9F3942E4B}">
              <a14:imgProps xmlns:a14="http://schemas.microsoft.com/office/drawing/2010/main">
                <a14:imgLayer r:embed="rId345">
                  <a14:imgEffect>
                    <a14:sharpenSoften amount="25000"/>
                  </a14:imgEffect>
                </a14:imgLayer>
              </a14:imgProps>
            </a:ext>
            <a:ext uri="{28A0092B-C50C-407E-A947-70E740481C1C}">
              <a14:useLocalDpi xmlns:a14="http://schemas.microsoft.com/office/drawing/2010/main"/>
            </a:ext>
          </a:extLst>
        </a:blip>
        <a:stretch>
          <a:fillRect/>
        </a:stretch>
      </xdr:blipFill>
      <xdr:spPr>
        <a:xfrm>
          <a:off x="1365298" y="574102367"/>
          <a:ext cx="985508" cy="1131094"/>
        </a:xfrm>
        <a:prstGeom prst="rect">
          <a:avLst/>
        </a:prstGeom>
      </xdr:spPr>
    </xdr:pic>
    <xdr:clientData/>
  </xdr:twoCellAnchor>
  <xdr:twoCellAnchor>
    <xdr:from>
      <xdr:col>1</xdr:col>
      <xdr:colOff>163285</xdr:colOff>
      <xdr:row>451</xdr:row>
      <xdr:rowOff>82745</xdr:rowOff>
    </xdr:from>
    <xdr:to>
      <xdr:col>1</xdr:col>
      <xdr:colOff>1389630</xdr:colOff>
      <xdr:row>451</xdr:row>
      <xdr:rowOff>1144700</xdr:rowOff>
    </xdr:to>
    <xdr:pic>
      <xdr:nvPicPr>
        <xdr:cNvPr id="355" name="Imagen 354">
          <a:extLst>
            <a:ext uri="{FF2B5EF4-FFF2-40B4-BE49-F238E27FC236}">
              <a16:creationId xmlns:a16="http://schemas.microsoft.com/office/drawing/2014/main" id="{E45AAABF-28E7-43CB-BDDC-B293AAF86AE7}"/>
            </a:ext>
          </a:extLst>
        </xdr:cNvPr>
        <xdr:cNvPicPr>
          <a:picLocks noChangeAspect="1"/>
        </xdr:cNvPicPr>
      </xdr:nvPicPr>
      <xdr:blipFill rotWithShape="1">
        <a:blip xmlns:r="http://schemas.openxmlformats.org/officeDocument/2006/relationships" r:embed="rId346" cstate="email">
          <a:extLst>
            <a:ext uri="{28A0092B-C50C-407E-A947-70E740481C1C}">
              <a14:useLocalDpi xmlns:a14="http://schemas.microsoft.com/office/drawing/2010/main"/>
            </a:ext>
          </a:extLst>
        </a:blip>
        <a:srcRect/>
        <a:stretch/>
      </xdr:blipFill>
      <xdr:spPr>
        <a:xfrm>
          <a:off x="1277710" y="562753070"/>
          <a:ext cx="1226345" cy="1061955"/>
        </a:xfrm>
        <a:prstGeom prst="rect">
          <a:avLst/>
        </a:prstGeom>
      </xdr:spPr>
    </xdr:pic>
    <xdr:clientData/>
  </xdr:twoCellAnchor>
  <xdr:twoCellAnchor>
    <xdr:from>
      <xdr:col>1</xdr:col>
      <xdr:colOff>115661</xdr:colOff>
      <xdr:row>452</xdr:row>
      <xdr:rowOff>40576</xdr:rowOff>
    </xdr:from>
    <xdr:to>
      <xdr:col>1</xdr:col>
      <xdr:colOff>1389630</xdr:colOff>
      <xdr:row>452</xdr:row>
      <xdr:rowOff>1200831</xdr:rowOff>
    </xdr:to>
    <xdr:pic>
      <xdr:nvPicPr>
        <xdr:cNvPr id="356" name="Imagen 355">
          <a:extLst>
            <a:ext uri="{FF2B5EF4-FFF2-40B4-BE49-F238E27FC236}">
              <a16:creationId xmlns:a16="http://schemas.microsoft.com/office/drawing/2014/main" id="{1C29CAC2-D75F-4403-A6E7-1D3C13EC1D7C}"/>
            </a:ext>
          </a:extLst>
        </xdr:cNvPr>
        <xdr:cNvPicPr>
          <a:picLocks noChangeAspect="1"/>
        </xdr:cNvPicPr>
      </xdr:nvPicPr>
      <xdr:blipFill rotWithShape="1">
        <a:blip xmlns:r="http://schemas.openxmlformats.org/officeDocument/2006/relationships" r:embed="rId347" cstate="email">
          <a:extLst>
            <a:ext uri="{28A0092B-C50C-407E-A947-70E740481C1C}">
              <a14:useLocalDpi xmlns:a14="http://schemas.microsoft.com/office/drawing/2010/main"/>
            </a:ext>
          </a:extLst>
        </a:blip>
        <a:srcRect/>
        <a:stretch/>
      </xdr:blipFill>
      <xdr:spPr>
        <a:xfrm>
          <a:off x="1230086" y="563977726"/>
          <a:ext cx="1273969" cy="1160255"/>
        </a:xfrm>
        <a:prstGeom prst="rect">
          <a:avLst/>
        </a:prstGeom>
      </xdr:spPr>
    </xdr:pic>
    <xdr:clientData/>
  </xdr:twoCellAnchor>
  <xdr:twoCellAnchor>
    <xdr:from>
      <xdr:col>1</xdr:col>
      <xdr:colOff>91848</xdr:colOff>
      <xdr:row>458</xdr:row>
      <xdr:rowOff>394599</xdr:rowOff>
    </xdr:from>
    <xdr:to>
      <xdr:col>1</xdr:col>
      <xdr:colOff>1469710</xdr:colOff>
      <xdr:row>458</xdr:row>
      <xdr:rowOff>787505</xdr:rowOff>
    </xdr:to>
    <xdr:pic>
      <xdr:nvPicPr>
        <xdr:cNvPr id="357" name="Imagen 356">
          <a:extLst>
            <a:ext uri="{FF2B5EF4-FFF2-40B4-BE49-F238E27FC236}">
              <a16:creationId xmlns:a16="http://schemas.microsoft.com/office/drawing/2014/main" id="{78EA3CF2-C31A-4F90-89E4-A856E1E1391A}"/>
            </a:ext>
          </a:extLst>
        </xdr:cNvPr>
        <xdr:cNvPicPr>
          <a:picLocks noChangeAspect="1"/>
        </xdr:cNvPicPr>
      </xdr:nvPicPr>
      <xdr:blipFill>
        <a:blip xmlns:r="http://schemas.openxmlformats.org/officeDocument/2006/relationships" r:embed="rId348" cstate="email">
          <a:extLst>
            <a:ext uri="{28A0092B-C50C-407E-A947-70E740481C1C}">
              <a14:useLocalDpi xmlns:a14="http://schemas.microsoft.com/office/drawing/2010/main"/>
            </a:ext>
          </a:extLst>
        </a:blip>
        <a:stretch>
          <a:fillRect/>
        </a:stretch>
      </xdr:blipFill>
      <xdr:spPr>
        <a:xfrm>
          <a:off x="1206273" y="571932699"/>
          <a:ext cx="1377862" cy="392906"/>
        </a:xfrm>
        <a:prstGeom prst="rect">
          <a:avLst/>
        </a:prstGeom>
      </xdr:spPr>
    </xdr:pic>
    <xdr:clientData/>
  </xdr:twoCellAnchor>
  <xdr:twoCellAnchor>
    <xdr:from>
      <xdr:col>1</xdr:col>
      <xdr:colOff>204108</xdr:colOff>
      <xdr:row>468</xdr:row>
      <xdr:rowOff>150359</xdr:rowOff>
    </xdr:from>
    <xdr:to>
      <xdr:col>1</xdr:col>
      <xdr:colOff>1156608</xdr:colOff>
      <xdr:row>468</xdr:row>
      <xdr:rowOff>1102859</xdr:rowOff>
    </xdr:to>
    <xdr:pic>
      <xdr:nvPicPr>
        <xdr:cNvPr id="358" name="Picture 359" descr="http://www.tevelam.com/components/com_virtuemart/shop_image/product/resized/Cable_de_micr__f_4e4520d59205a_100x100.png">
          <a:extLst>
            <a:ext uri="{FF2B5EF4-FFF2-40B4-BE49-F238E27FC236}">
              <a16:creationId xmlns:a16="http://schemas.microsoft.com/office/drawing/2014/main" id="{CC7CCBD9-CAB8-4915-973D-F89FCECB14AD}"/>
            </a:ext>
          </a:extLst>
        </xdr:cNvPr>
        <xdr:cNvPicPr>
          <a:picLocks noChangeArrowheads="1"/>
        </xdr:cNvPicPr>
      </xdr:nvPicPr>
      <xdr:blipFill>
        <a:blip xmlns:r="http://schemas.openxmlformats.org/officeDocument/2006/relationships" r:embed="rId349" cstate="email">
          <a:extLst>
            <a:ext uri="{28A0092B-C50C-407E-A947-70E740481C1C}">
              <a14:useLocalDpi xmlns:a14="http://schemas.microsoft.com/office/drawing/2010/main"/>
            </a:ext>
          </a:extLst>
        </a:blip>
        <a:srcRect/>
        <a:stretch>
          <a:fillRect/>
        </a:stretch>
      </xdr:blipFill>
      <xdr:spPr bwMode="auto">
        <a:xfrm>
          <a:off x="1318533" y="58435670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213633</xdr:colOff>
      <xdr:row>467</xdr:row>
      <xdr:rowOff>191860</xdr:rowOff>
    </xdr:from>
    <xdr:to>
      <xdr:col>1</xdr:col>
      <xdr:colOff>1166133</xdr:colOff>
      <xdr:row>467</xdr:row>
      <xdr:rowOff>1144360</xdr:rowOff>
    </xdr:to>
    <xdr:pic>
      <xdr:nvPicPr>
        <xdr:cNvPr id="359" name="Picture 361" descr="http://www.tevelam.com/components/com_virtuemart/shop_image/product/resized/Cable_de_micr__f_4e4520cc1d6e2_100x100.png">
          <a:extLst>
            <a:ext uri="{FF2B5EF4-FFF2-40B4-BE49-F238E27FC236}">
              <a16:creationId xmlns:a16="http://schemas.microsoft.com/office/drawing/2014/main" id="{C47E1370-7B61-417A-911A-B1F242A41063}"/>
            </a:ext>
          </a:extLst>
        </xdr:cNvPr>
        <xdr:cNvPicPr>
          <a:picLocks noChangeArrowheads="1"/>
        </xdr:cNvPicPr>
      </xdr:nvPicPr>
      <xdr:blipFill>
        <a:blip xmlns:r="http://schemas.openxmlformats.org/officeDocument/2006/relationships" r:embed="rId349" cstate="email">
          <a:extLst>
            <a:ext uri="{28A0092B-C50C-407E-A947-70E740481C1C}">
              <a14:useLocalDpi xmlns:a14="http://schemas.microsoft.com/office/drawing/2010/main"/>
            </a:ext>
          </a:extLst>
        </a:blip>
        <a:srcRect/>
        <a:stretch>
          <a:fillRect/>
        </a:stretch>
      </xdr:blipFill>
      <xdr:spPr bwMode="auto">
        <a:xfrm>
          <a:off x="1328058" y="58313138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204108</xdr:colOff>
      <xdr:row>469</xdr:row>
      <xdr:rowOff>161244</xdr:rowOff>
    </xdr:from>
    <xdr:to>
      <xdr:col>1</xdr:col>
      <xdr:colOff>1156608</xdr:colOff>
      <xdr:row>469</xdr:row>
      <xdr:rowOff>1113744</xdr:rowOff>
    </xdr:to>
    <xdr:pic>
      <xdr:nvPicPr>
        <xdr:cNvPr id="360" name="Picture 362" descr="http://www.tevelam.com/components/com_virtuemart/shop_image/product/resized/Cable_de_micr__f_4e4520b247679_100x100.png">
          <a:extLst>
            <a:ext uri="{FF2B5EF4-FFF2-40B4-BE49-F238E27FC236}">
              <a16:creationId xmlns:a16="http://schemas.microsoft.com/office/drawing/2014/main" id="{2E4E7E61-F4CB-43BA-A8B3-912225E0800F}"/>
            </a:ext>
          </a:extLst>
        </xdr:cNvPr>
        <xdr:cNvPicPr>
          <a:picLocks noChangeArrowheads="1"/>
        </xdr:cNvPicPr>
      </xdr:nvPicPr>
      <xdr:blipFill>
        <a:blip xmlns:r="http://schemas.openxmlformats.org/officeDocument/2006/relationships" r:embed="rId349" cstate="email">
          <a:extLst>
            <a:ext uri="{28A0092B-C50C-407E-A947-70E740481C1C}">
              <a14:useLocalDpi xmlns:a14="http://schemas.microsoft.com/office/drawing/2010/main"/>
            </a:ext>
          </a:extLst>
        </a:blip>
        <a:srcRect/>
        <a:stretch>
          <a:fillRect/>
        </a:stretch>
      </xdr:blipFill>
      <xdr:spPr bwMode="auto">
        <a:xfrm>
          <a:off x="1318533" y="58563441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194583</xdr:colOff>
      <xdr:row>466</xdr:row>
      <xdr:rowOff>190500</xdr:rowOff>
    </xdr:from>
    <xdr:to>
      <xdr:col>1</xdr:col>
      <xdr:colOff>1147083</xdr:colOff>
      <xdr:row>466</xdr:row>
      <xdr:rowOff>1143000</xdr:rowOff>
    </xdr:to>
    <xdr:pic>
      <xdr:nvPicPr>
        <xdr:cNvPr id="361" name="Picture 363" descr="http://www.tevelam.com/components/com_virtuemart/shop_image/product/resized/Cable_profesiona_4e4522b7f31bb_100x100.png">
          <a:extLst>
            <a:ext uri="{FF2B5EF4-FFF2-40B4-BE49-F238E27FC236}">
              <a16:creationId xmlns:a16="http://schemas.microsoft.com/office/drawing/2014/main" id="{9F5A05B6-F1AA-4E0C-AFD1-D286412B469C}"/>
            </a:ext>
          </a:extLst>
        </xdr:cNvPr>
        <xdr:cNvPicPr>
          <a:picLocks noChangeArrowheads="1"/>
        </xdr:cNvPicPr>
      </xdr:nvPicPr>
      <xdr:blipFill>
        <a:blip xmlns:r="http://schemas.openxmlformats.org/officeDocument/2006/relationships" r:embed="rId336" cstate="email">
          <a:extLst>
            <a:ext uri="{28A0092B-C50C-407E-A947-70E740481C1C}">
              <a14:useLocalDpi xmlns:a14="http://schemas.microsoft.com/office/drawing/2010/main"/>
            </a:ext>
          </a:extLst>
        </a:blip>
        <a:srcRect/>
        <a:stretch>
          <a:fillRect/>
        </a:stretch>
      </xdr:blipFill>
      <xdr:spPr bwMode="auto">
        <a:xfrm>
          <a:off x="1309008" y="58186320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163285</xdr:colOff>
      <xdr:row>471</xdr:row>
      <xdr:rowOff>111356</xdr:rowOff>
    </xdr:from>
    <xdr:to>
      <xdr:col>1</xdr:col>
      <xdr:colOff>1389629</xdr:colOff>
      <xdr:row>471</xdr:row>
      <xdr:rowOff>1099575</xdr:rowOff>
    </xdr:to>
    <xdr:pic>
      <xdr:nvPicPr>
        <xdr:cNvPr id="362" name="Imagen 361">
          <a:extLst>
            <a:ext uri="{FF2B5EF4-FFF2-40B4-BE49-F238E27FC236}">
              <a16:creationId xmlns:a16="http://schemas.microsoft.com/office/drawing/2014/main" id="{1BA00AC8-1449-41A7-9CA0-1B0F62F8325E}"/>
            </a:ext>
          </a:extLst>
        </xdr:cNvPr>
        <xdr:cNvPicPr>
          <a:picLocks noChangeAspect="1"/>
        </xdr:cNvPicPr>
      </xdr:nvPicPr>
      <xdr:blipFill rotWithShape="1">
        <a:blip xmlns:r="http://schemas.openxmlformats.org/officeDocument/2006/relationships" r:embed="rId350" cstate="email">
          <a:extLst>
            <a:ext uri="{28A0092B-C50C-407E-A947-70E740481C1C}">
              <a14:useLocalDpi xmlns:a14="http://schemas.microsoft.com/office/drawing/2010/main"/>
            </a:ext>
          </a:extLst>
        </a:blip>
        <a:srcRect/>
        <a:stretch/>
      </xdr:blipFill>
      <xdr:spPr>
        <a:xfrm>
          <a:off x="1277710" y="588118181"/>
          <a:ext cx="1226344" cy="988219"/>
        </a:xfrm>
        <a:prstGeom prst="rect">
          <a:avLst/>
        </a:prstGeom>
      </xdr:spPr>
    </xdr:pic>
    <xdr:clientData/>
  </xdr:twoCellAnchor>
  <xdr:twoCellAnchor>
    <xdr:from>
      <xdr:col>1</xdr:col>
      <xdr:colOff>113961</xdr:colOff>
      <xdr:row>472</xdr:row>
      <xdr:rowOff>187899</xdr:rowOff>
    </xdr:from>
    <xdr:to>
      <xdr:col>1</xdr:col>
      <xdr:colOff>1425553</xdr:colOff>
      <xdr:row>472</xdr:row>
      <xdr:rowOff>1152305</xdr:rowOff>
    </xdr:to>
    <xdr:pic>
      <xdr:nvPicPr>
        <xdr:cNvPr id="363" name="Imagen 362">
          <a:extLst>
            <a:ext uri="{FF2B5EF4-FFF2-40B4-BE49-F238E27FC236}">
              <a16:creationId xmlns:a16="http://schemas.microsoft.com/office/drawing/2014/main" id="{2B0C8544-5C91-43E5-B0C3-5B14B3545ACF}"/>
            </a:ext>
          </a:extLst>
        </xdr:cNvPr>
        <xdr:cNvPicPr>
          <a:picLocks noChangeAspect="1"/>
        </xdr:cNvPicPr>
      </xdr:nvPicPr>
      <xdr:blipFill rotWithShape="1">
        <a:blip xmlns:r="http://schemas.openxmlformats.org/officeDocument/2006/relationships" r:embed="rId351" cstate="email">
          <a:extLst>
            <a:ext uri="{28A0092B-C50C-407E-A947-70E740481C1C}">
              <a14:useLocalDpi xmlns:a14="http://schemas.microsoft.com/office/drawing/2010/main"/>
            </a:ext>
          </a:extLst>
        </a:blip>
        <a:srcRect/>
        <a:stretch/>
      </xdr:blipFill>
      <xdr:spPr>
        <a:xfrm>
          <a:off x="1228386" y="589461549"/>
          <a:ext cx="1311592" cy="964406"/>
        </a:xfrm>
        <a:prstGeom prst="rect">
          <a:avLst/>
        </a:prstGeom>
      </xdr:spPr>
    </xdr:pic>
    <xdr:clientData/>
  </xdr:twoCellAnchor>
  <xdr:twoCellAnchor>
    <xdr:from>
      <xdr:col>1</xdr:col>
      <xdr:colOff>54430</xdr:colOff>
      <xdr:row>470</xdr:row>
      <xdr:rowOff>58628</xdr:rowOff>
    </xdr:from>
    <xdr:to>
      <xdr:col>1</xdr:col>
      <xdr:colOff>1486654</xdr:colOff>
      <xdr:row>470</xdr:row>
      <xdr:rowOff>1225440</xdr:rowOff>
    </xdr:to>
    <xdr:pic>
      <xdr:nvPicPr>
        <xdr:cNvPr id="364" name="Imagen 363">
          <a:extLst>
            <a:ext uri="{FF2B5EF4-FFF2-40B4-BE49-F238E27FC236}">
              <a16:creationId xmlns:a16="http://schemas.microsoft.com/office/drawing/2014/main" id="{9ACB7198-AFAA-4E56-B944-2B9B051A1A56}"/>
            </a:ext>
          </a:extLst>
        </xdr:cNvPr>
        <xdr:cNvPicPr>
          <a:picLocks noChangeAspect="1"/>
        </xdr:cNvPicPr>
      </xdr:nvPicPr>
      <xdr:blipFill rotWithShape="1">
        <a:blip xmlns:r="http://schemas.openxmlformats.org/officeDocument/2006/relationships" r:embed="rId352" cstate="email">
          <a:extLst>
            <a:ext uri="{28A0092B-C50C-407E-A947-70E740481C1C}">
              <a14:useLocalDpi xmlns:a14="http://schemas.microsoft.com/office/drawing/2010/main"/>
            </a:ext>
          </a:extLst>
        </a:blip>
        <a:srcRect/>
        <a:stretch/>
      </xdr:blipFill>
      <xdr:spPr>
        <a:xfrm>
          <a:off x="1168855" y="586798628"/>
          <a:ext cx="1432224" cy="1166812"/>
        </a:xfrm>
        <a:prstGeom prst="rect">
          <a:avLst/>
        </a:prstGeom>
      </xdr:spPr>
    </xdr:pic>
    <xdr:clientData/>
  </xdr:twoCellAnchor>
  <xdr:twoCellAnchor>
    <xdr:from>
      <xdr:col>1</xdr:col>
      <xdr:colOff>190249</xdr:colOff>
      <xdr:row>478</xdr:row>
      <xdr:rowOff>113843</xdr:rowOff>
    </xdr:from>
    <xdr:to>
      <xdr:col>1</xdr:col>
      <xdr:colOff>1142749</xdr:colOff>
      <xdr:row>478</xdr:row>
      <xdr:rowOff>1066343</xdr:rowOff>
    </xdr:to>
    <xdr:pic>
      <xdr:nvPicPr>
        <xdr:cNvPr id="365" name="Picture 384" descr="http://www.tevelam.com/components/com_virtuemart/shop_image/product/resized/Lexsen_LEM270_Le_4e5659bbd51e7_100x100.png">
          <a:extLst>
            <a:ext uri="{FF2B5EF4-FFF2-40B4-BE49-F238E27FC236}">
              <a16:creationId xmlns:a16="http://schemas.microsoft.com/office/drawing/2014/main" id="{214F6901-B38D-4323-82BE-EAA129E8F691}"/>
            </a:ext>
          </a:extLst>
        </xdr:cNvPr>
        <xdr:cNvPicPr>
          <a:picLocks noChangeArrowheads="1"/>
        </xdr:cNvPicPr>
      </xdr:nvPicPr>
      <xdr:blipFill>
        <a:blip xmlns:r="http://schemas.openxmlformats.org/officeDocument/2006/relationships" r:embed="rId353" cstate="email">
          <a:extLst>
            <a:ext uri="{28A0092B-C50C-407E-A947-70E740481C1C}">
              <a14:useLocalDpi xmlns:a14="http://schemas.microsoft.com/office/drawing/2010/main"/>
            </a:ext>
          </a:extLst>
        </a:blip>
        <a:srcRect/>
        <a:stretch>
          <a:fillRect/>
        </a:stretch>
      </xdr:blipFill>
      <xdr:spPr bwMode="auto">
        <a:xfrm>
          <a:off x="1304674" y="59698844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74929</xdr:colOff>
      <xdr:row>479</xdr:row>
      <xdr:rowOff>97515</xdr:rowOff>
    </xdr:from>
    <xdr:to>
      <xdr:col>1</xdr:col>
      <xdr:colOff>1415143</xdr:colOff>
      <xdr:row>480</xdr:row>
      <xdr:rowOff>-1</xdr:rowOff>
    </xdr:to>
    <xdr:pic>
      <xdr:nvPicPr>
        <xdr:cNvPr id="366" name="Picture 386" descr="http://www.tevelam.com/components/com_virtuemart/shop_image/product/resized/Lexsen_Dj_Contro_4e5508c9db071_100x100.png">
          <a:extLst>
            <a:ext uri="{FF2B5EF4-FFF2-40B4-BE49-F238E27FC236}">
              <a16:creationId xmlns:a16="http://schemas.microsoft.com/office/drawing/2014/main" id="{109DE7B3-532D-414E-A650-54259D8C94F2}"/>
            </a:ext>
          </a:extLst>
        </xdr:cNvPr>
        <xdr:cNvPicPr>
          <a:picLocks noChangeArrowheads="1"/>
        </xdr:cNvPicPr>
      </xdr:nvPicPr>
      <xdr:blipFill>
        <a:blip xmlns:r="http://schemas.openxmlformats.org/officeDocument/2006/relationships" r:embed="rId354" cstate="email">
          <a:extLst>
            <a:ext uri="{28A0092B-C50C-407E-A947-70E740481C1C}">
              <a14:useLocalDpi xmlns:a14="http://schemas.microsoft.com/office/drawing/2010/main"/>
            </a:ext>
          </a:extLst>
        </a:blip>
        <a:srcRect/>
        <a:stretch>
          <a:fillRect/>
        </a:stretch>
      </xdr:blipFill>
      <xdr:spPr bwMode="auto">
        <a:xfrm>
          <a:off x="1189354" y="598238940"/>
          <a:ext cx="1340214" cy="1169309"/>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224609</xdr:colOff>
      <xdr:row>480</xdr:row>
      <xdr:rowOff>134934</xdr:rowOff>
    </xdr:from>
    <xdr:to>
      <xdr:col>1</xdr:col>
      <xdr:colOff>1177109</xdr:colOff>
      <xdr:row>480</xdr:row>
      <xdr:rowOff>1087434</xdr:rowOff>
    </xdr:to>
    <xdr:pic>
      <xdr:nvPicPr>
        <xdr:cNvPr id="367" name="Picture 387" descr="http://www.tevelam.com/components/com_virtuemart/shop_image/product/resized/Lexsen_DBQ21_4e5513f9df17d_100x100.png">
          <a:extLst>
            <a:ext uri="{FF2B5EF4-FFF2-40B4-BE49-F238E27FC236}">
              <a16:creationId xmlns:a16="http://schemas.microsoft.com/office/drawing/2014/main" id="{546ACE9F-441F-4E4E-9E91-608DD3DE1F63}"/>
            </a:ext>
          </a:extLst>
        </xdr:cNvPr>
        <xdr:cNvPicPr>
          <a:picLocks noChangeArrowheads="1"/>
        </xdr:cNvPicPr>
      </xdr:nvPicPr>
      <xdr:blipFill>
        <a:blip xmlns:r="http://schemas.openxmlformats.org/officeDocument/2006/relationships" r:embed="rId355" cstate="email">
          <a:extLst>
            <a:ext uri="{28A0092B-C50C-407E-A947-70E740481C1C}">
              <a14:useLocalDpi xmlns:a14="http://schemas.microsoft.com/office/drawing/2010/main"/>
            </a:ext>
          </a:extLst>
        </a:blip>
        <a:srcRect/>
        <a:stretch>
          <a:fillRect/>
        </a:stretch>
      </xdr:blipFill>
      <xdr:spPr bwMode="auto">
        <a:xfrm>
          <a:off x="1339034" y="59954318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74930</xdr:colOff>
      <xdr:row>481</xdr:row>
      <xdr:rowOff>94115</xdr:rowOff>
    </xdr:from>
    <xdr:to>
      <xdr:col>1</xdr:col>
      <xdr:colOff>1483179</xdr:colOff>
      <xdr:row>482</xdr:row>
      <xdr:rowOff>136073</xdr:rowOff>
    </xdr:to>
    <xdr:pic>
      <xdr:nvPicPr>
        <xdr:cNvPr id="368" name="Picture 388" descr="http://www.tevelam.com/components/com_virtuemart/shop_image/product/resized/Lexsen_CR223_4e55177a31add_100x100.png">
          <a:extLst>
            <a:ext uri="{FF2B5EF4-FFF2-40B4-BE49-F238E27FC236}">
              <a16:creationId xmlns:a16="http://schemas.microsoft.com/office/drawing/2014/main" id="{005BC3B9-C916-4548-9E60-58CF12E5B7D9}"/>
            </a:ext>
          </a:extLst>
        </xdr:cNvPr>
        <xdr:cNvPicPr>
          <a:picLocks noChangeArrowheads="1"/>
        </xdr:cNvPicPr>
      </xdr:nvPicPr>
      <xdr:blipFill>
        <a:blip xmlns:r="http://schemas.openxmlformats.org/officeDocument/2006/relationships" r:embed="rId356" cstate="email">
          <a:extLst>
            <a:ext uri="{28A0092B-C50C-407E-A947-70E740481C1C}">
              <a14:useLocalDpi xmlns:a14="http://schemas.microsoft.com/office/drawing/2010/main"/>
            </a:ext>
          </a:extLst>
        </a:blip>
        <a:srcRect/>
        <a:stretch>
          <a:fillRect/>
        </a:stretch>
      </xdr:blipFill>
      <xdr:spPr bwMode="auto">
        <a:xfrm>
          <a:off x="1189355" y="600769190"/>
          <a:ext cx="1408249" cy="1308783"/>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20500</xdr:colOff>
      <xdr:row>482</xdr:row>
      <xdr:rowOff>5666</xdr:rowOff>
    </xdr:from>
    <xdr:to>
      <xdr:col>1</xdr:col>
      <xdr:colOff>1483177</xdr:colOff>
      <xdr:row>483</xdr:row>
      <xdr:rowOff>54429</xdr:rowOff>
    </xdr:to>
    <xdr:pic>
      <xdr:nvPicPr>
        <xdr:cNvPr id="369" name="Picture 389" descr="http://www.tevelam.com/components/com_virtuemart/shop_image/product/resized/Lexsen_EQ215_4e551bdfbccf8_100x100.png">
          <a:extLst>
            <a:ext uri="{FF2B5EF4-FFF2-40B4-BE49-F238E27FC236}">
              <a16:creationId xmlns:a16="http://schemas.microsoft.com/office/drawing/2014/main" id="{F9CA88F3-704D-423F-AC7A-45EEB84E1AD9}"/>
            </a:ext>
          </a:extLst>
        </xdr:cNvPr>
        <xdr:cNvPicPr>
          <a:picLocks noChangeArrowheads="1"/>
        </xdr:cNvPicPr>
      </xdr:nvPicPr>
      <xdr:blipFill>
        <a:blip xmlns:r="http://schemas.openxmlformats.org/officeDocument/2006/relationships" r:embed="rId357" cstate="email">
          <a:extLst>
            <a:ext uri="{28A0092B-C50C-407E-A947-70E740481C1C}">
              <a14:useLocalDpi xmlns:a14="http://schemas.microsoft.com/office/drawing/2010/main"/>
            </a:ext>
          </a:extLst>
        </a:blip>
        <a:srcRect/>
        <a:stretch>
          <a:fillRect/>
        </a:stretch>
      </xdr:blipFill>
      <xdr:spPr bwMode="auto">
        <a:xfrm>
          <a:off x="1134925" y="601947566"/>
          <a:ext cx="1462677" cy="1315588"/>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6893</xdr:colOff>
      <xdr:row>482</xdr:row>
      <xdr:rowOff>1218403</xdr:rowOff>
    </xdr:from>
    <xdr:to>
      <xdr:col>1</xdr:col>
      <xdr:colOff>1496786</xdr:colOff>
      <xdr:row>484</xdr:row>
      <xdr:rowOff>54427</xdr:rowOff>
    </xdr:to>
    <xdr:pic>
      <xdr:nvPicPr>
        <xdr:cNvPr id="370" name="Picture 390" descr="http://www.tevelam.com/components/com_virtuemart/shop_image/product/resized/Lexsen_EQ131_4e551bf070fee_100x100.png">
          <a:extLst>
            <a:ext uri="{FF2B5EF4-FFF2-40B4-BE49-F238E27FC236}">
              <a16:creationId xmlns:a16="http://schemas.microsoft.com/office/drawing/2014/main" id="{2F277E7E-0F70-49F5-9031-5BEA24E30D82}"/>
            </a:ext>
          </a:extLst>
        </xdr:cNvPr>
        <xdr:cNvPicPr>
          <a:picLocks noChangeArrowheads="1"/>
        </xdr:cNvPicPr>
      </xdr:nvPicPr>
      <xdr:blipFill>
        <a:blip xmlns:r="http://schemas.openxmlformats.org/officeDocument/2006/relationships" r:embed="rId358" cstate="email">
          <a:extLst>
            <a:ext uri="{28A0092B-C50C-407E-A947-70E740481C1C}">
              <a14:useLocalDpi xmlns:a14="http://schemas.microsoft.com/office/drawing/2010/main"/>
            </a:ext>
          </a:extLst>
        </a:blip>
        <a:srcRect/>
        <a:stretch>
          <a:fillRect/>
        </a:stretch>
      </xdr:blipFill>
      <xdr:spPr bwMode="auto">
        <a:xfrm>
          <a:off x="1121318" y="603160303"/>
          <a:ext cx="1489893" cy="1369674"/>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156573</xdr:colOff>
      <xdr:row>486</xdr:row>
      <xdr:rowOff>3966</xdr:rowOff>
    </xdr:from>
    <xdr:to>
      <xdr:col>1</xdr:col>
      <xdr:colOff>1109073</xdr:colOff>
      <xdr:row>486</xdr:row>
      <xdr:rowOff>956466</xdr:rowOff>
    </xdr:to>
    <xdr:pic>
      <xdr:nvPicPr>
        <xdr:cNvPr id="371" name="Picture 391" descr="http://www.tevelam.com/components/com_virtuemart/shop_image/product/resized/Lexsen_Manguera__4e553e97dcbe4_100x100.png">
          <a:extLst>
            <a:ext uri="{FF2B5EF4-FFF2-40B4-BE49-F238E27FC236}">
              <a16:creationId xmlns:a16="http://schemas.microsoft.com/office/drawing/2014/main" id="{7B5A1E49-183D-42EE-8B27-BEECCDAC753D}"/>
            </a:ext>
          </a:extLst>
        </xdr:cNvPr>
        <xdr:cNvPicPr>
          <a:picLocks noChangeArrowheads="1"/>
        </xdr:cNvPicPr>
      </xdr:nvPicPr>
      <xdr:blipFill>
        <a:blip xmlns:r="http://schemas.openxmlformats.org/officeDocument/2006/relationships" r:embed="rId359" cstate="email">
          <a:extLst>
            <a:ext uri="{28A0092B-C50C-407E-A947-70E740481C1C}">
              <a14:useLocalDpi xmlns:a14="http://schemas.microsoft.com/office/drawing/2010/main"/>
            </a:ext>
          </a:extLst>
        </a:blip>
        <a:srcRect/>
        <a:stretch>
          <a:fillRect/>
        </a:stretch>
      </xdr:blipFill>
      <xdr:spPr bwMode="auto">
        <a:xfrm>
          <a:off x="1270998" y="60701316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156573</xdr:colOff>
      <xdr:row>487</xdr:row>
      <xdr:rowOff>564</xdr:rowOff>
    </xdr:from>
    <xdr:to>
      <xdr:col>1</xdr:col>
      <xdr:colOff>1109073</xdr:colOff>
      <xdr:row>487</xdr:row>
      <xdr:rowOff>953064</xdr:rowOff>
    </xdr:to>
    <xdr:pic>
      <xdr:nvPicPr>
        <xdr:cNvPr id="372" name="Picture 392" descr="http://www.tevelam.com/components/com_virtuemart/shop_image/product/resized/Lexsen_Manguera__4e553eceb9813_100x100.png">
          <a:extLst>
            <a:ext uri="{FF2B5EF4-FFF2-40B4-BE49-F238E27FC236}">
              <a16:creationId xmlns:a16="http://schemas.microsoft.com/office/drawing/2014/main" id="{E83B4722-7E75-4C93-895B-4F67D08BC8A0}"/>
            </a:ext>
          </a:extLst>
        </xdr:cNvPr>
        <xdr:cNvPicPr>
          <a:picLocks noChangeArrowheads="1"/>
        </xdr:cNvPicPr>
      </xdr:nvPicPr>
      <xdr:blipFill>
        <a:blip xmlns:r="http://schemas.openxmlformats.org/officeDocument/2006/relationships" r:embed="rId360" cstate="email">
          <a:extLst>
            <a:ext uri="{28A0092B-C50C-407E-A947-70E740481C1C}">
              <a14:useLocalDpi xmlns:a14="http://schemas.microsoft.com/office/drawing/2010/main"/>
            </a:ext>
          </a:extLst>
        </a:blip>
        <a:srcRect/>
        <a:stretch>
          <a:fillRect/>
        </a:stretch>
      </xdr:blipFill>
      <xdr:spPr bwMode="auto">
        <a:xfrm>
          <a:off x="1270998" y="60827658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156573</xdr:colOff>
      <xdr:row>484</xdr:row>
      <xdr:rowOff>1225208</xdr:rowOff>
    </xdr:from>
    <xdr:to>
      <xdr:col>1</xdr:col>
      <xdr:colOff>1109073</xdr:colOff>
      <xdr:row>485</xdr:row>
      <xdr:rowOff>912244</xdr:rowOff>
    </xdr:to>
    <xdr:pic>
      <xdr:nvPicPr>
        <xdr:cNvPr id="373" name="Picture 393" descr="http://www.tevelam.com/components/com_virtuemart/shop_image/product/resized/Lexsen_Manguera__4e553e71ad16c_100x100.png">
          <a:extLst>
            <a:ext uri="{FF2B5EF4-FFF2-40B4-BE49-F238E27FC236}">
              <a16:creationId xmlns:a16="http://schemas.microsoft.com/office/drawing/2014/main" id="{82FB0501-E4D2-4C22-9010-E1E9BC7498EB}"/>
            </a:ext>
          </a:extLst>
        </xdr:cNvPr>
        <xdr:cNvPicPr>
          <a:picLocks noChangeArrowheads="1"/>
        </xdr:cNvPicPr>
      </xdr:nvPicPr>
      <xdr:blipFill>
        <a:blip xmlns:r="http://schemas.openxmlformats.org/officeDocument/2006/relationships" r:embed="rId361" cstate="email">
          <a:extLst>
            <a:ext uri="{28A0092B-C50C-407E-A947-70E740481C1C}">
              <a14:useLocalDpi xmlns:a14="http://schemas.microsoft.com/office/drawing/2010/main"/>
            </a:ext>
          </a:extLst>
        </a:blip>
        <a:srcRect/>
        <a:stretch>
          <a:fillRect/>
        </a:stretch>
      </xdr:blipFill>
      <xdr:spPr bwMode="auto">
        <a:xfrm>
          <a:off x="1270998" y="605700758"/>
          <a:ext cx="952500" cy="953861"/>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156573</xdr:colOff>
      <xdr:row>487</xdr:row>
      <xdr:rowOff>1226908</xdr:rowOff>
    </xdr:from>
    <xdr:to>
      <xdr:col>1</xdr:col>
      <xdr:colOff>1109073</xdr:colOff>
      <xdr:row>488</xdr:row>
      <xdr:rowOff>913944</xdr:rowOff>
    </xdr:to>
    <xdr:pic>
      <xdr:nvPicPr>
        <xdr:cNvPr id="374" name="Picture 394" descr="http://www.tevelam.com/components/com_virtuemart/shop_image/product/resized/Lexsen_Manguera__4e553eead544f_100x100.png">
          <a:extLst>
            <a:ext uri="{FF2B5EF4-FFF2-40B4-BE49-F238E27FC236}">
              <a16:creationId xmlns:a16="http://schemas.microsoft.com/office/drawing/2014/main" id="{39F38014-86E9-44F4-BC51-2DFE898D1CDD}"/>
            </a:ext>
          </a:extLst>
        </xdr:cNvPr>
        <xdr:cNvPicPr>
          <a:picLocks noChangeArrowheads="1"/>
        </xdr:cNvPicPr>
      </xdr:nvPicPr>
      <xdr:blipFill>
        <a:blip xmlns:r="http://schemas.openxmlformats.org/officeDocument/2006/relationships" r:embed="rId362" cstate="email">
          <a:extLst>
            <a:ext uri="{28A0092B-C50C-407E-A947-70E740481C1C}">
              <a14:useLocalDpi xmlns:a14="http://schemas.microsoft.com/office/drawing/2010/main"/>
            </a:ext>
          </a:extLst>
        </a:blip>
        <a:srcRect/>
        <a:stretch>
          <a:fillRect/>
        </a:stretch>
      </xdr:blipFill>
      <xdr:spPr bwMode="auto">
        <a:xfrm>
          <a:off x="1270998" y="609502933"/>
          <a:ext cx="952500" cy="953861"/>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45449</xdr:colOff>
      <xdr:row>489</xdr:row>
      <xdr:rowOff>62822</xdr:rowOff>
    </xdr:from>
    <xdr:to>
      <xdr:col>1</xdr:col>
      <xdr:colOff>1467849</xdr:colOff>
      <xdr:row>489</xdr:row>
      <xdr:rowOff>913722</xdr:rowOff>
    </xdr:to>
    <xdr:pic>
      <xdr:nvPicPr>
        <xdr:cNvPr id="375" name="1320 Imagen">
          <a:extLst>
            <a:ext uri="{FF2B5EF4-FFF2-40B4-BE49-F238E27FC236}">
              <a16:creationId xmlns:a16="http://schemas.microsoft.com/office/drawing/2014/main" id="{775D85C4-ABD2-4529-BED7-EC81859EF6BD}"/>
            </a:ext>
          </a:extLst>
        </xdr:cNvPr>
        <xdr:cNvPicPr>
          <a:picLocks noChangeAspect="1"/>
        </xdr:cNvPicPr>
      </xdr:nvPicPr>
      <xdr:blipFill rotWithShape="1">
        <a:blip xmlns:r="http://schemas.openxmlformats.org/officeDocument/2006/relationships" r:embed="rId363" cstate="email">
          <a:extLst>
            <a:ext uri="{28A0092B-C50C-407E-A947-70E740481C1C}">
              <a14:useLocalDpi xmlns:a14="http://schemas.microsoft.com/office/drawing/2010/main"/>
            </a:ext>
          </a:extLst>
        </a:blip>
        <a:srcRect/>
        <a:stretch/>
      </xdr:blipFill>
      <xdr:spPr>
        <a:xfrm>
          <a:off x="1159874" y="610872497"/>
          <a:ext cx="1422400" cy="850900"/>
        </a:xfrm>
        <a:prstGeom prst="rect">
          <a:avLst/>
        </a:prstGeom>
      </xdr:spPr>
    </xdr:pic>
    <xdr:clientData/>
  </xdr:twoCellAnchor>
  <xdr:twoCellAnchor>
    <xdr:from>
      <xdr:col>1</xdr:col>
      <xdr:colOff>45449</xdr:colOff>
      <xdr:row>490</xdr:row>
      <xdr:rowOff>110220</xdr:rowOff>
    </xdr:from>
    <xdr:to>
      <xdr:col>1</xdr:col>
      <xdr:colOff>1467849</xdr:colOff>
      <xdr:row>490</xdr:row>
      <xdr:rowOff>961120</xdr:rowOff>
    </xdr:to>
    <xdr:pic>
      <xdr:nvPicPr>
        <xdr:cNvPr id="376" name="1471 Imagen">
          <a:extLst>
            <a:ext uri="{FF2B5EF4-FFF2-40B4-BE49-F238E27FC236}">
              <a16:creationId xmlns:a16="http://schemas.microsoft.com/office/drawing/2014/main" id="{F4D842E0-1C4F-4A20-880C-E34DFF89795A}"/>
            </a:ext>
          </a:extLst>
        </xdr:cNvPr>
        <xdr:cNvPicPr>
          <a:picLocks noChangeAspect="1"/>
        </xdr:cNvPicPr>
      </xdr:nvPicPr>
      <xdr:blipFill rotWithShape="1">
        <a:blip xmlns:r="http://schemas.openxmlformats.org/officeDocument/2006/relationships" r:embed="rId363" cstate="email">
          <a:extLst>
            <a:ext uri="{28A0092B-C50C-407E-A947-70E740481C1C}">
              <a14:useLocalDpi xmlns:a14="http://schemas.microsoft.com/office/drawing/2010/main"/>
            </a:ext>
          </a:extLst>
        </a:blip>
        <a:srcRect/>
        <a:stretch/>
      </xdr:blipFill>
      <xdr:spPr>
        <a:xfrm>
          <a:off x="1159874" y="612186720"/>
          <a:ext cx="1422400" cy="850900"/>
        </a:xfrm>
        <a:prstGeom prst="rect">
          <a:avLst/>
        </a:prstGeom>
      </xdr:spPr>
    </xdr:pic>
    <xdr:clientData/>
  </xdr:twoCellAnchor>
  <xdr:twoCellAnchor>
    <xdr:from>
      <xdr:col>1</xdr:col>
      <xdr:colOff>45449</xdr:colOff>
      <xdr:row>491</xdr:row>
      <xdr:rowOff>81418</xdr:rowOff>
    </xdr:from>
    <xdr:to>
      <xdr:col>1</xdr:col>
      <xdr:colOff>1467849</xdr:colOff>
      <xdr:row>491</xdr:row>
      <xdr:rowOff>932318</xdr:rowOff>
    </xdr:to>
    <xdr:pic>
      <xdr:nvPicPr>
        <xdr:cNvPr id="377" name="1472 Imagen">
          <a:extLst>
            <a:ext uri="{FF2B5EF4-FFF2-40B4-BE49-F238E27FC236}">
              <a16:creationId xmlns:a16="http://schemas.microsoft.com/office/drawing/2014/main" id="{D0078A04-68E2-4C71-A278-0C3F5D04FDA3}"/>
            </a:ext>
          </a:extLst>
        </xdr:cNvPr>
        <xdr:cNvPicPr>
          <a:picLocks noChangeAspect="1"/>
        </xdr:cNvPicPr>
      </xdr:nvPicPr>
      <xdr:blipFill rotWithShape="1">
        <a:blip xmlns:r="http://schemas.openxmlformats.org/officeDocument/2006/relationships" r:embed="rId363" cstate="email">
          <a:extLst>
            <a:ext uri="{28A0092B-C50C-407E-A947-70E740481C1C}">
              <a14:useLocalDpi xmlns:a14="http://schemas.microsoft.com/office/drawing/2010/main"/>
            </a:ext>
          </a:extLst>
        </a:blip>
        <a:srcRect/>
        <a:stretch/>
      </xdr:blipFill>
      <xdr:spPr>
        <a:xfrm>
          <a:off x="1159874" y="613424743"/>
          <a:ext cx="1422400" cy="850900"/>
        </a:xfrm>
        <a:prstGeom prst="rect">
          <a:avLst/>
        </a:prstGeom>
      </xdr:spPr>
    </xdr:pic>
    <xdr:clientData/>
  </xdr:twoCellAnchor>
  <xdr:twoCellAnchor>
    <xdr:from>
      <xdr:col>1</xdr:col>
      <xdr:colOff>52101</xdr:colOff>
      <xdr:row>495</xdr:row>
      <xdr:rowOff>237370</xdr:rowOff>
    </xdr:from>
    <xdr:to>
      <xdr:col>1</xdr:col>
      <xdr:colOff>1375876</xdr:colOff>
      <xdr:row>495</xdr:row>
      <xdr:rowOff>1061357</xdr:rowOff>
    </xdr:to>
    <xdr:pic>
      <xdr:nvPicPr>
        <xdr:cNvPr id="378" name="Imagen 377" descr="http://www.tevelam.com.ar/3776-large_default/lexsen-m4.jpg">
          <a:extLst>
            <a:ext uri="{FF2B5EF4-FFF2-40B4-BE49-F238E27FC236}">
              <a16:creationId xmlns:a16="http://schemas.microsoft.com/office/drawing/2014/main" id="{151A42D8-F1CA-40F3-81CA-3A87B78D150E}"/>
            </a:ext>
          </a:extLst>
        </xdr:cNvPr>
        <xdr:cNvPicPr>
          <a:picLocks noChangeAspect="1" noChangeArrowheads="1"/>
        </xdr:cNvPicPr>
      </xdr:nvPicPr>
      <xdr:blipFill rotWithShape="1">
        <a:blip xmlns:r="http://schemas.openxmlformats.org/officeDocument/2006/relationships" r:embed="rId364" cstate="email">
          <a:extLst>
            <a:ext uri="{28A0092B-C50C-407E-A947-70E740481C1C}">
              <a14:useLocalDpi xmlns:a14="http://schemas.microsoft.com/office/drawing/2010/main"/>
            </a:ext>
          </a:extLst>
        </a:blip>
        <a:srcRect/>
        <a:stretch/>
      </xdr:blipFill>
      <xdr:spPr bwMode="auto">
        <a:xfrm>
          <a:off x="1166526" y="618647995"/>
          <a:ext cx="1323775" cy="823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41514</xdr:colOff>
      <xdr:row>496</xdr:row>
      <xdr:rowOff>230949</xdr:rowOff>
    </xdr:from>
    <xdr:to>
      <xdr:col>1</xdr:col>
      <xdr:colOff>1387927</xdr:colOff>
      <xdr:row>496</xdr:row>
      <xdr:rowOff>1069027</xdr:rowOff>
    </xdr:to>
    <xdr:pic>
      <xdr:nvPicPr>
        <xdr:cNvPr id="379" name="Imagen 378" descr="http://www.tevelam.com.ar/3776-large_default/lexsen-m4.jpg">
          <a:extLst>
            <a:ext uri="{FF2B5EF4-FFF2-40B4-BE49-F238E27FC236}">
              <a16:creationId xmlns:a16="http://schemas.microsoft.com/office/drawing/2014/main" id="{10E07D14-B942-4DDB-9626-E2C206C766E3}"/>
            </a:ext>
          </a:extLst>
        </xdr:cNvPr>
        <xdr:cNvPicPr>
          <a:picLocks noChangeAspect="1" noChangeArrowheads="1"/>
        </xdr:cNvPicPr>
      </xdr:nvPicPr>
      <xdr:blipFill rotWithShape="1">
        <a:blip xmlns:r="http://schemas.openxmlformats.org/officeDocument/2006/relationships" r:embed="rId364" cstate="email">
          <a:extLst>
            <a:ext uri="{28A0092B-C50C-407E-A947-70E740481C1C}">
              <a14:useLocalDpi xmlns:a14="http://schemas.microsoft.com/office/drawing/2010/main"/>
            </a:ext>
          </a:extLst>
        </a:blip>
        <a:srcRect/>
        <a:stretch/>
      </xdr:blipFill>
      <xdr:spPr bwMode="auto">
        <a:xfrm>
          <a:off x="1155939" y="619908399"/>
          <a:ext cx="1346413" cy="838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15060</xdr:colOff>
      <xdr:row>484</xdr:row>
      <xdr:rowOff>441517</xdr:rowOff>
    </xdr:from>
    <xdr:to>
      <xdr:col>1</xdr:col>
      <xdr:colOff>1481164</xdr:colOff>
      <xdr:row>484</xdr:row>
      <xdr:rowOff>775607</xdr:rowOff>
    </xdr:to>
    <xdr:pic>
      <xdr:nvPicPr>
        <xdr:cNvPr id="380" name="Imagen 379">
          <a:extLst>
            <a:ext uri="{FF2B5EF4-FFF2-40B4-BE49-F238E27FC236}">
              <a16:creationId xmlns:a16="http://schemas.microsoft.com/office/drawing/2014/main" id="{6CAA071C-0E75-459B-AE68-659C28CE81D3}"/>
            </a:ext>
          </a:extLst>
        </xdr:cNvPr>
        <xdr:cNvPicPr>
          <a:picLocks noChangeAspect="1"/>
        </xdr:cNvPicPr>
      </xdr:nvPicPr>
      <xdr:blipFill>
        <a:blip xmlns:r="http://schemas.openxmlformats.org/officeDocument/2006/relationships" r:embed="rId365" cstate="email">
          <a:extLst>
            <a:ext uri="{28A0092B-C50C-407E-A947-70E740481C1C}">
              <a14:useLocalDpi xmlns:a14="http://schemas.microsoft.com/office/drawing/2010/main"/>
            </a:ext>
          </a:extLst>
        </a:blip>
        <a:stretch>
          <a:fillRect/>
        </a:stretch>
      </xdr:blipFill>
      <xdr:spPr>
        <a:xfrm>
          <a:off x="1129485" y="604917067"/>
          <a:ext cx="1466104" cy="334090"/>
        </a:xfrm>
        <a:prstGeom prst="rect">
          <a:avLst/>
        </a:prstGeom>
      </xdr:spPr>
    </xdr:pic>
    <xdr:clientData/>
  </xdr:twoCellAnchor>
  <xdr:twoCellAnchor>
    <xdr:from>
      <xdr:col>1</xdr:col>
      <xdr:colOff>42273</xdr:colOff>
      <xdr:row>473</xdr:row>
      <xdr:rowOff>163286</xdr:rowOff>
    </xdr:from>
    <xdr:to>
      <xdr:col>1</xdr:col>
      <xdr:colOff>1447210</xdr:colOff>
      <xdr:row>473</xdr:row>
      <xdr:rowOff>996723</xdr:rowOff>
    </xdr:to>
    <xdr:pic>
      <xdr:nvPicPr>
        <xdr:cNvPr id="381" name="Imagen 380">
          <a:extLst>
            <a:ext uri="{FF2B5EF4-FFF2-40B4-BE49-F238E27FC236}">
              <a16:creationId xmlns:a16="http://schemas.microsoft.com/office/drawing/2014/main" id="{D60A118C-3622-4BA1-A4B6-9542D1A24AC9}"/>
            </a:ext>
          </a:extLst>
        </xdr:cNvPr>
        <xdr:cNvPicPr>
          <a:picLocks noChangeAspect="1"/>
        </xdr:cNvPicPr>
      </xdr:nvPicPr>
      <xdr:blipFill rotWithShape="1">
        <a:blip xmlns:r="http://schemas.openxmlformats.org/officeDocument/2006/relationships" r:embed="rId366" cstate="email">
          <a:extLst>
            <a:ext uri="{28A0092B-C50C-407E-A947-70E740481C1C}">
              <a14:useLocalDpi xmlns:a14="http://schemas.microsoft.com/office/drawing/2010/main"/>
            </a:ext>
          </a:extLst>
        </a:blip>
        <a:srcRect/>
        <a:stretch/>
      </xdr:blipFill>
      <xdr:spPr>
        <a:xfrm>
          <a:off x="1156698" y="590703761"/>
          <a:ext cx="1404937" cy="833437"/>
        </a:xfrm>
        <a:prstGeom prst="rect">
          <a:avLst/>
        </a:prstGeom>
      </xdr:spPr>
    </xdr:pic>
    <xdr:clientData/>
  </xdr:twoCellAnchor>
  <xdr:twoCellAnchor>
    <xdr:from>
      <xdr:col>1</xdr:col>
      <xdr:colOff>40822</xdr:colOff>
      <xdr:row>474</xdr:row>
      <xdr:rowOff>76542</xdr:rowOff>
    </xdr:from>
    <xdr:to>
      <xdr:col>1</xdr:col>
      <xdr:colOff>1447212</xdr:colOff>
      <xdr:row>474</xdr:row>
      <xdr:rowOff>993324</xdr:rowOff>
    </xdr:to>
    <xdr:pic>
      <xdr:nvPicPr>
        <xdr:cNvPr id="382" name="Imagen 381">
          <a:extLst>
            <a:ext uri="{FF2B5EF4-FFF2-40B4-BE49-F238E27FC236}">
              <a16:creationId xmlns:a16="http://schemas.microsoft.com/office/drawing/2014/main" id="{467B59F7-4850-493C-94D9-19482C50D297}"/>
            </a:ext>
          </a:extLst>
        </xdr:cNvPr>
        <xdr:cNvPicPr>
          <a:picLocks noChangeAspect="1"/>
        </xdr:cNvPicPr>
      </xdr:nvPicPr>
      <xdr:blipFill rotWithShape="1">
        <a:blip xmlns:r="http://schemas.openxmlformats.org/officeDocument/2006/relationships" r:embed="rId367" cstate="email">
          <a:extLst>
            <a:ext uri="{28A0092B-C50C-407E-A947-70E740481C1C}">
              <a14:useLocalDpi xmlns:a14="http://schemas.microsoft.com/office/drawing/2010/main"/>
            </a:ext>
          </a:extLst>
        </a:blip>
        <a:srcRect/>
        <a:stretch/>
      </xdr:blipFill>
      <xdr:spPr>
        <a:xfrm>
          <a:off x="1155247" y="591883842"/>
          <a:ext cx="1406390" cy="916782"/>
        </a:xfrm>
        <a:prstGeom prst="rect">
          <a:avLst/>
        </a:prstGeom>
      </xdr:spPr>
    </xdr:pic>
    <xdr:clientData/>
  </xdr:twoCellAnchor>
  <xdr:twoCellAnchor>
    <xdr:from>
      <xdr:col>1</xdr:col>
      <xdr:colOff>97872</xdr:colOff>
      <xdr:row>477</xdr:row>
      <xdr:rowOff>86745</xdr:rowOff>
    </xdr:from>
    <xdr:to>
      <xdr:col>1</xdr:col>
      <xdr:colOff>1336654</xdr:colOff>
      <xdr:row>477</xdr:row>
      <xdr:rowOff>1091710</xdr:rowOff>
    </xdr:to>
    <xdr:pic>
      <xdr:nvPicPr>
        <xdr:cNvPr id="383" name="Imagen 382">
          <a:extLst>
            <a:ext uri="{FF2B5EF4-FFF2-40B4-BE49-F238E27FC236}">
              <a16:creationId xmlns:a16="http://schemas.microsoft.com/office/drawing/2014/main" id="{3F09B0E3-BE96-4120-8AA4-9D3A5C69115C}"/>
            </a:ext>
          </a:extLst>
        </xdr:cNvPr>
        <xdr:cNvPicPr>
          <a:picLocks noChangeAspect="1"/>
        </xdr:cNvPicPr>
      </xdr:nvPicPr>
      <xdr:blipFill rotWithShape="1">
        <a:blip xmlns:r="http://schemas.openxmlformats.org/officeDocument/2006/relationships" r:embed="rId368" cstate="email">
          <a:extLst>
            <a:ext uri="{BEBA8EAE-BF5A-486C-A8C5-ECC9F3942E4B}">
              <a14:imgProps xmlns:a14="http://schemas.microsoft.com/office/drawing/2010/main">
                <a14:imgLayer r:embed="rId369">
                  <a14:imgEffect>
                    <a14:sharpenSoften amount="25000"/>
                  </a14:imgEffect>
                </a14:imgLayer>
              </a14:imgProps>
            </a:ext>
            <a:ext uri="{28A0092B-C50C-407E-A947-70E740481C1C}">
              <a14:useLocalDpi xmlns:a14="http://schemas.microsoft.com/office/drawing/2010/main"/>
            </a:ext>
          </a:extLst>
        </a:blip>
        <a:srcRect/>
        <a:stretch/>
      </xdr:blipFill>
      <xdr:spPr>
        <a:xfrm>
          <a:off x="1212297" y="595694520"/>
          <a:ext cx="1238782" cy="1004965"/>
        </a:xfrm>
        <a:prstGeom prst="rect">
          <a:avLst/>
        </a:prstGeom>
      </xdr:spPr>
    </xdr:pic>
    <xdr:clientData/>
  </xdr:twoCellAnchor>
  <xdr:twoCellAnchor>
    <xdr:from>
      <xdr:col>1</xdr:col>
      <xdr:colOff>389257</xdr:colOff>
      <xdr:row>476</xdr:row>
      <xdr:rowOff>44225</xdr:rowOff>
    </xdr:from>
    <xdr:to>
      <xdr:col>1</xdr:col>
      <xdr:colOff>1163163</xdr:colOff>
      <xdr:row>476</xdr:row>
      <xdr:rowOff>1163412</xdr:rowOff>
    </xdr:to>
    <xdr:pic>
      <xdr:nvPicPr>
        <xdr:cNvPr id="384" name="Imagen 383">
          <a:extLst>
            <a:ext uri="{FF2B5EF4-FFF2-40B4-BE49-F238E27FC236}">
              <a16:creationId xmlns:a16="http://schemas.microsoft.com/office/drawing/2014/main" id="{27E59F74-0038-4641-ABCC-5A2CBB440AC6}"/>
            </a:ext>
          </a:extLst>
        </xdr:cNvPr>
        <xdr:cNvPicPr>
          <a:picLocks noChangeAspect="1"/>
        </xdr:cNvPicPr>
      </xdr:nvPicPr>
      <xdr:blipFill rotWithShape="1">
        <a:blip xmlns:r="http://schemas.openxmlformats.org/officeDocument/2006/relationships" r:embed="rId370" cstate="email">
          <a:extLst>
            <a:ext uri="{28A0092B-C50C-407E-A947-70E740481C1C}">
              <a14:useLocalDpi xmlns:a14="http://schemas.microsoft.com/office/drawing/2010/main"/>
            </a:ext>
          </a:extLst>
        </a:blip>
        <a:srcRect/>
        <a:stretch/>
      </xdr:blipFill>
      <xdr:spPr>
        <a:xfrm>
          <a:off x="1503682" y="594385175"/>
          <a:ext cx="773906" cy="1119187"/>
        </a:xfrm>
        <a:prstGeom prst="rect">
          <a:avLst/>
        </a:prstGeom>
      </xdr:spPr>
    </xdr:pic>
    <xdr:clientData/>
  </xdr:twoCellAnchor>
  <xdr:twoCellAnchor>
    <xdr:from>
      <xdr:col>1</xdr:col>
      <xdr:colOff>54179</xdr:colOff>
      <xdr:row>475</xdr:row>
      <xdr:rowOff>132676</xdr:rowOff>
    </xdr:from>
    <xdr:to>
      <xdr:col>1</xdr:col>
      <xdr:colOff>1436330</xdr:colOff>
      <xdr:row>475</xdr:row>
      <xdr:rowOff>906582</xdr:rowOff>
    </xdr:to>
    <xdr:pic>
      <xdr:nvPicPr>
        <xdr:cNvPr id="385" name="Imagen 384">
          <a:extLst>
            <a:ext uri="{FF2B5EF4-FFF2-40B4-BE49-F238E27FC236}">
              <a16:creationId xmlns:a16="http://schemas.microsoft.com/office/drawing/2014/main" id="{D1E2249B-00A9-4CDA-9575-6651ADA837E9}"/>
            </a:ext>
          </a:extLst>
        </xdr:cNvPr>
        <xdr:cNvPicPr>
          <a:picLocks noChangeAspect="1"/>
        </xdr:cNvPicPr>
      </xdr:nvPicPr>
      <xdr:blipFill rotWithShape="1">
        <a:blip xmlns:r="http://schemas.openxmlformats.org/officeDocument/2006/relationships" r:embed="rId371" cstate="email">
          <a:extLst>
            <a:ext uri="{28A0092B-C50C-407E-A947-70E740481C1C}">
              <a14:useLocalDpi xmlns:a14="http://schemas.microsoft.com/office/drawing/2010/main"/>
            </a:ext>
          </a:extLst>
        </a:blip>
        <a:srcRect/>
        <a:stretch/>
      </xdr:blipFill>
      <xdr:spPr>
        <a:xfrm>
          <a:off x="1168604" y="593206801"/>
          <a:ext cx="1382151" cy="773906"/>
        </a:xfrm>
        <a:prstGeom prst="rect">
          <a:avLst/>
        </a:prstGeom>
      </xdr:spPr>
    </xdr:pic>
    <xdr:clientData/>
  </xdr:twoCellAnchor>
  <xdr:twoCellAnchor>
    <xdr:from>
      <xdr:col>1</xdr:col>
      <xdr:colOff>122465</xdr:colOff>
      <xdr:row>497</xdr:row>
      <xdr:rowOff>258536</xdr:rowOff>
    </xdr:from>
    <xdr:to>
      <xdr:col>1</xdr:col>
      <xdr:colOff>1307798</xdr:colOff>
      <xdr:row>497</xdr:row>
      <xdr:rowOff>1139082</xdr:rowOff>
    </xdr:to>
    <xdr:pic>
      <xdr:nvPicPr>
        <xdr:cNvPr id="386" name="Imagen 385" descr="http://www.tevelam.com.ar/3792-large_default/lexsen-m6.jpg">
          <a:extLst>
            <a:ext uri="{FF2B5EF4-FFF2-40B4-BE49-F238E27FC236}">
              <a16:creationId xmlns:a16="http://schemas.microsoft.com/office/drawing/2014/main" id="{9E8723E8-864E-4489-BB0D-E522136D7935}"/>
            </a:ext>
          </a:extLst>
        </xdr:cNvPr>
        <xdr:cNvPicPr>
          <a:picLocks noChangeAspect="1" noChangeArrowheads="1"/>
        </xdr:cNvPicPr>
      </xdr:nvPicPr>
      <xdr:blipFill rotWithShape="1">
        <a:blip xmlns:r="http://schemas.openxmlformats.org/officeDocument/2006/relationships" r:embed="rId372" cstate="email">
          <a:extLst>
            <a:ext uri="{28A0092B-C50C-407E-A947-70E740481C1C}">
              <a14:useLocalDpi xmlns:a14="http://schemas.microsoft.com/office/drawing/2010/main"/>
            </a:ext>
          </a:extLst>
        </a:blip>
        <a:srcRect/>
        <a:stretch/>
      </xdr:blipFill>
      <xdr:spPr bwMode="auto">
        <a:xfrm>
          <a:off x="1236890" y="621202811"/>
          <a:ext cx="1185333" cy="8805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335522</xdr:colOff>
      <xdr:row>498</xdr:row>
      <xdr:rowOff>195606</xdr:rowOff>
    </xdr:from>
    <xdr:to>
      <xdr:col>1</xdr:col>
      <xdr:colOff>1287464</xdr:colOff>
      <xdr:row>498</xdr:row>
      <xdr:rowOff>1207637</xdr:rowOff>
    </xdr:to>
    <xdr:pic>
      <xdr:nvPicPr>
        <xdr:cNvPr id="387" name="Imagen 386">
          <a:extLst>
            <a:ext uri="{FF2B5EF4-FFF2-40B4-BE49-F238E27FC236}">
              <a16:creationId xmlns:a16="http://schemas.microsoft.com/office/drawing/2014/main" id="{9D38B562-6DB1-49CB-952E-ABCC3371B338}"/>
            </a:ext>
          </a:extLst>
        </xdr:cNvPr>
        <xdr:cNvPicPr>
          <a:picLocks noChangeAspect="1"/>
        </xdr:cNvPicPr>
      </xdr:nvPicPr>
      <xdr:blipFill>
        <a:blip xmlns:r="http://schemas.openxmlformats.org/officeDocument/2006/relationships" r:embed="rId373" cstate="email">
          <a:extLst>
            <a:ext uri="{28A0092B-C50C-407E-A947-70E740481C1C}">
              <a14:useLocalDpi xmlns:a14="http://schemas.microsoft.com/office/drawing/2010/main"/>
            </a:ext>
          </a:extLst>
        </a:blip>
        <a:stretch>
          <a:fillRect/>
        </a:stretch>
      </xdr:blipFill>
      <xdr:spPr>
        <a:xfrm>
          <a:off x="1449947" y="622406706"/>
          <a:ext cx="951942" cy="1012031"/>
        </a:xfrm>
        <a:prstGeom prst="rect">
          <a:avLst/>
        </a:prstGeom>
      </xdr:spPr>
    </xdr:pic>
    <xdr:clientData/>
  </xdr:twoCellAnchor>
  <xdr:twoCellAnchor>
    <xdr:from>
      <xdr:col>1</xdr:col>
      <xdr:colOff>562424</xdr:colOff>
      <xdr:row>499</xdr:row>
      <xdr:rowOff>0</xdr:rowOff>
    </xdr:from>
    <xdr:to>
      <xdr:col>1</xdr:col>
      <xdr:colOff>1086298</xdr:colOff>
      <xdr:row>499</xdr:row>
      <xdr:rowOff>19611</xdr:rowOff>
    </xdr:to>
    <xdr:pic>
      <xdr:nvPicPr>
        <xdr:cNvPr id="388" name="1289 Imagen">
          <a:extLst>
            <a:ext uri="{FF2B5EF4-FFF2-40B4-BE49-F238E27FC236}">
              <a16:creationId xmlns:a16="http://schemas.microsoft.com/office/drawing/2014/main" id="{F7751A07-C1D7-4311-B891-B80EA1C1B714}"/>
            </a:ext>
          </a:extLst>
        </xdr:cNvPr>
        <xdr:cNvPicPr>
          <a:picLocks noChangeAspect="1"/>
        </xdr:cNvPicPr>
      </xdr:nvPicPr>
      <xdr:blipFill>
        <a:blip xmlns:r="http://schemas.openxmlformats.org/officeDocument/2006/relationships" r:embed="rId374" cstate="email">
          <a:extLst>
            <a:ext uri="{28A0092B-C50C-407E-A947-70E740481C1C}">
              <a14:useLocalDpi xmlns:a14="http://schemas.microsoft.com/office/drawing/2010/main"/>
            </a:ext>
          </a:extLst>
        </a:blip>
        <a:stretch>
          <a:fillRect/>
        </a:stretch>
      </xdr:blipFill>
      <xdr:spPr>
        <a:xfrm>
          <a:off x="1676849" y="623477925"/>
          <a:ext cx="523874" cy="19611"/>
        </a:xfrm>
        <a:prstGeom prst="rect">
          <a:avLst/>
        </a:prstGeom>
      </xdr:spPr>
    </xdr:pic>
    <xdr:clientData/>
  </xdr:twoCellAnchor>
  <xdr:twoCellAnchor>
    <xdr:from>
      <xdr:col>1</xdr:col>
      <xdr:colOff>232330</xdr:colOff>
      <xdr:row>499</xdr:row>
      <xdr:rowOff>102056</xdr:rowOff>
    </xdr:from>
    <xdr:to>
      <xdr:col>1</xdr:col>
      <xdr:colOff>1378858</xdr:colOff>
      <xdr:row>500</xdr:row>
      <xdr:rowOff>0</xdr:rowOff>
    </xdr:to>
    <xdr:pic>
      <xdr:nvPicPr>
        <xdr:cNvPr id="389" name="Imagen 388">
          <a:extLst>
            <a:ext uri="{FF2B5EF4-FFF2-40B4-BE49-F238E27FC236}">
              <a16:creationId xmlns:a16="http://schemas.microsoft.com/office/drawing/2014/main" id="{C6C476A4-BAAE-4FE5-9791-990FE02EA44F}"/>
            </a:ext>
          </a:extLst>
        </xdr:cNvPr>
        <xdr:cNvPicPr>
          <a:picLocks noChangeAspect="1"/>
        </xdr:cNvPicPr>
      </xdr:nvPicPr>
      <xdr:blipFill rotWithShape="1">
        <a:blip xmlns:r="http://schemas.openxmlformats.org/officeDocument/2006/relationships" r:embed="rId375" cstate="email">
          <a:extLst>
            <a:ext uri="{28A0092B-C50C-407E-A947-70E740481C1C}">
              <a14:useLocalDpi xmlns:a14="http://schemas.microsoft.com/office/drawing/2010/main"/>
            </a:ext>
          </a:extLst>
        </a:blip>
        <a:srcRect/>
        <a:stretch/>
      </xdr:blipFill>
      <xdr:spPr>
        <a:xfrm>
          <a:off x="1346755" y="623579981"/>
          <a:ext cx="1146528" cy="1164769"/>
        </a:xfrm>
        <a:prstGeom prst="rect">
          <a:avLst/>
        </a:prstGeom>
      </xdr:spPr>
    </xdr:pic>
    <xdr:clientData/>
  </xdr:twoCellAnchor>
  <xdr:twoCellAnchor>
    <xdr:from>
      <xdr:col>1</xdr:col>
      <xdr:colOff>358323</xdr:colOff>
      <xdr:row>500</xdr:row>
      <xdr:rowOff>51030</xdr:rowOff>
    </xdr:from>
    <xdr:to>
      <xdr:col>1</xdr:col>
      <xdr:colOff>1103692</xdr:colOff>
      <xdr:row>500</xdr:row>
      <xdr:rowOff>1234851</xdr:rowOff>
    </xdr:to>
    <xdr:pic>
      <xdr:nvPicPr>
        <xdr:cNvPr id="390" name="Imagen 389">
          <a:extLst>
            <a:ext uri="{FF2B5EF4-FFF2-40B4-BE49-F238E27FC236}">
              <a16:creationId xmlns:a16="http://schemas.microsoft.com/office/drawing/2014/main" id="{215BA68F-516F-4523-871E-68E4AE7F4657}"/>
            </a:ext>
          </a:extLst>
        </xdr:cNvPr>
        <xdr:cNvPicPr>
          <a:picLocks noChangeAspect="1"/>
        </xdr:cNvPicPr>
      </xdr:nvPicPr>
      <xdr:blipFill>
        <a:blip xmlns:r="http://schemas.openxmlformats.org/officeDocument/2006/relationships" r:embed="rId376"/>
        <a:stretch>
          <a:fillRect/>
        </a:stretch>
      </xdr:blipFill>
      <xdr:spPr>
        <a:xfrm>
          <a:off x="1472748" y="624795780"/>
          <a:ext cx="745369" cy="1183821"/>
        </a:xfrm>
        <a:prstGeom prst="rect">
          <a:avLst/>
        </a:prstGeom>
      </xdr:spPr>
    </xdr:pic>
    <xdr:clientData/>
  </xdr:twoCellAnchor>
  <xdr:twoCellAnchor>
    <xdr:from>
      <xdr:col>1</xdr:col>
      <xdr:colOff>399701</xdr:colOff>
      <xdr:row>512</xdr:row>
      <xdr:rowOff>207696</xdr:rowOff>
    </xdr:from>
    <xdr:to>
      <xdr:col>1</xdr:col>
      <xdr:colOff>1056926</xdr:colOff>
      <xdr:row>512</xdr:row>
      <xdr:rowOff>1150671</xdr:rowOff>
    </xdr:to>
    <xdr:pic>
      <xdr:nvPicPr>
        <xdr:cNvPr id="391" name="6 Imagen">
          <a:extLst>
            <a:ext uri="{FF2B5EF4-FFF2-40B4-BE49-F238E27FC236}">
              <a16:creationId xmlns:a16="http://schemas.microsoft.com/office/drawing/2014/main" id="{3A682F8C-3D7D-4E43-99B1-5D21168B0335}"/>
            </a:ext>
          </a:extLst>
        </xdr:cNvPr>
        <xdr:cNvPicPr>
          <a:picLocks/>
        </xdr:cNvPicPr>
      </xdr:nvPicPr>
      <xdr:blipFill>
        <a:blip xmlns:r="http://schemas.openxmlformats.org/officeDocument/2006/relationships" r:embed="rId377" cstate="email">
          <a:extLst>
            <a:ext uri="{28A0092B-C50C-407E-A947-70E740481C1C}">
              <a14:useLocalDpi xmlns:a14="http://schemas.microsoft.com/office/drawing/2010/main"/>
            </a:ext>
          </a:extLst>
        </a:blip>
        <a:srcRect/>
        <a:stretch>
          <a:fillRect/>
        </a:stretch>
      </xdr:blipFill>
      <xdr:spPr bwMode="auto">
        <a:xfrm>
          <a:off x="1514126" y="640154346"/>
          <a:ext cx="657225" cy="942975"/>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373512</xdr:colOff>
      <xdr:row>508</xdr:row>
      <xdr:rowOff>324262</xdr:rowOff>
    </xdr:from>
    <xdr:to>
      <xdr:col>1</xdr:col>
      <xdr:colOff>1030737</xdr:colOff>
      <xdr:row>509</xdr:row>
      <xdr:rowOff>0</xdr:rowOff>
    </xdr:to>
    <xdr:pic>
      <xdr:nvPicPr>
        <xdr:cNvPr id="392" name="6 Imagen">
          <a:extLst>
            <a:ext uri="{FF2B5EF4-FFF2-40B4-BE49-F238E27FC236}">
              <a16:creationId xmlns:a16="http://schemas.microsoft.com/office/drawing/2014/main" id="{110149C7-725F-4209-A673-A1B031EC1890}"/>
            </a:ext>
          </a:extLst>
        </xdr:cNvPr>
        <xdr:cNvPicPr>
          <a:picLocks/>
        </xdr:cNvPicPr>
      </xdr:nvPicPr>
      <xdr:blipFill>
        <a:blip xmlns:r="http://schemas.openxmlformats.org/officeDocument/2006/relationships" r:embed="rId377" cstate="email">
          <a:extLst>
            <a:ext uri="{28A0092B-C50C-407E-A947-70E740481C1C}">
              <a14:useLocalDpi xmlns:a14="http://schemas.microsoft.com/office/drawing/2010/main"/>
            </a:ext>
          </a:extLst>
        </a:blip>
        <a:srcRect/>
        <a:stretch>
          <a:fillRect/>
        </a:stretch>
      </xdr:blipFill>
      <xdr:spPr bwMode="auto">
        <a:xfrm>
          <a:off x="1487937" y="635203612"/>
          <a:ext cx="657225" cy="942563"/>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309219</xdr:colOff>
      <xdr:row>510</xdr:row>
      <xdr:rowOff>301131</xdr:rowOff>
    </xdr:from>
    <xdr:to>
      <xdr:col>1</xdr:col>
      <xdr:colOff>1071219</xdr:colOff>
      <xdr:row>510</xdr:row>
      <xdr:rowOff>1167906</xdr:rowOff>
    </xdr:to>
    <xdr:pic>
      <xdr:nvPicPr>
        <xdr:cNvPr id="393" name="7 Imagen">
          <a:extLst>
            <a:ext uri="{FF2B5EF4-FFF2-40B4-BE49-F238E27FC236}">
              <a16:creationId xmlns:a16="http://schemas.microsoft.com/office/drawing/2014/main" id="{CDFC860C-4392-4B5E-A97B-2A0252B4F97F}"/>
            </a:ext>
          </a:extLst>
        </xdr:cNvPr>
        <xdr:cNvPicPr>
          <a:picLocks/>
        </xdr:cNvPicPr>
      </xdr:nvPicPr>
      <xdr:blipFill>
        <a:blip xmlns:r="http://schemas.openxmlformats.org/officeDocument/2006/relationships" r:embed="rId378" cstate="email">
          <a:extLst>
            <a:ext uri="{28A0092B-C50C-407E-A947-70E740481C1C}">
              <a14:useLocalDpi xmlns:a14="http://schemas.microsoft.com/office/drawing/2010/main"/>
            </a:ext>
          </a:extLst>
        </a:blip>
        <a:srcRect/>
        <a:stretch>
          <a:fillRect/>
        </a:stretch>
      </xdr:blipFill>
      <xdr:spPr bwMode="auto">
        <a:xfrm>
          <a:off x="1423644" y="637714131"/>
          <a:ext cx="762000" cy="866775"/>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397325</xdr:colOff>
      <xdr:row>511</xdr:row>
      <xdr:rowOff>260989</xdr:rowOff>
    </xdr:from>
    <xdr:to>
      <xdr:col>1</xdr:col>
      <xdr:colOff>997400</xdr:colOff>
      <xdr:row>511</xdr:row>
      <xdr:rowOff>1242064</xdr:rowOff>
    </xdr:to>
    <xdr:pic>
      <xdr:nvPicPr>
        <xdr:cNvPr id="394" name="8 Imagen">
          <a:extLst>
            <a:ext uri="{FF2B5EF4-FFF2-40B4-BE49-F238E27FC236}">
              <a16:creationId xmlns:a16="http://schemas.microsoft.com/office/drawing/2014/main" id="{5ACDBC8D-6077-4EF0-B0E3-54E6F94E9BC3}"/>
            </a:ext>
          </a:extLst>
        </xdr:cNvPr>
        <xdr:cNvPicPr>
          <a:picLocks/>
        </xdr:cNvPicPr>
      </xdr:nvPicPr>
      <xdr:blipFill>
        <a:blip xmlns:r="http://schemas.openxmlformats.org/officeDocument/2006/relationships" r:embed="rId379" cstate="email">
          <a:extLst>
            <a:ext uri="{28A0092B-C50C-407E-A947-70E740481C1C}">
              <a14:useLocalDpi xmlns:a14="http://schemas.microsoft.com/office/drawing/2010/main"/>
            </a:ext>
          </a:extLst>
        </a:blip>
        <a:srcRect/>
        <a:stretch>
          <a:fillRect/>
        </a:stretch>
      </xdr:blipFill>
      <xdr:spPr bwMode="auto">
        <a:xfrm>
          <a:off x="1511750" y="638940814"/>
          <a:ext cx="600075" cy="981075"/>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244928</xdr:colOff>
      <xdr:row>509</xdr:row>
      <xdr:rowOff>368542</xdr:rowOff>
    </xdr:from>
    <xdr:to>
      <xdr:col>1</xdr:col>
      <xdr:colOff>1197428</xdr:colOff>
      <xdr:row>509</xdr:row>
      <xdr:rowOff>1175194</xdr:rowOff>
    </xdr:to>
    <xdr:pic>
      <xdr:nvPicPr>
        <xdr:cNvPr id="395" name="6 Imagen">
          <a:extLst>
            <a:ext uri="{FF2B5EF4-FFF2-40B4-BE49-F238E27FC236}">
              <a16:creationId xmlns:a16="http://schemas.microsoft.com/office/drawing/2014/main" id="{B4C090BD-71B7-4FE9-A821-97AE906B94E8}"/>
            </a:ext>
          </a:extLst>
        </xdr:cNvPr>
        <xdr:cNvPicPr>
          <a:picLocks/>
        </xdr:cNvPicPr>
      </xdr:nvPicPr>
      <xdr:blipFill>
        <a:blip xmlns:r="http://schemas.openxmlformats.org/officeDocument/2006/relationships" r:embed="rId380" cstate="email"/>
        <a:stretch>
          <a:fillRect/>
        </a:stretch>
      </xdr:blipFill>
      <xdr:spPr bwMode="auto">
        <a:xfrm>
          <a:off x="1359353" y="636514717"/>
          <a:ext cx="952500" cy="806652"/>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373629</xdr:colOff>
      <xdr:row>502</xdr:row>
      <xdr:rowOff>27215</xdr:rowOff>
    </xdr:from>
    <xdr:to>
      <xdr:col>1</xdr:col>
      <xdr:colOff>1261011</xdr:colOff>
      <xdr:row>502</xdr:row>
      <xdr:rowOff>1212551</xdr:rowOff>
    </xdr:to>
    <xdr:pic>
      <xdr:nvPicPr>
        <xdr:cNvPr id="396" name="Imagen 395">
          <a:extLst>
            <a:ext uri="{FF2B5EF4-FFF2-40B4-BE49-F238E27FC236}">
              <a16:creationId xmlns:a16="http://schemas.microsoft.com/office/drawing/2014/main" id="{16651DD9-C25C-4CA9-BEE7-98FE53F2BF10}"/>
            </a:ext>
          </a:extLst>
        </xdr:cNvPr>
        <xdr:cNvPicPr>
          <a:picLocks noChangeAspect="1"/>
        </xdr:cNvPicPr>
      </xdr:nvPicPr>
      <xdr:blipFill rotWithShape="1">
        <a:blip xmlns:r="http://schemas.openxmlformats.org/officeDocument/2006/relationships" r:embed="rId381" cstate="email">
          <a:extLst>
            <a:ext uri="{28A0092B-C50C-407E-A947-70E740481C1C}">
              <a14:useLocalDpi xmlns:a14="http://schemas.microsoft.com/office/drawing/2010/main"/>
            </a:ext>
          </a:extLst>
        </a:blip>
        <a:srcRect/>
        <a:stretch/>
      </xdr:blipFill>
      <xdr:spPr>
        <a:xfrm>
          <a:off x="1488054" y="627305615"/>
          <a:ext cx="887382" cy="1185336"/>
        </a:xfrm>
        <a:prstGeom prst="rect">
          <a:avLst/>
        </a:prstGeom>
      </xdr:spPr>
    </xdr:pic>
    <xdr:clientData/>
  </xdr:twoCellAnchor>
  <xdr:twoCellAnchor>
    <xdr:from>
      <xdr:col>1</xdr:col>
      <xdr:colOff>530672</xdr:colOff>
      <xdr:row>506</xdr:row>
      <xdr:rowOff>73324</xdr:rowOff>
    </xdr:from>
    <xdr:to>
      <xdr:col>1</xdr:col>
      <xdr:colOff>879923</xdr:colOff>
      <xdr:row>507</xdr:row>
      <xdr:rowOff>20489</xdr:rowOff>
    </xdr:to>
    <xdr:pic>
      <xdr:nvPicPr>
        <xdr:cNvPr id="397" name="Imagen 396" descr="http://www.tevelam.com.ar/3705-large_default/lexsen-cross-lp-8.jpg">
          <a:extLst>
            <a:ext uri="{FF2B5EF4-FFF2-40B4-BE49-F238E27FC236}">
              <a16:creationId xmlns:a16="http://schemas.microsoft.com/office/drawing/2014/main" id="{24C63395-315F-4333-8EBE-92EDCB6C5CC9}"/>
            </a:ext>
          </a:extLst>
        </xdr:cNvPr>
        <xdr:cNvPicPr>
          <a:picLocks noChangeAspect="1" noChangeArrowheads="1"/>
        </xdr:cNvPicPr>
      </xdr:nvPicPr>
      <xdr:blipFill rotWithShape="1">
        <a:blip xmlns:r="http://schemas.openxmlformats.org/officeDocument/2006/relationships" r:embed="rId382" cstate="email">
          <a:extLst>
            <a:ext uri="{28A0092B-C50C-407E-A947-70E740481C1C}">
              <a14:useLocalDpi xmlns:a14="http://schemas.microsoft.com/office/drawing/2010/main"/>
            </a:ext>
          </a:extLst>
        </a:blip>
        <a:srcRect/>
        <a:stretch/>
      </xdr:blipFill>
      <xdr:spPr bwMode="auto">
        <a:xfrm>
          <a:off x="1645097" y="632419024"/>
          <a:ext cx="349251" cy="1213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479272</xdr:colOff>
      <xdr:row>507</xdr:row>
      <xdr:rowOff>30993</xdr:rowOff>
    </xdr:from>
    <xdr:to>
      <xdr:col>1</xdr:col>
      <xdr:colOff>923772</xdr:colOff>
      <xdr:row>507</xdr:row>
      <xdr:rowOff>1244308</xdr:rowOff>
    </xdr:to>
    <xdr:pic>
      <xdr:nvPicPr>
        <xdr:cNvPr id="398" name="Imagen 397" descr="http://www.tevelam.com.ar/3711-large_default/lexsen-k15.jpg">
          <a:extLst>
            <a:ext uri="{FF2B5EF4-FFF2-40B4-BE49-F238E27FC236}">
              <a16:creationId xmlns:a16="http://schemas.microsoft.com/office/drawing/2014/main" id="{839CA678-AB65-45B0-BA4E-B5D935885169}"/>
            </a:ext>
          </a:extLst>
        </xdr:cNvPr>
        <xdr:cNvPicPr>
          <a:picLocks noChangeAspect="1" noChangeArrowheads="1"/>
        </xdr:cNvPicPr>
      </xdr:nvPicPr>
      <xdr:blipFill rotWithShape="1">
        <a:blip xmlns:r="http://schemas.openxmlformats.org/officeDocument/2006/relationships" r:embed="rId383" cstate="email">
          <a:extLst>
            <a:ext uri="{28A0092B-C50C-407E-A947-70E740481C1C}">
              <a14:useLocalDpi xmlns:a14="http://schemas.microsoft.com/office/drawing/2010/main"/>
            </a:ext>
          </a:extLst>
        </a:blip>
        <a:srcRect l="-7896"/>
        <a:stretch/>
      </xdr:blipFill>
      <xdr:spPr bwMode="auto">
        <a:xfrm>
          <a:off x="1593697" y="633643518"/>
          <a:ext cx="444500" cy="12133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513</xdr:row>
      <xdr:rowOff>1258660</xdr:rowOff>
    </xdr:from>
    <xdr:to>
      <xdr:col>4</xdr:col>
      <xdr:colOff>748392</xdr:colOff>
      <xdr:row>514</xdr:row>
      <xdr:rowOff>0</xdr:rowOff>
    </xdr:to>
    <xdr:pic>
      <xdr:nvPicPr>
        <xdr:cNvPr id="399" name="Imagen 398">
          <a:extLst>
            <a:ext uri="{FF2B5EF4-FFF2-40B4-BE49-F238E27FC236}">
              <a16:creationId xmlns:a16="http://schemas.microsoft.com/office/drawing/2014/main" id="{7B888004-7994-4D1E-9EC7-D921D2224F00}"/>
            </a:ext>
          </a:extLst>
        </xdr:cNvPr>
        <xdr:cNvPicPr>
          <a:picLocks noChangeAspect="1"/>
        </xdr:cNvPicPr>
      </xdr:nvPicPr>
      <xdr:blipFill>
        <a:blip xmlns:r="http://schemas.openxmlformats.org/officeDocument/2006/relationships" r:embed="rId384">
          <a:extLst>
            <a:ext uri="{28A0092B-C50C-407E-A947-70E740481C1C}">
              <a14:useLocalDpi xmlns:a14="http://schemas.microsoft.com/office/drawing/2010/main"/>
            </a:ext>
          </a:extLst>
        </a:blip>
        <a:stretch>
          <a:fillRect/>
        </a:stretch>
      </xdr:blipFill>
      <xdr:spPr>
        <a:xfrm>
          <a:off x="5781675" y="642472135"/>
          <a:ext cx="748392" cy="8165"/>
        </a:xfrm>
        <a:prstGeom prst="rect">
          <a:avLst/>
        </a:prstGeom>
      </xdr:spPr>
    </xdr:pic>
    <xdr:clientData/>
  </xdr:twoCellAnchor>
  <xdr:twoCellAnchor>
    <xdr:from>
      <xdr:col>1</xdr:col>
      <xdr:colOff>260231</xdr:colOff>
      <xdr:row>513</xdr:row>
      <xdr:rowOff>290852</xdr:rowOff>
    </xdr:from>
    <xdr:to>
      <xdr:col>1</xdr:col>
      <xdr:colOff>1022231</xdr:colOff>
      <xdr:row>513</xdr:row>
      <xdr:rowOff>1157627</xdr:rowOff>
    </xdr:to>
    <xdr:pic>
      <xdr:nvPicPr>
        <xdr:cNvPr id="400" name="7 Imagen">
          <a:extLst>
            <a:ext uri="{FF2B5EF4-FFF2-40B4-BE49-F238E27FC236}">
              <a16:creationId xmlns:a16="http://schemas.microsoft.com/office/drawing/2014/main" id="{C7D58716-F0A3-42C9-B612-A3285FBCF3D1}"/>
            </a:ext>
          </a:extLst>
        </xdr:cNvPr>
        <xdr:cNvPicPr>
          <a:picLocks/>
        </xdr:cNvPicPr>
      </xdr:nvPicPr>
      <xdr:blipFill>
        <a:blip xmlns:r="http://schemas.openxmlformats.org/officeDocument/2006/relationships" r:embed="rId378" cstate="email">
          <a:extLst>
            <a:ext uri="{28A0092B-C50C-407E-A947-70E740481C1C}">
              <a14:useLocalDpi xmlns:a14="http://schemas.microsoft.com/office/drawing/2010/main"/>
            </a:ext>
          </a:extLst>
        </a:blip>
        <a:srcRect/>
        <a:stretch>
          <a:fillRect/>
        </a:stretch>
      </xdr:blipFill>
      <xdr:spPr bwMode="auto">
        <a:xfrm>
          <a:off x="1374656" y="641504327"/>
          <a:ext cx="762000" cy="866775"/>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411933</xdr:colOff>
      <xdr:row>528</xdr:row>
      <xdr:rowOff>137402</xdr:rowOff>
    </xdr:from>
    <xdr:to>
      <xdr:col>1</xdr:col>
      <xdr:colOff>972270</xdr:colOff>
      <xdr:row>528</xdr:row>
      <xdr:rowOff>1058150</xdr:rowOff>
    </xdr:to>
    <xdr:pic>
      <xdr:nvPicPr>
        <xdr:cNvPr id="401" name="613 Imagen">
          <a:extLst>
            <a:ext uri="{FF2B5EF4-FFF2-40B4-BE49-F238E27FC236}">
              <a16:creationId xmlns:a16="http://schemas.microsoft.com/office/drawing/2014/main" id="{5E27F671-F9DD-4E4C-A2A5-096AC5CDCC99}"/>
            </a:ext>
          </a:extLst>
        </xdr:cNvPr>
        <xdr:cNvPicPr>
          <a:picLocks noChangeAspect="1"/>
        </xdr:cNvPicPr>
      </xdr:nvPicPr>
      <xdr:blipFill>
        <a:blip xmlns:r="http://schemas.openxmlformats.org/officeDocument/2006/relationships" r:embed="rId385" cstate="email">
          <a:extLst>
            <a:ext uri="{28A0092B-C50C-407E-A947-70E740481C1C}">
              <a14:useLocalDpi xmlns:a14="http://schemas.microsoft.com/office/drawing/2010/main"/>
            </a:ext>
          </a:extLst>
        </a:blip>
        <a:stretch>
          <a:fillRect/>
        </a:stretch>
      </xdr:blipFill>
      <xdr:spPr>
        <a:xfrm>
          <a:off x="1526358" y="660353252"/>
          <a:ext cx="560337" cy="920748"/>
        </a:xfrm>
        <a:prstGeom prst="rect">
          <a:avLst/>
        </a:prstGeom>
      </xdr:spPr>
    </xdr:pic>
    <xdr:clientData/>
  </xdr:twoCellAnchor>
  <xdr:twoCellAnchor>
    <xdr:from>
      <xdr:col>1</xdr:col>
      <xdr:colOff>382473</xdr:colOff>
      <xdr:row>530</xdr:row>
      <xdr:rowOff>136077</xdr:rowOff>
    </xdr:from>
    <xdr:to>
      <xdr:col>1</xdr:col>
      <xdr:colOff>1004245</xdr:colOff>
      <xdr:row>530</xdr:row>
      <xdr:rowOff>1157985</xdr:rowOff>
    </xdr:to>
    <xdr:pic>
      <xdr:nvPicPr>
        <xdr:cNvPr id="402" name="619 Imagen">
          <a:extLst>
            <a:ext uri="{FF2B5EF4-FFF2-40B4-BE49-F238E27FC236}">
              <a16:creationId xmlns:a16="http://schemas.microsoft.com/office/drawing/2014/main" id="{669DE258-A1FB-4345-BB62-6D7D07587E42}"/>
            </a:ext>
          </a:extLst>
        </xdr:cNvPr>
        <xdr:cNvPicPr>
          <a:picLocks noChangeAspect="1"/>
        </xdr:cNvPicPr>
      </xdr:nvPicPr>
      <xdr:blipFill>
        <a:blip xmlns:r="http://schemas.openxmlformats.org/officeDocument/2006/relationships" r:embed="rId386" cstate="email">
          <a:extLst>
            <a:ext uri="{28A0092B-C50C-407E-A947-70E740481C1C}">
              <a14:useLocalDpi xmlns:a14="http://schemas.microsoft.com/office/drawing/2010/main"/>
            </a:ext>
          </a:extLst>
        </a:blip>
        <a:stretch>
          <a:fillRect/>
        </a:stretch>
      </xdr:blipFill>
      <xdr:spPr>
        <a:xfrm>
          <a:off x="1496898" y="662885577"/>
          <a:ext cx="621772" cy="1021908"/>
        </a:xfrm>
        <a:prstGeom prst="rect">
          <a:avLst/>
        </a:prstGeom>
      </xdr:spPr>
    </xdr:pic>
    <xdr:clientData/>
  </xdr:twoCellAnchor>
  <xdr:twoCellAnchor>
    <xdr:from>
      <xdr:col>1</xdr:col>
      <xdr:colOff>384867</xdr:colOff>
      <xdr:row>529</xdr:row>
      <xdr:rowOff>132485</xdr:rowOff>
    </xdr:from>
    <xdr:to>
      <xdr:col>1</xdr:col>
      <xdr:colOff>983011</xdr:colOff>
      <xdr:row>529</xdr:row>
      <xdr:rowOff>1142863</xdr:rowOff>
    </xdr:to>
    <xdr:pic>
      <xdr:nvPicPr>
        <xdr:cNvPr id="403" name="620 Imagen">
          <a:extLst>
            <a:ext uri="{FF2B5EF4-FFF2-40B4-BE49-F238E27FC236}">
              <a16:creationId xmlns:a16="http://schemas.microsoft.com/office/drawing/2014/main" id="{144D79EE-67A8-4F81-98E5-EE4904FB24DE}"/>
            </a:ext>
          </a:extLst>
        </xdr:cNvPr>
        <xdr:cNvPicPr>
          <a:picLocks noChangeAspect="1"/>
        </xdr:cNvPicPr>
      </xdr:nvPicPr>
      <xdr:blipFill>
        <a:blip xmlns:r="http://schemas.openxmlformats.org/officeDocument/2006/relationships" r:embed="rId387" cstate="email">
          <a:extLst>
            <a:ext uri="{28A0092B-C50C-407E-A947-70E740481C1C}">
              <a14:useLocalDpi xmlns:a14="http://schemas.microsoft.com/office/drawing/2010/main"/>
            </a:ext>
          </a:extLst>
        </a:blip>
        <a:stretch>
          <a:fillRect/>
        </a:stretch>
      </xdr:blipFill>
      <xdr:spPr>
        <a:xfrm>
          <a:off x="1499292" y="661615160"/>
          <a:ext cx="598144" cy="1010378"/>
        </a:xfrm>
        <a:prstGeom prst="rect">
          <a:avLst/>
        </a:prstGeom>
      </xdr:spPr>
    </xdr:pic>
    <xdr:clientData/>
  </xdr:twoCellAnchor>
  <xdr:twoCellAnchor>
    <xdr:from>
      <xdr:col>1</xdr:col>
      <xdr:colOff>145673</xdr:colOff>
      <xdr:row>534</xdr:row>
      <xdr:rowOff>41771</xdr:rowOff>
    </xdr:from>
    <xdr:to>
      <xdr:col>1</xdr:col>
      <xdr:colOff>1383923</xdr:colOff>
      <xdr:row>534</xdr:row>
      <xdr:rowOff>1232396</xdr:rowOff>
    </xdr:to>
    <xdr:pic>
      <xdr:nvPicPr>
        <xdr:cNvPr id="404" name="26 Imagen">
          <a:extLst>
            <a:ext uri="{FF2B5EF4-FFF2-40B4-BE49-F238E27FC236}">
              <a16:creationId xmlns:a16="http://schemas.microsoft.com/office/drawing/2014/main" id="{24FACD84-EA1B-4453-8BF9-2FD642BA01FD}"/>
            </a:ext>
          </a:extLst>
        </xdr:cNvPr>
        <xdr:cNvPicPr>
          <a:picLocks noChangeAspect="1"/>
        </xdr:cNvPicPr>
      </xdr:nvPicPr>
      <xdr:blipFill>
        <a:blip xmlns:r="http://schemas.openxmlformats.org/officeDocument/2006/relationships" r:embed="rId388" cstate="email">
          <a:extLst>
            <a:ext uri="{28A0092B-C50C-407E-A947-70E740481C1C}">
              <a14:useLocalDpi xmlns:a14="http://schemas.microsoft.com/office/drawing/2010/main"/>
            </a:ext>
          </a:extLst>
        </a:blip>
        <a:stretch>
          <a:fillRect/>
        </a:stretch>
      </xdr:blipFill>
      <xdr:spPr>
        <a:xfrm>
          <a:off x="1260098" y="667858571"/>
          <a:ext cx="1238250" cy="1190625"/>
        </a:xfrm>
        <a:prstGeom prst="rect">
          <a:avLst/>
        </a:prstGeom>
      </xdr:spPr>
    </xdr:pic>
    <xdr:clientData/>
  </xdr:twoCellAnchor>
  <xdr:twoCellAnchor>
    <xdr:from>
      <xdr:col>1</xdr:col>
      <xdr:colOff>179538</xdr:colOff>
      <xdr:row>535</xdr:row>
      <xdr:rowOff>38368</xdr:rowOff>
    </xdr:from>
    <xdr:to>
      <xdr:col>1</xdr:col>
      <xdr:colOff>1350054</xdr:colOff>
      <xdr:row>535</xdr:row>
      <xdr:rowOff>1227934</xdr:rowOff>
    </xdr:to>
    <xdr:pic>
      <xdr:nvPicPr>
        <xdr:cNvPr id="405" name="460 Imagen">
          <a:extLst>
            <a:ext uri="{FF2B5EF4-FFF2-40B4-BE49-F238E27FC236}">
              <a16:creationId xmlns:a16="http://schemas.microsoft.com/office/drawing/2014/main" id="{405FD987-6CCA-4E29-BBE4-0337AB2A0142}"/>
            </a:ext>
          </a:extLst>
        </xdr:cNvPr>
        <xdr:cNvPicPr>
          <a:picLocks noChangeAspect="1"/>
        </xdr:cNvPicPr>
      </xdr:nvPicPr>
      <xdr:blipFill>
        <a:blip xmlns:r="http://schemas.openxmlformats.org/officeDocument/2006/relationships" r:embed="rId389" cstate="email">
          <a:extLst>
            <a:ext uri="{28A0092B-C50C-407E-A947-70E740481C1C}">
              <a14:useLocalDpi xmlns:a14="http://schemas.microsoft.com/office/drawing/2010/main"/>
            </a:ext>
          </a:extLst>
        </a:blip>
        <a:stretch>
          <a:fillRect/>
        </a:stretch>
      </xdr:blipFill>
      <xdr:spPr>
        <a:xfrm>
          <a:off x="1293963" y="669121993"/>
          <a:ext cx="1170516" cy="1189566"/>
        </a:xfrm>
        <a:prstGeom prst="rect">
          <a:avLst/>
        </a:prstGeom>
      </xdr:spPr>
    </xdr:pic>
    <xdr:clientData/>
  </xdr:twoCellAnchor>
  <xdr:twoCellAnchor>
    <xdr:from>
      <xdr:col>1</xdr:col>
      <xdr:colOff>281556</xdr:colOff>
      <xdr:row>531</xdr:row>
      <xdr:rowOff>107842</xdr:rowOff>
    </xdr:from>
    <xdr:to>
      <xdr:col>1</xdr:col>
      <xdr:colOff>1208656</xdr:colOff>
      <xdr:row>531</xdr:row>
      <xdr:rowOff>1111142</xdr:rowOff>
    </xdr:to>
    <xdr:pic>
      <xdr:nvPicPr>
        <xdr:cNvPr id="406" name="20 Imagen">
          <a:extLst>
            <a:ext uri="{FF2B5EF4-FFF2-40B4-BE49-F238E27FC236}">
              <a16:creationId xmlns:a16="http://schemas.microsoft.com/office/drawing/2014/main" id="{489EB59B-BDBF-4103-807F-95352554A494}"/>
            </a:ext>
          </a:extLst>
        </xdr:cNvPr>
        <xdr:cNvPicPr>
          <a:picLocks noChangeAspect="1"/>
        </xdr:cNvPicPr>
      </xdr:nvPicPr>
      <xdr:blipFill>
        <a:blip xmlns:r="http://schemas.openxmlformats.org/officeDocument/2006/relationships" r:embed="rId390" cstate="email">
          <a:extLst>
            <a:ext uri="{28A0092B-C50C-407E-A947-70E740481C1C}">
              <a14:useLocalDpi xmlns:a14="http://schemas.microsoft.com/office/drawing/2010/main"/>
            </a:ext>
          </a:extLst>
        </a:blip>
        <a:stretch>
          <a:fillRect/>
        </a:stretch>
      </xdr:blipFill>
      <xdr:spPr>
        <a:xfrm>
          <a:off x="1395981" y="664124167"/>
          <a:ext cx="927100" cy="1003300"/>
        </a:xfrm>
        <a:prstGeom prst="rect">
          <a:avLst/>
        </a:prstGeom>
      </xdr:spPr>
    </xdr:pic>
    <xdr:clientData/>
  </xdr:twoCellAnchor>
  <xdr:twoCellAnchor>
    <xdr:from>
      <xdr:col>1</xdr:col>
      <xdr:colOff>97809</xdr:colOff>
      <xdr:row>533</xdr:row>
      <xdr:rowOff>243231</xdr:rowOff>
    </xdr:from>
    <xdr:to>
      <xdr:col>1</xdr:col>
      <xdr:colOff>1253652</xdr:colOff>
      <xdr:row>533</xdr:row>
      <xdr:rowOff>1222946</xdr:rowOff>
    </xdr:to>
    <xdr:pic>
      <xdr:nvPicPr>
        <xdr:cNvPr id="407" name="434 Imagen">
          <a:extLst>
            <a:ext uri="{FF2B5EF4-FFF2-40B4-BE49-F238E27FC236}">
              <a16:creationId xmlns:a16="http://schemas.microsoft.com/office/drawing/2014/main" id="{8E3A9B7C-1145-46E3-B656-8109113950E7}"/>
            </a:ext>
          </a:extLst>
        </xdr:cNvPr>
        <xdr:cNvPicPr>
          <a:picLocks noChangeAspect="1"/>
        </xdr:cNvPicPr>
      </xdr:nvPicPr>
      <xdr:blipFill rotWithShape="1">
        <a:blip xmlns:r="http://schemas.openxmlformats.org/officeDocument/2006/relationships" r:embed="rId391" cstate="email">
          <a:extLst>
            <a:ext uri="{28A0092B-C50C-407E-A947-70E740481C1C}">
              <a14:useLocalDpi xmlns:a14="http://schemas.microsoft.com/office/drawing/2010/main"/>
            </a:ext>
          </a:extLst>
        </a:blip>
        <a:srcRect/>
        <a:stretch/>
      </xdr:blipFill>
      <xdr:spPr>
        <a:xfrm>
          <a:off x="1212234" y="666793206"/>
          <a:ext cx="1155843" cy="979715"/>
        </a:xfrm>
        <a:prstGeom prst="rect">
          <a:avLst/>
        </a:prstGeom>
      </xdr:spPr>
    </xdr:pic>
    <xdr:clientData/>
  </xdr:twoCellAnchor>
  <xdr:twoCellAnchor>
    <xdr:from>
      <xdr:col>1</xdr:col>
      <xdr:colOff>369811</xdr:colOff>
      <xdr:row>518</xdr:row>
      <xdr:rowOff>190505</xdr:rowOff>
    </xdr:from>
    <xdr:to>
      <xdr:col>1</xdr:col>
      <xdr:colOff>998426</xdr:colOff>
      <xdr:row>518</xdr:row>
      <xdr:rowOff>1171854</xdr:rowOff>
    </xdr:to>
    <xdr:pic>
      <xdr:nvPicPr>
        <xdr:cNvPr id="408" name="Imagen 407" descr="Resultado de imagen para turbosound iq12">
          <a:extLst>
            <a:ext uri="{FF2B5EF4-FFF2-40B4-BE49-F238E27FC236}">
              <a16:creationId xmlns:a16="http://schemas.microsoft.com/office/drawing/2014/main" id="{1AE03878-0216-4180-96D7-311CCCAE09C0}"/>
            </a:ext>
          </a:extLst>
        </xdr:cNvPr>
        <xdr:cNvPicPr>
          <a:picLocks noChangeAspect="1" noChangeArrowheads="1"/>
        </xdr:cNvPicPr>
      </xdr:nvPicPr>
      <xdr:blipFill>
        <a:blip xmlns:r="http://schemas.openxmlformats.org/officeDocument/2006/relationships" r:embed="rId392" cstate="email">
          <a:extLst>
            <a:ext uri="{28A0092B-C50C-407E-A947-70E740481C1C}">
              <a14:useLocalDpi xmlns:a14="http://schemas.microsoft.com/office/drawing/2010/main"/>
            </a:ext>
          </a:extLst>
        </a:blip>
        <a:srcRect/>
        <a:stretch>
          <a:fillRect/>
        </a:stretch>
      </xdr:blipFill>
      <xdr:spPr bwMode="auto">
        <a:xfrm>
          <a:off x="1484236" y="647738105"/>
          <a:ext cx="628615" cy="981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81643</xdr:colOff>
      <xdr:row>515</xdr:row>
      <xdr:rowOff>316370</xdr:rowOff>
    </xdr:from>
    <xdr:to>
      <xdr:col>1</xdr:col>
      <xdr:colOff>1236397</xdr:colOff>
      <xdr:row>515</xdr:row>
      <xdr:rowOff>1006933</xdr:rowOff>
    </xdr:to>
    <xdr:pic>
      <xdr:nvPicPr>
        <xdr:cNvPr id="409" name="Imagen 408" descr="https://d1aeri3ty3izns.cloudfront.net/media/44/446711/1200/preview.jpg">
          <a:extLst>
            <a:ext uri="{FF2B5EF4-FFF2-40B4-BE49-F238E27FC236}">
              <a16:creationId xmlns:a16="http://schemas.microsoft.com/office/drawing/2014/main" id="{11450FF5-7EE7-4494-B24D-F8620F93B5A1}"/>
            </a:ext>
          </a:extLst>
        </xdr:cNvPr>
        <xdr:cNvPicPr>
          <a:picLocks noChangeAspect="1" noChangeArrowheads="1"/>
        </xdr:cNvPicPr>
      </xdr:nvPicPr>
      <xdr:blipFill rotWithShape="1">
        <a:blip xmlns:r="http://schemas.openxmlformats.org/officeDocument/2006/relationships" r:embed="rId393" cstate="email">
          <a:extLst>
            <a:ext uri="{28A0092B-C50C-407E-A947-70E740481C1C}">
              <a14:useLocalDpi xmlns:a14="http://schemas.microsoft.com/office/drawing/2010/main"/>
            </a:ext>
          </a:extLst>
        </a:blip>
        <a:srcRect/>
        <a:stretch/>
      </xdr:blipFill>
      <xdr:spPr bwMode="auto">
        <a:xfrm>
          <a:off x="1196068" y="644063495"/>
          <a:ext cx="1154754" cy="6905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357480</xdr:colOff>
      <xdr:row>516</xdr:row>
      <xdr:rowOff>83349</xdr:rowOff>
    </xdr:from>
    <xdr:to>
      <xdr:col>1</xdr:col>
      <xdr:colOff>976312</xdr:colOff>
      <xdr:row>516</xdr:row>
      <xdr:rowOff>1127142</xdr:rowOff>
    </xdr:to>
    <xdr:pic>
      <xdr:nvPicPr>
        <xdr:cNvPr id="410" name="Imagen 409" descr="Turbosound iQ8 2500W 8 inch Powered Speaker | Sweetwater">
          <a:extLst>
            <a:ext uri="{FF2B5EF4-FFF2-40B4-BE49-F238E27FC236}">
              <a16:creationId xmlns:a16="http://schemas.microsoft.com/office/drawing/2014/main" id="{D0C9018B-20C3-4177-BF82-D8E6F4531FD2}"/>
            </a:ext>
          </a:extLst>
        </xdr:cNvPr>
        <xdr:cNvPicPr>
          <a:picLocks noChangeAspect="1" noChangeArrowheads="1"/>
        </xdr:cNvPicPr>
      </xdr:nvPicPr>
      <xdr:blipFill>
        <a:blip xmlns:r="http://schemas.openxmlformats.org/officeDocument/2006/relationships" r:embed="rId394" cstate="email">
          <a:extLst>
            <a:ext uri="{28A0092B-C50C-407E-A947-70E740481C1C}">
              <a14:useLocalDpi xmlns:a14="http://schemas.microsoft.com/office/drawing/2010/main"/>
            </a:ext>
          </a:extLst>
        </a:blip>
        <a:srcRect/>
        <a:stretch>
          <a:fillRect/>
        </a:stretch>
      </xdr:blipFill>
      <xdr:spPr bwMode="auto">
        <a:xfrm>
          <a:off x="1471905" y="645097299"/>
          <a:ext cx="618832" cy="1043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173491</xdr:colOff>
      <xdr:row>524</xdr:row>
      <xdr:rowOff>52676</xdr:rowOff>
    </xdr:from>
    <xdr:to>
      <xdr:col>1</xdr:col>
      <xdr:colOff>1153205</xdr:colOff>
      <xdr:row>524</xdr:row>
      <xdr:rowOff>1030990</xdr:rowOff>
    </xdr:to>
    <xdr:pic>
      <xdr:nvPicPr>
        <xdr:cNvPr id="411" name="Imagen 410" descr="Turbosound NuQ82 2-Way 8&quot; Full-Range Loudspeaker NUQ82 B&amp;H Photo">
          <a:extLst>
            <a:ext uri="{FF2B5EF4-FFF2-40B4-BE49-F238E27FC236}">
              <a16:creationId xmlns:a16="http://schemas.microsoft.com/office/drawing/2014/main" id="{028F87C3-CEB3-4FBE-B897-87E9F81FE950}"/>
            </a:ext>
          </a:extLst>
        </xdr:cNvPr>
        <xdr:cNvPicPr>
          <a:picLocks noChangeAspect="1" noChangeArrowheads="1"/>
        </xdr:cNvPicPr>
      </xdr:nvPicPr>
      <xdr:blipFill>
        <a:blip xmlns:r="http://schemas.openxmlformats.org/officeDocument/2006/relationships" r:embed="rId395" cstate="email">
          <a:extLst>
            <a:ext uri="{28A0092B-C50C-407E-A947-70E740481C1C}">
              <a14:useLocalDpi xmlns:a14="http://schemas.microsoft.com/office/drawing/2010/main"/>
            </a:ext>
          </a:extLst>
        </a:blip>
        <a:srcRect/>
        <a:stretch>
          <a:fillRect/>
        </a:stretch>
      </xdr:blipFill>
      <xdr:spPr bwMode="auto">
        <a:xfrm>
          <a:off x="1287916" y="655201226"/>
          <a:ext cx="979714" cy="9783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146275</xdr:colOff>
      <xdr:row>526</xdr:row>
      <xdr:rowOff>113964</xdr:rowOff>
    </xdr:from>
    <xdr:to>
      <xdr:col>1</xdr:col>
      <xdr:colOff>1125989</xdr:colOff>
      <xdr:row>526</xdr:row>
      <xdr:rowOff>1092278</xdr:rowOff>
    </xdr:to>
    <xdr:pic>
      <xdr:nvPicPr>
        <xdr:cNvPr id="412" name="Imagen 411" descr="Turbosound NuQ82 2-Way 8&quot; Full-Range Loudspeaker NUQ82 B&amp;H Photo">
          <a:extLst>
            <a:ext uri="{FF2B5EF4-FFF2-40B4-BE49-F238E27FC236}">
              <a16:creationId xmlns:a16="http://schemas.microsoft.com/office/drawing/2014/main" id="{4700B629-4F94-4582-848B-48832DD0C917}"/>
            </a:ext>
          </a:extLst>
        </xdr:cNvPr>
        <xdr:cNvPicPr>
          <a:picLocks noChangeAspect="1" noChangeArrowheads="1"/>
        </xdr:cNvPicPr>
      </xdr:nvPicPr>
      <xdr:blipFill>
        <a:blip xmlns:r="http://schemas.openxmlformats.org/officeDocument/2006/relationships" r:embed="rId395" cstate="email">
          <a:extLst>
            <a:ext uri="{28A0092B-C50C-407E-A947-70E740481C1C}">
              <a14:useLocalDpi xmlns:a14="http://schemas.microsoft.com/office/drawing/2010/main"/>
            </a:ext>
          </a:extLst>
        </a:blip>
        <a:srcRect/>
        <a:stretch>
          <a:fillRect/>
        </a:stretch>
      </xdr:blipFill>
      <xdr:spPr bwMode="auto">
        <a:xfrm>
          <a:off x="1260700" y="657796164"/>
          <a:ext cx="979714" cy="9783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146275</xdr:colOff>
      <xdr:row>527</xdr:row>
      <xdr:rowOff>42527</xdr:rowOff>
    </xdr:from>
    <xdr:to>
      <xdr:col>1</xdr:col>
      <xdr:colOff>1125989</xdr:colOff>
      <xdr:row>527</xdr:row>
      <xdr:rowOff>1020841</xdr:rowOff>
    </xdr:to>
    <xdr:pic>
      <xdr:nvPicPr>
        <xdr:cNvPr id="413" name="Imagen 412" descr="Turbosound NuQ82 2-Way 8&quot; Full-Range Loudspeaker NUQ82 B&amp;H Photo">
          <a:extLst>
            <a:ext uri="{FF2B5EF4-FFF2-40B4-BE49-F238E27FC236}">
              <a16:creationId xmlns:a16="http://schemas.microsoft.com/office/drawing/2014/main" id="{22330A52-8E47-40F9-8A2B-E7E26AADD085}"/>
            </a:ext>
          </a:extLst>
        </xdr:cNvPr>
        <xdr:cNvPicPr>
          <a:picLocks noChangeAspect="1" noChangeArrowheads="1"/>
        </xdr:cNvPicPr>
      </xdr:nvPicPr>
      <xdr:blipFill>
        <a:blip xmlns:r="http://schemas.openxmlformats.org/officeDocument/2006/relationships" r:embed="rId395" cstate="email">
          <a:extLst>
            <a:ext uri="{28A0092B-C50C-407E-A947-70E740481C1C}">
              <a14:useLocalDpi xmlns:a14="http://schemas.microsoft.com/office/drawing/2010/main"/>
            </a:ext>
          </a:extLst>
        </a:blip>
        <a:srcRect/>
        <a:stretch>
          <a:fillRect/>
        </a:stretch>
      </xdr:blipFill>
      <xdr:spPr bwMode="auto">
        <a:xfrm>
          <a:off x="1260700" y="658991552"/>
          <a:ext cx="979714" cy="9783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173489</xdr:colOff>
      <xdr:row>525</xdr:row>
      <xdr:rowOff>90151</xdr:rowOff>
    </xdr:from>
    <xdr:to>
      <xdr:col>1</xdr:col>
      <xdr:colOff>1153203</xdr:colOff>
      <xdr:row>525</xdr:row>
      <xdr:rowOff>1068465</xdr:rowOff>
    </xdr:to>
    <xdr:pic>
      <xdr:nvPicPr>
        <xdr:cNvPr id="414" name="Imagen 413" descr="Turbosound NuQ82 2-Way 8&quot; Full-Range Loudspeaker NUQ82 B&amp;H Photo">
          <a:extLst>
            <a:ext uri="{FF2B5EF4-FFF2-40B4-BE49-F238E27FC236}">
              <a16:creationId xmlns:a16="http://schemas.microsoft.com/office/drawing/2014/main" id="{697BC2DF-0449-4D78-AB0B-CA45D50DA26E}"/>
            </a:ext>
          </a:extLst>
        </xdr:cNvPr>
        <xdr:cNvPicPr>
          <a:picLocks noChangeAspect="1" noChangeArrowheads="1"/>
        </xdr:cNvPicPr>
      </xdr:nvPicPr>
      <xdr:blipFill>
        <a:blip xmlns:r="http://schemas.openxmlformats.org/officeDocument/2006/relationships" r:embed="rId395" cstate="email">
          <a:extLst>
            <a:ext uri="{28A0092B-C50C-407E-A947-70E740481C1C}">
              <a14:useLocalDpi xmlns:a14="http://schemas.microsoft.com/office/drawing/2010/main"/>
            </a:ext>
          </a:extLst>
        </a:blip>
        <a:srcRect/>
        <a:stretch>
          <a:fillRect/>
        </a:stretch>
      </xdr:blipFill>
      <xdr:spPr bwMode="auto">
        <a:xfrm>
          <a:off x="1287914" y="656505526"/>
          <a:ext cx="979714" cy="9783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355483</xdr:colOff>
      <xdr:row>517</xdr:row>
      <xdr:rowOff>83347</xdr:rowOff>
    </xdr:from>
    <xdr:to>
      <xdr:col>1</xdr:col>
      <xdr:colOff>974315</xdr:colOff>
      <xdr:row>517</xdr:row>
      <xdr:rowOff>1127140</xdr:rowOff>
    </xdr:to>
    <xdr:pic>
      <xdr:nvPicPr>
        <xdr:cNvPr id="415" name="Imagen 414" descr="Turbosound iQ8 2500W 8 inch Powered Speaker | Sweetwater">
          <a:extLst>
            <a:ext uri="{FF2B5EF4-FFF2-40B4-BE49-F238E27FC236}">
              <a16:creationId xmlns:a16="http://schemas.microsoft.com/office/drawing/2014/main" id="{303143BF-9DCD-442F-B0C1-C210E4F0C07A}"/>
            </a:ext>
          </a:extLst>
        </xdr:cNvPr>
        <xdr:cNvPicPr>
          <a:picLocks noChangeAspect="1" noChangeArrowheads="1"/>
        </xdr:cNvPicPr>
      </xdr:nvPicPr>
      <xdr:blipFill>
        <a:blip xmlns:r="http://schemas.openxmlformats.org/officeDocument/2006/relationships" r:embed="rId394" cstate="email">
          <a:extLst>
            <a:ext uri="{28A0092B-C50C-407E-A947-70E740481C1C}">
              <a14:useLocalDpi xmlns:a14="http://schemas.microsoft.com/office/drawing/2010/main"/>
            </a:ext>
          </a:extLst>
        </a:blip>
        <a:srcRect/>
        <a:stretch>
          <a:fillRect/>
        </a:stretch>
      </xdr:blipFill>
      <xdr:spPr bwMode="auto">
        <a:xfrm>
          <a:off x="1469908" y="646364122"/>
          <a:ext cx="618832" cy="1043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164984</xdr:colOff>
      <xdr:row>523</xdr:row>
      <xdr:rowOff>171794</xdr:rowOff>
    </xdr:from>
    <xdr:to>
      <xdr:col>1</xdr:col>
      <xdr:colOff>1177721</xdr:colOff>
      <xdr:row>523</xdr:row>
      <xdr:rowOff>1171919</xdr:rowOff>
    </xdr:to>
    <xdr:pic>
      <xdr:nvPicPr>
        <xdr:cNvPr id="416" name="Imagen 415">
          <a:extLst>
            <a:ext uri="{FF2B5EF4-FFF2-40B4-BE49-F238E27FC236}">
              <a16:creationId xmlns:a16="http://schemas.microsoft.com/office/drawing/2014/main" id="{4714F0A2-E580-4882-857F-D96CCFC06FBD}"/>
            </a:ext>
          </a:extLst>
        </xdr:cNvPr>
        <xdr:cNvPicPr>
          <a:picLocks noChangeAspect="1"/>
        </xdr:cNvPicPr>
      </xdr:nvPicPr>
      <xdr:blipFill>
        <a:blip xmlns:r="http://schemas.openxmlformats.org/officeDocument/2006/relationships" r:embed="rId396" cstate="email">
          <a:extLst>
            <a:ext uri="{28A0092B-C50C-407E-A947-70E740481C1C}">
              <a14:useLocalDpi xmlns:a14="http://schemas.microsoft.com/office/drawing/2010/main"/>
            </a:ext>
          </a:extLst>
        </a:blip>
        <a:stretch>
          <a:fillRect/>
        </a:stretch>
      </xdr:blipFill>
      <xdr:spPr>
        <a:xfrm>
          <a:off x="1279409" y="654053519"/>
          <a:ext cx="1012737" cy="1000125"/>
        </a:xfrm>
        <a:prstGeom prst="rect">
          <a:avLst/>
        </a:prstGeom>
      </xdr:spPr>
    </xdr:pic>
    <xdr:clientData/>
  </xdr:twoCellAnchor>
  <xdr:twoCellAnchor>
    <xdr:from>
      <xdr:col>1</xdr:col>
      <xdr:colOff>142244</xdr:colOff>
      <xdr:row>514</xdr:row>
      <xdr:rowOff>263850</xdr:rowOff>
    </xdr:from>
    <xdr:to>
      <xdr:col>1</xdr:col>
      <xdr:colOff>1369624</xdr:colOff>
      <xdr:row>514</xdr:row>
      <xdr:rowOff>1142543</xdr:rowOff>
    </xdr:to>
    <xdr:pic>
      <xdr:nvPicPr>
        <xdr:cNvPr id="417" name="Imagen 416">
          <a:extLst>
            <a:ext uri="{FF2B5EF4-FFF2-40B4-BE49-F238E27FC236}">
              <a16:creationId xmlns:a16="http://schemas.microsoft.com/office/drawing/2014/main" id="{8AF10545-39EC-486E-9318-0C47A84008BF}"/>
            </a:ext>
          </a:extLst>
        </xdr:cNvPr>
        <xdr:cNvPicPr>
          <a:picLocks noChangeAspect="1"/>
        </xdr:cNvPicPr>
      </xdr:nvPicPr>
      <xdr:blipFill>
        <a:blip xmlns:r="http://schemas.openxmlformats.org/officeDocument/2006/relationships" r:embed="rId397"/>
        <a:stretch>
          <a:fillRect/>
        </a:stretch>
      </xdr:blipFill>
      <xdr:spPr>
        <a:xfrm>
          <a:off x="1256669" y="642744150"/>
          <a:ext cx="1227380" cy="878693"/>
        </a:xfrm>
        <a:prstGeom prst="rect">
          <a:avLst/>
        </a:prstGeom>
      </xdr:spPr>
    </xdr:pic>
    <xdr:clientData/>
  </xdr:twoCellAnchor>
  <xdr:twoCellAnchor>
    <xdr:from>
      <xdr:col>1</xdr:col>
      <xdr:colOff>331674</xdr:colOff>
      <xdr:row>519</xdr:row>
      <xdr:rowOff>52732</xdr:rowOff>
    </xdr:from>
    <xdr:to>
      <xdr:col>1</xdr:col>
      <xdr:colOff>1069861</xdr:colOff>
      <xdr:row>519</xdr:row>
      <xdr:rowOff>1145756</xdr:rowOff>
    </xdr:to>
    <xdr:pic>
      <xdr:nvPicPr>
        <xdr:cNvPr id="418" name="Imagen 417">
          <a:extLst>
            <a:ext uri="{FF2B5EF4-FFF2-40B4-BE49-F238E27FC236}">
              <a16:creationId xmlns:a16="http://schemas.microsoft.com/office/drawing/2014/main" id="{8884A2BC-8456-4161-98D7-227B094BC3BD}"/>
            </a:ext>
          </a:extLst>
        </xdr:cNvPr>
        <xdr:cNvPicPr>
          <a:picLocks noChangeAspect="1"/>
        </xdr:cNvPicPr>
      </xdr:nvPicPr>
      <xdr:blipFill>
        <a:blip xmlns:r="http://schemas.openxmlformats.org/officeDocument/2006/relationships" r:embed="rId398"/>
        <a:stretch>
          <a:fillRect/>
        </a:stretch>
      </xdr:blipFill>
      <xdr:spPr>
        <a:xfrm>
          <a:off x="1446099" y="648867157"/>
          <a:ext cx="738187" cy="1093024"/>
        </a:xfrm>
        <a:prstGeom prst="rect">
          <a:avLst/>
        </a:prstGeom>
      </xdr:spPr>
    </xdr:pic>
    <xdr:clientData/>
  </xdr:twoCellAnchor>
  <xdr:twoCellAnchor>
    <xdr:from>
      <xdr:col>1</xdr:col>
      <xdr:colOff>211318</xdr:colOff>
      <xdr:row>69</xdr:row>
      <xdr:rowOff>59529</xdr:rowOff>
    </xdr:from>
    <xdr:to>
      <xdr:col>1</xdr:col>
      <xdr:colOff>1410041</xdr:colOff>
      <xdr:row>69</xdr:row>
      <xdr:rowOff>1252060</xdr:rowOff>
    </xdr:to>
    <xdr:grpSp>
      <xdr:nvGrpSpPr>
        <xdr:cNvPr id="419" name="Grupo 418">
          <a:extLst>
            <a:ext uri="{FF2B5EF4-FFF2-40B4-BE49-F238E27FC236}">
              <a16:creationId xmlns:a16="http://schemas.microsoft.com/office/drawing/2014/main" id="{CDA9CE3A-1ACA-4865-B204-CD5DA3424A01}"/>
            </a:ext>
          </a:extLst>
        </xdr:cNvPr>
        <xdr:cNvGrpSpPr/>
      </xdr:nvGrpSpPr>
      <xdr:grpSpPr>
        <a:xfrm>
          <a:off x="1320700" y="78769647"/>
          <a:ext cx="1198723" cy="1192531"/>
          <a:chOff x="1214436" y="20633531"/>
          <a:chExt cx="1202533" cy="1190626"/>
        </a:xfrm>
      </xdr:grpSpPr>
      <xdr:pic>
        <xdr:nvPicPr>
          <xdr:cNvPr id="420" name="Imagen 419">
            <a:extLst>
              <a:ext uri="{FF2B5EF4-FFF2-40B4-BE49-F238E27FC236}">
                <a16:creationId xmlns:a16="http://schemas.microsoft.com/office/drawing/2014/main" id="{67FA8637-7EBC-D30C-3509-C1A16A492AA5}"/>
              </a:ext>
            </a:extLst>
          </xdr:cNvPr>
          <xdr:cNvPicPr>
            <a:picLocks noChangeAspect="1"/>
          </xdr:cNvPicPr>
        </xdr:nvPicPr>
        <xdr:blipFill rotWithShape="1">
          <a:blip xmlns:r="http://schemas.openxmlformats.org/officeDocument/2006/relationships" r:embed="rId399" cstate="email">
            <a:extLst>
              <a:ext uri="{28A0092B-C50C-407E-A947-70E740481C1C}">
                <a14:useLocalDpi xmlns:a14="http://schemas.microsoft.com/office/drawing/2010/main"/>
              </a:ext>
            </a:extLst>
          </a:blip>
          <a:srcRect/>
          <a:stretch/>
        </xdr:blipFill>
        <xdr:spPr>
          <a:xfrm>
            <a:off x="1214436" y="20633531"/>
            <a:ext cx="765402" cy="1190626"/>
          </a:xfrm>
          <a:prstGeom prst="rect">
            <a:avLst/>
          </a:prstGeom>
        </xdr:spPr>
      </xdr:pic>
      <xdr:pic>
        <xdr:nvPicPr>
          <xdr:cNvPr id="421" name="Imagen 420">
            <a:extLst>
              <a:ext uri="{FF2B5EF4-FFF2-40B4-BE49-F238E27FC236}">
                <a16:creationId xmlns:a16="http://schemas.microsoft.com/office/drawing/2014/main" id="{430D90BD-E6EA-64DA-A4BE-44B26A071309}"/>
              </a:ext>
            </a:extLst>
          </xdr:cNvPr>
          <xdr:cNvPicPr>
            <a:picLocks noChangeAspect="1"/>
          </xdr:cNvPicPr>
        </xdr:nvPicPr>
        <xdr:blipFill>
          <a:blip xmlns:r="http://schemas.openxmlformats.org/officeDocument/2006/relationships" r:embed="rId400" cstate="email">
            <a:extLst>
              <a:ext uri="{28A0092B-C50C-407E-A947-70E740481C1C}">
                <a14:useLocalDpi xmlns:a14="http://schemas.microsoft.com/office/drawing/2010/main"/>
              </a:ext>
            </a:extLst>
          </a:blip>
          <a:stretch>
            <a:fillRect/>
          </a:stretch>
        </xdr:blipFill>
        <xdr:spPr>
          <a:xfrm>
            <a:off x="2007018" y="20643720"/>
            <a:ext cx="409951" cy="1142336"/>
          </a:xfrm>
          <a:prstGeom prst="rect">
            <a:avLst/>
          </a:prstGeom>
        </xdr:spPr>
      </xdr:pic>
    </xdr:grpSp>
    <xdr:clientData/>
  </xdr:twoCellAnchor>
  <xdr:twoCellAnchor>
    <xdr:from>
      <xdr:col>1</xdr:col>
      <xdr:colOff>186214</xdr:colOff>
      <xdr:row>70</xdr:row>
      <xdr:rowOff>12661</xdr:rowOff>
    </xdr:from>
    <xdr:to>
      <xdr:col>1</xdr:col>
      <xdr:colOff>1356262</xdr:colOff>
      <xdr:row>70</xdr:row>
      <xdr:rowOff>1183092</xdr:rowOff>
    </xdr:to>
    <xdr:grpSp>
      <xdr:nvGrpSpPr>
        <xdr:cNvPr id="422" name="Grupo 421">
          <a:extLst>
            <a:ext uri="{FF2B5EF4-FFF2-40B4-BE49-F238E27FC236}">
              <a16:creationId xmlns:a16="http://schemas.microsoft.com/office/drawing/2014/main" id="{97C21B36-9A1E-4322-97DF-66DD49FADD88}"/>
            </a:ext>
          </a:extLst>
        </xdr:cNvPr>
        <xdr:cNvGrpSpPr/>
      </xdr:nvGrpSpPr>
      <xdr:grpSpPr>
        <a:xfrm>
          <a:off x="1295596" y="79989043"/>
          <a:ext cx="1170048" cy="1170431"/>
          <a:chOff x="1250156" y="21923971"/>
          <a:chExt cx="1171953" cy="1164716"/>
        </a:xfrm>
      </xdr:grpSpPr>
      <xdr:pic>
        <xdr:nvPicPr>
          <xdr:cNvPr id="423" name="Imagen 422">
            <a:extLst>
              <a:ext uri="{FF2B5EF4-FFF2-40B4-BE49-F238E27FC236}">
                <a16:creationId xmlns:a16="http://schemas.microsoft.com/office/drawing/2014/main" id="{DA980CD1-0A85-8993-E732-DAE1D1E6C6B6}"/>
              </a:ext>
            </a:extLst>
          </xdr:cNvPr>
          <xdr:cNvPicPr>
            <a:picLocks noChangeAspect="1"/>
          </xdr:cNvPicPr>
        </xdr:nvPicPr>
        <xdr:blipFill rotWithShape="1">
          <a:blip xmlns:r="http://schemas.openxmlformats.org/officeDocument/2006/relationships" r:embed="rId401" cstate="email">
            <a:extLst>
              <a:ext uri="{28A0092B-C50C-407E-A947-70E740481C1C}">
                <a14:useLocalDpi xmlns:a14="http://schemas.microsoft.com/office/drawing/2010/main"/>
              </a:ext>
            </a:extLst>
          </a:blip>
          <a:srcRect/>
          <a:stretch/>
        </xdr:blipFill>
        <xdr:spPr>
          <a:xfrm>
            <a:off x="1250156" y="21923971"/>
            <a:ext cx="762000" cy="1164716"/>
          </a:xfrm>
          <a:prstGeom prst="rect">
            <a:avLst/>
          </a:prstGeom>
        </xdr:spPr>
      </xdr:pic>
      <xdr:pic>
        <xdr:nvPicPr>
          <xdr:cNvPr id="424" name="Imagen 423">
            <a:extLst>
              <a:ext uri="{FF2B5EF4-FFF2-40B4-BE49-F238E27FC236}">
                <a16:creationId xmlns:a16="http://schemas.microsoft.com/office/drawing/2014/main" id="{39C93FD0-00CE-2776-38E0-8BC51AB753D8}"/>
              </a:ext>
            </a:extLst>
          </xdr:cNvPr>
          <xdr:cNvPicPr>
            <a:picLocks noChangeAspect="1"/>
          </xdr:cNvPicPr>
        </xdr:nvPicPr>
        <xdr:blipFill>
          <a:blip xmlns:r="http://schemas.openxmlformats.org/officeDocument/2006/relationships" r:embed="rId400" cstate="email">
            <a:extLst>
              <a:ext uri="{28A0092B-C50C-407E-A947-70E740481C1C}">
                <a14:useLocalDpi xmlns:a14="http://schemas.microsoft.com/office/drawing/2010/main"/>
              </a:ext>
            </a:extLst>
          </a:blip>
          <a:stretch>
            <a:fillRect/>
          </a:stretch>
        </xdr:blipFill>
        <xdr:spPr>
          <a:xfrm>
            <a:off x="2012158" y="21931311"/>
            <a:ext cx="409951" cy="1142336"/>
          </a:xfrm>
          <a:prstGeom prst="rect">
            <a:avLst/>
          </a:prstGeom>
        </xdr:spPr>
      </xdr:pic>
    </xdr:grpSp>
    <xdr:clientData/>
  </xdr:twoCellAnchor>
  <xdr:twoCellAnchor>
    <xdr:from>
      <xdr:col>1</xdr:col>
      <xdr:colOff>185427</xdr:colOff>
      <xdr:row>71</xdr:row>
      <xdr:rowOff>3582</xdr:rowOff>
    </xdr:from>
    <xdr:to>
      <xdr:col>1</xdr:col>
      <xdr:colOff>1370073</xdr:colOff>
      <xdr:row>71</xdr:row>
      <xdr:rowOff>1188906</xdr:rowOff>
    </xdr:to>
    <xdr:grpSp>
      <xdr:nvGrpSpPr>
        <xdr:cNvPr id="425" name="Grupo 424">
          <a:extLst>
            <a:ext uri="{FF2B5EF4-FFF2-40B4-BE49-F238E27FC236}">
              <a16:creationId xmlns:a16="http://schemas.microsoft.com/office/drawing/2014/main" id="{043A72E4-2A15-4384-AACC-751F4CDE6602}"/>
            </a:ext>
          </a:extLst>
        </xdr:cNvPr>
        <xdr:cNvGrpSpPr/>
      </xdr:nvGrpSpPr>
      <xdr:grpSpPr>
        <a:xfrm>
          <a:off x="1294809" y="81246229"/>
          <a:ext cx="1184646" cy="1185324"/>
          <a:chOff x="1237463" y="23172738"/>
          <a:chExt cx="1184646" cy="1192944"/>
        </a:xfrm>
      </xdr:grpSpPr>
      <xdr:pic>
        <xdr:nvPicPr>
          <xdr:cNvPr id="426" name="4184 Imagen">
            <a:extLst>
              <a:ext uri="{FF2B5EF4-FFF2-40B4-BE49-F238E27FC236}">
                <a16:creationId xmlns:a16="http://schemas.microsoft.com/office/drawing/2014/main" id="{3E537F1D-BC75-14D5-AA23-677F4B79A6AE}"/>
              </a:ext>
            </a:extLst>
          </xdr:cNvPr>
          <xdr:cNvPicPr>
            <a:picLocks noChangeAspect="1"/>
          </xdr:cNvPicPr>
        </xdr:nvPicPr>
        <xdr:blipFill rotWithShape="1">
          <a:blip xmlns:r="http://schemas.openxmlformats.org/officeDocument/2006/relationships" r:embed="rId402" cstate="email">
            <a:extLst>
              <a:ext uri="{28A0092B-C50C-407E-A947-70E740481C1C}">
                <a14:useLocalDpi xmlns:a14="http://schemas.microsoft.com/office/drawing/2010/main"/>
              </a:ext>
            </a:extLst>
          </a:blip>
          <a:srcRect/>
          <a:stretch/>
        </xdr:blipFill>
        <xdr:spPr>
          <a:xfrm>
            <a:off x="1237463" y="23172738"/>
            <a:ext cx="762000" cy="1192944"/>
          </a:xfrm>
          <a:prstGeom prst="rect">
            <a:avLst/>
          </a:prstGeom>
        </xdr:spPr>
      </xdr:pic>
      <xdr:pic>
        <xdr:nvPicPr>
          <xdr:cNvPr id="427" name="Imagen 426">
            <a:extLst>
              <a:ext uri="{FF2B5EF4-FFF2-40B4-BE49-F238E27FC236}">
                <a16:creationId xmlns:a16="http://schemas.microsoft.com/office/drawing/2014/main" id="{DE9D5D01-34E8-5BAE-3733-15A063B0BAED}"/>
              </a:ext>
            </a:extLst>
          </xdr:cNvPr>
          <xdr:cNvPicPr>
            <a:picLocks noChangeAspect="1"/>
          </xdr:cNvPicPr>
        </xdr:nvPicPr>
        <xdr:blipFill>
          <a:blip xmlns:r="http://schemas.openxmlformats.org/officeDocument/2006/relationships" r:embed="rId400" cstate="email">
            <a:extLst>
              <a:ext uri="{28A0092B-C50C-407E-A947-70E740481C1C}">
                <a14:useLocalDpi xmlns:a14="http://schemas.microsoft.com/office/drawing/2010/main"/>
              </a:ext>
            </a:extLst>
          </a:blip>
          <a:stretch>
            <a:fillRect/>
          </a:stretch>
        </xdr:blipFill>
        <xdr:spPr>
          <a:xfrm>
            <a:off x="2012158" y="23193374"/>
            <a:ext cx="409951" cy="1142336"/>
          </a:xfrm>
          <a:prstGeom prst="rect">
            <a:avLst/>
          </a:prstGeom>
        </xdr:spPr>
      </xdr:pic>
    </xdr:grpSp>
    <xdr:clientData/>
  </xdr:twoCellAnchor>
  <xdr:twoCellAnchor>
    <xdr:from>
      <xdr:col>1</xdr:col>
      <xdr:colOff>174273</xdr:colOff>
      <xdr:row>71</xdr:row>
      <xdr:rowOff>1246754</xdr:rowOff>
    </xdr:from>
    <xdr:to>
      <xdr:col>1</xdr:col>
      <xdr:colOff>1376264</xdr:colOff>
      <xdr:row>72</xdr:row>
      <xdr:rowOff>1181302</xdr:rowOff>
    </xdr:to>
    <xdr:grpSp>
      <xdr:nvGrpSpPr>
        <xdr:cNvPr id="428" name="Grupo 427">
          <a:extLst>
            <a:ext uri="{FF2B5EF4-FFF2-40B4-BE49-F238E27FC236}">
              <a16:creationId xmlns:a16="http://schemas.microsoft.com/office/drawing/2014/main" id="{30109547-FA6C-4421-853F-071620538F0F}"/>
            </a:ext>
          </a:extLst>
        </xdr:cNvPr>
        <xdr:cNvGrpSpPr/>
      </xdr:nvGrpSpPr>
      <xdr:grpSpPr>
        <a:xfrm>
          <a:off x="1283655" y="82489401"/>
          <a:ext cx="1201991" cy="1200813"/>
          <a:chOff x="1216308" y="24419719"/>
          <a:chExt cx="1205801" cy="1196202"/>
        </a:xfrm>
      </xdr:grpSpPr>
      <xdr:pic>
        <xdr:nvPicPr>
          <xdr:cNvPr id="429" name="Imagen 428">
            <a:extLst>
              <a:ext uri="{FF2B5EF4-FFF2-40B4-BE49-F238E27FC236}">
                <a16:creationId xmlns:a16="http://schemas.microsoft.com/office/drawing/2014/main" id="{DBFAB94D-3188-36E7-BC86-A2AE5B9D3918}"/>
              </a:ext>
            </a:extLst>
          </xdr:cNvPr>
          <xdr:cNvPicPr>
            <a:picLocks noChangeAspect="1"/>
          </xdr:cNvPicPr>
        </xdr:nvPicPr>
        <xdr:blipFill rotWithShape="1">
          <a:blip xmlns:r="http://schemas.openxmlformats.org/officeDocument/2006/relationships" r:embed="rId403" cstate="email">
            <a:extLst>
              <a:ext uri="{28A0092B-C50C-407E-A947-70E740481C1C}">
                <a14:useLocalDpi xmlns:a14="http://schemas.microsoft.com/office/drawing/2010/main"/>
              </a:ext>
            </a:extLst>
          </a:blip>
          <a:srcRect/>
          <a:stretch/>
        </xdr:blipFill>
        <xdr:spPr>
          <a:xfrm>
            <a:off x="1216308" y="24419719"/>
            <a:ext cx="760129" cy="1196202"/>
          </a:xfrm>
          <a:prstGeom prst="rect">
            <a:avLst/>
          </a:prstGeom>
        </xdr:spPr>
      </xdr:pic>
      <xdr:pic>
        <xdr:nvPicPr>
          <xdr:cNvPr id="430" name="Imagen 429">
            <a:extLst>
              <a:ext uri="{FF2B5EF4-FFF2-40B4-BE49-F238E27FC236}">
                <a16:creationId xmlns:a16="http://schemas.microsoft.com/office/drawing/2014/main" id="{387DA0C8-F785-EEB5-A966-93624CCE7D80}"/>
              </a:ext>
            </a:extLst>
          </xdr:cNvPr>
          <xdr:cNvPicPr>
            <a:picLocks noChangeAspect="1"/>
          </xdr:cNvPicPr>
        </xdr:nvPicPr>
        <xdr:blipFill>
          <a:blip xmlns:r="http://schemas.openxmlformats.org/officeDocument/2006/relationships" r:embed="rId400" cstate="email">
            <a:extLst>
              <a:ext uri="{28A0092B-C50C-407E-A947-70E740481C1C}">
                <a14:useLocalDpi xmlns:a14="http://schemas.microsoft.com/office/drawing/2010/main"/>
              </a:ext>
            </a:extLst>
          </a:blip>
          <a:stretch>
            <a:fillRect/>
          </a:stretch>
        </xdr:blipFill>
        <xdr:spPr>
          <a:xfrm>
            <a:off x="2012158" y="24455436"/>
            <a:ext cx="409951" cy="1142336"/>
          </a:xfrm>
          <a:prstGeom prst="rect">
            <a:avLst/>
          </a:prstGeom>
        </xdr:spPr>
      </xdr:pic>
    </xdr:grpSp>
    <xdr:clientData/>
  </xdr:twoCellAnchor>
  <xdr:twoCellAnchor>
    <xdr:from>
      <xdr:col>1</xdr:col>
      <xdr:colOff>173882</xdr:colOff>
      <xdr:row>72</xdr:row>
      <xdr:rowOff>1262242</xdr:rowOff>
    </xdr:from>
    <xdr:to>
      <xdr:col>1</xdr:col>
      <xdr:colOff>1376264</xdr:colOff>
      <xdr:row>73</xdr:row>
      <xdr:rowOff>1188818</xdr:rowOff>
    </xdr:to>
    <xdr:grpSp>
      <xdr:nvGrpSpPr>
        <xdr:cNvPr id="431" name="Grupo 430">
          <a:extLst>
            <a:ext uri="{FF2B5EF4-FFF2-40B4-BE49-F238E27FC236}">
              <a16:creationId xmlns:a16="http://schemas.microsoft.com/office/drawing/2014/main" id="{AA65BFAC-B250-40F3-B696-F5908A3906C7}"/>
            </a:ext>
          </a:extLst>
        </xdr:cNvPr>
        <xdr:cNvGrpSpPr/>
      </xdr:nvGrpSpPr>
      <xdr:grpSpPr>
        <a:xfrm>
          <a:off x="1283264" y="83771154"/>
          <a:ext cx="1202382" cy="1192840"/>
          <a:chOff x="1215917" y="25696862"/>
          <a:chExt cx="1206192" cy="1197755"/>
        </a:xfrm>
      </xdr:grpSpPr>
      <xdr:pic>
        <xdr:nvPicPr>
          <xdr:cNvPr id="432" name="28 Imagen">
            <a:extLst>
              <a:ext uri="{FF2B5EF4-FFF2-40B4-BE49-F238E27FC236}">
                <a16:creationId xmlns:a16="http://schemas.microsoft.com/office/drawing/2014/main" id="{A4804476-62A8-DC75-62BB-551CB2BEA79B}"/>
              </a:ext>
            </a:extLst>
          </xdr:cNvPr>
          <xdr:cNvPicPr>
            <a:picLocks noChangeAspect="1"/>
          </xdr:cNvPicPr>
        </xdr:nvPicPr>
        <xdr:blipFill>
          <a:blip xmlns:r="http://schemas.openxmlformats.org/officeDocument/2006/relationships" r:embed="rId404" cstate="email">
            <a:extLst>
              <a:ext uri="{28A0092B-C50C-407E-A947-70E740481C1C}">
                <a14:useLocalDpi xmlns:a14="http://schemas.microsoft.com/office/drawing/2010/main"/>
              </a:ext>
            </a:extLst>
          </a:blip>
          <a:stretch>
            <a:fillRect/>
          </a:stretch>
        </xdr:blipFill>
        <xdr:spPr>
          <a:xfrm>
            <a:off x="1215917" y="25696862"/>
            <a:ext cx="768464" cy="1197755"/>
          </a:xfrm>
          <a:prstGeom prst="rect">
            <a:avLst/>
          </a:prstGeom>
        </xdr:spPr>
      </xdr:pic>
      <xdr:pic>
        <xdr:nvPicPr>
          <xdr:cNvPr id="433" name="Imagen 432">
            <a:extLst>
              <a:ext uri="{FF2B5EF4-FFF2-40B4-BE49-F238E27FC236}">
                <a16:creationId xmlns:a16="http://schemas.microsoft.com/office/drawing/2014/main" id="{8D8739F8-A1AD-F0E8-4FCA-BD57451CF2EB}"/>
              </a:ext>
            </a:extLst>
          </xdr:cNvPr>
          <xdr:cNvPicPr>
            <a:picLocks noChangeAspect="1"/>
          </xdr:cNvPicPr>
        </xdr:nvPicPr>
        <xdr:blipFill>
          <a:blip xmlns:r="http://schemas.openxmlformats.org/officeDocument/2006/relationships" r:embed="rId400" cstate="email">
            <a:extLst>
              <a:ext uri="{28A0092B-C50C-407E-A947-70E740481C1C}">
                <a14:useLocalDpi xmlns:a14="http://schemas.microsoft.com/office/drawing/2010/main"/>
              </a:ext>
            </a:extLst>
          </a:blip>
          <a:stretch>
            <a:fillRect/>
          </a:stretch>
        </xdr:blipFill>
        <xdr:spPr>
          <a:xfrm>
            <a:off x="2012158" y="25717499"/>
            <a:ext cx="409951" cy="1142336"/>
          </a:xfrm>
          <a:prstGeom prst="rect">
            <a:avLst/>
          </a:prstGeom>
        </xdr:spPr>
      </xdr:pic>
    </xdr:grpSp>
    <xdr:clientData/>
  </xdr:twoCellAnchor>
  <xdr:twoCellAnchor>
    <xdr:from>
      <xdr:col>1</xdr:col>
      <xdr:colOff>156688</xdr:colOff>
      <xdr:row>74</xdr:row>
      <xdr:rowOff>52367</xdr:rowOff>
    </xdr:from>
    <xdr:to>
      <xdr:col>1</xdr:col>
      <xdr:colOff>1376264</xdr:colOff>
      <xdr:row>74</xdr:row>
      <xdr:rowOff>1235051</xdr:rowOff>
    </xdr:to>
    <xdr:grpSp>
      <xdr:nvGrpSpPr>
        <xdr:cNvPr id="434" name="Grupo 433">
          <a:extLst>
            <a:ext uri="{FF2B5EF4-FFF2-40B4-BE49-F238E27FC236}">
              <a16:creationId xmlns:a16="http://schemas.microsoft.com/office/drawing/2014/main" id="{213722B4-E1FC-4EF3-9780-8A6B3F71D338}"/>
            </a:ext>
          </a:extLst>
        </xdr:cNvPr>
        <xdr:cNvGrpSpPr/>
      </xdr:nvGrpSpPr>
      <xdr:grpSpPr>
        <a:xfrm>
          <a:off x="1266070" y="85093808"/>
          <a:ext cx="1219576" cy="1182684"/>
          <a:chOff x="1262063" y="527847723"/>
          <a:chExt cx="1219576" cy="1182684"/>
        </a:xfrm>
      </xdr:grpSpPr>
      <xdr:pic>
        <xdr:nvPicPr>
          <xdr:cNvPr id="435" name="Imagen 434">
            <a:extLst>
              <a:ext uri="{FF2B5EF4-FFF2-40B4-BE49-F238E27FC236}">
                <a16:creationId xmlns:a16="http://schemas.microsoft.com/office/drawing/2014/main" id="{7479C1A7-DFF8-560D-06DA-9D5F6AF7B07A}"/>
              </a:ext>
            </a:extLst>
          </xdr:cNvPr>
          <xdr:cNvPicPr>
            <a:picLocks noChangeAspect="1"/>
          </xdr:cNvPicPr>
        </xdr:nvPicPr>
        <xdr:blipFill rotWithShape="1">
          <a:blip xmlns:r="http://schemas.openxmlformats.org/officeDocument/2006/relationships" r:embed="rId405" cstate="email">
            <a:extLst>
              <a:ext uri="{28A0092B-C50C-407E-A947-70E740481C1C}">
                <a14:useLocalDpi xmlns:a14="http://schemas.microsoft.com/office/drawing/2010/main"/>
              </a:ext>
            </a:extLst>
          </a:blip>
          <a:srcRect/>
          <a:stretch/>
        </xdr:blipFill>
        <xdr:spPr>
          <a:xfrm>
            <a:off x="1262063" y="527847723"/>
            <a:ext cx="750092" cy="1182684"/>
          </a:xfrm>
          <a:prstGeom prst="rect">
            <a:avLst/>
          </a:prstGeom>
        </xdr:spPr>
      </xdr:pic>
      <xdr:pic>
        <xdr:nvPicPr>
          <xdr:cNvPr id="436" name="Imagen 435">
            <a:extLst>
              <a:ext uri="{FF2B5EF4-FFF2-40B4-BE49-F238E27FC236}">
                <a16:creationId xmlns:a16="http://schemas.microsoft.com/office/drawing/2014/main" id="{0A48CB1A-F6BB-0372-6D44-904157D4A397}"/>
              </a:ext>
            </a:extLst>
          </xdr:cNvPr>
          <xdr:cNvPicPr>
            <a:picLocks noChangeAspect="1"/>
          </xdr:cNvPicPr>
        </xdr:nvPicPr>
        <xdr:blipFill>
          <a:blip xmlns:r="http://schemas.openxmlformats.org/officeDocument/2006/relationships" r:embed="rId400" cstate="email">
            <a:extLst>
              <a:ext uri="{28A0092B-C50C-407E-A947-70E740481C1C}">
                <a14:useLocalDpi xmlns:a14="http://schemas.microsoft.com/office/drawing/2010/main"/>
              </a:ext>
            </a:extLst>
          </a:blip>
          <a:stretch>
            <a:fillRect/>
          </a:stretch>
        </xdr:blipFill>
        <xdr:spPr>
          <a:xfrm>
            <a:off x="2071688" y="527875499"/>
            <a:ext cx="409951" cy="1142336"/>
          </a:xfrm>
          <a:prstGeom prst="rect">
            <a:avLst/>
          </a:prstGeom>
        </xdr:spPr>
      </xdr:pic>
    </xdr:grpSp>
    <xdr:clientData/>
  </xdr:twoCellAnchor>
  <xdr:twoCellAnchor>
    <xdr:from>
      <xdr:col>1</xdr:col>
      <xdr:colOff>311892</xdr:colOff>
      <xdr:row>75</xdr:row>
      <xdr:rowOff>104512</xdr:rowOff>
    </xdr:from>
    <xdr:to>
      <xdr:col>1</xdr:col>
      <xdr:colOff>1159575</xdr:colOff>
      <xdr:row>76</xdr:row>
      <xdr:rowOff>0</xdr:rowOff>
    </xdr:to>
    <xdr:pic>
      <xdr:nvPicPr>
        <xdr:cNvPr id="437" name="Imagen 436">
          <a:extLst>
            <a:ext uri="{FF2B5EF4-FFF2-40B4-BE49-F238E27FC236}">
              <a16:creationId xmlns:a16="http://schemas.microsoft.com/office/drawing/2014/main" id="{15CAB480-1000-434A-BFE5-3A1232C2E843}"/>
            </a:ext>
          </a:extLst>
        </xdr:cNvPr>
        <xdr:cNvPicPr>
          <a:picLocks noChangeAspect="1"/>
        </xdr:cNvPicPr>
      </xdr:nvPicPr>
      <xdr:blipFill rotWithShape="1">
        <a:blip xmlns:r="http://schemas.openxmlformats.org/officeDocument/2006/relationships" r:embed="rId406" cstate="email">
          <a:extLst>
            <a:ext uri="{28A0092B-C50C-407E-A947-70E740481C1C}">
              <a14:useLocalDpi xmlns:a14="http://schemas.microsoft.com/office/drawing/2010/main"/>
            </a:ext>
          </a:extLst>
        </a:blip>
        <a:srcRect/>
        <a:stretch/>
      </xdr:blipFill>
      <xdr:spPr>
        <a:xfrm>
          <a:off x="1426317" y="86448637"/>
          <a:ext cx="847683" cy="1162313"/>
        </a:xfrm>
        <a:prstGeom prst="rect">
          <a:avLst/>
        </a:prstGeom>
      </xdr:spPr>
    </xdr:pic>
    <xdr:clientData/>
  </xdr:twoCellAnchor>
  <xdr:twoCellAnchor>
    <xdr:from>
      <xdr:col>1</xdr:col>
      <xdr:colOff>226215</xdr:colOff>
      <xdr:row>62</xdr:row>
      <xdr:rowOff>29120</xdr:rowOff>
    </xdr:from>
    <xdr:to>
      <xdr:col>2</xdr:col>
      <xdr:colOff>96954</xdr:colOff>
      <xdr:row>62</xdr:row>
      <xdr:rowOff>1261653</xdr:rowOff>
    </xdr:to>
    <xdr:grpSp>
      <xdr:nvGrpSpPr>
        <xdr:cNvPr id="438" name="Grupo 437">
          <a:extLst>
            <a:ext uri="{FF2B5EF4-FFF2-40B4-BE49-F238E27FC236}">
              <a16:creationId xmlns:a16="http://schemas.microsoft.com/office/drawing/2014/main" id="{DE923BC8-5C68-40CC-A800-7578E549DADA}"/>
            </a:ext>
          </a:extLst>
        </xdr:cNvPr>
        <xdr:cNvGrpSpPr/>
      </xdr:nvGrpSpPr>
      <xdr:grpSpPr>
        <a:xfrm>
          <a:off x="1335597" y="69875385"/>
          <a:ext cx="1383533" cy="1232533"/>
          <a:chOff x="1309683" y="512706939"/>
          <a:chExt cx="1381132" cy="1238248"/>
        </a:xfrm>
      </xdr:grpSpPr>
      <xdr:pic>
        <xdr:nvPicPr>
          <xdr:cNvPr id="439" name="Imagen 438">
            <a:extLst>
              <a:ext uri="{FF2B5EF4-FFF2-40B4-BE49-F238E27FC236}">
                <a16:creationId xmlns:a16="http://schemas.microsoft.com/office/drawing/2014/main" id="{10037F2A-477E-812D-FF02-10DDAF195FC2}"/>
              </a:ext>
            </a:extLst>
          </xdr:cNvPr>
          <xdr:cNvPicPr>
            <a:picLocks noChangeAspect="1"/>
          </xdr:cNvPicPr>
        </xdr:nvPicPr>
        <xdr:blipFill rotWithShape="1">
          <a:blip xmlns:r="http://schemas.openxmlformats.org/officeDocument/2006/relationships" r:embed="rId407" cstate="email">
            <a:extLst>
              <a:ext uri="{28A0092B-C50C-407E-A947-70E740481C1C}">
                <a14:useLocalDpi xmlns:a14="http://schemas.microsoft.com/office/drawing/2010/main"/>
              </a:ext>
            </a:extLst>
          </a:blip>
          <a:srcRect/>
          <a:stretch/>
        </xdr:blipFill>
        <xdr:spPr>
          <a:xfrm>
            <a:off x="1309683" y="512730749"/>
            <a:ext cx="833440" cy="1214438"/>
          </a:xfrm>
          <a:prstGeom prst="rect">
            <a:avLst/>
          </a:prstGeom>
        </xdr:spPr>
      </xdr:pic>
      <xdr:pic>
        <xdr:nvPicPr>
          <xdr:cNvPr id="440" name="Imagen 439">
            <a:extLst>
              <a:ext uri="{FF2B5EF4-FFF2-40B4-BE49-F238E27FC236}">
                <a16:creationId xmlns:a16="http://schemas.microsoft.com/office/drawing/2014/main" id="{C2638910-2C5F-9093-D53C-807214A360FE}"/>
              </a:ext>
            </a:extLst>
          </xdr:cNvPr>
          <xdr:cNvPicPr>
            <a:picLocks noChangeAspect="1"/>
          </xdr:cNvPicPr>
        </xdr:nvPicPr>
        <xdr:blipFill rotWithShape="1">
          <a:blip xmlns:r="http://schemas.openxmlformats.org/officeDocument/2006/relationships" r:embed="rId408" cstate="email">
            <a:extLst>
              <a:ext uri="{28A0092B-C50C-407E-A947-70E740481C1C}">
                <a14:useLocalDpi xmlns:a14="http://schemas.microsoft.com/office/drawing/2010/main"/>
              </a:ext>
            </a:extLst>
          </a:blip>
          <a:srcRect/>
          <a:stretch/>
        </xdr:blipFill>
        <xdr:spPr>
          <a:xfrm>
            <a:off x="1857375" y="512706939"/>
            <a:ext cx="833440" cy="1083468"/>
          </a:xfrm>
          <a:prstGeom prst="rect">
            <a:avLst/>
          </a:prstGeom>
        </xdr:spPr>
      </xdr:pic>
    </xdr:grpSp>
    <xdr:clientData/>
  </xdr:twoCellAnchor>
  <xdr:twoCellAnchor>
    <xdr:from>
      <xdr:col>0</xdr:col>
      <xdr:colOff>830036</xdr:colOff>
      <xdr:row>62</xdr:row>
      <xdr:rowOff>1102587</xdr:rowOff>
    </xdr:from>
    <xdr:to>
      <xdr:col>2</xdr:col>
      <xdr:colOff>533039</xdr:colOff>
      <xdr:row>64</xdr:row>
      <xdr:rowOff>147567</xdr:rowOff>
    </xdr:to>
    <xdr:grpSp>
      <xdr:nvGrpSpPr>
        <xdr:cNvPr id="441" name="Grupo 440">
          <a:extLst>
            <a:ext uri="{FF2B5EF4-FFF2-40B4-BE49-F238E27FC236}">
              <a16:creationId xmlns:a16="http://schemas.microsoft.com/office/drawing/2014/main" id="{3BF9C3E5-7F01-4FEF-85F5-F57BC389DAB8}"/>
            </a:ext>
          </a:extLst>
        </xdr:cNvPr>
        <xdr:cNvGrpSpPr/>
      </xdr:nvGrpSpPr>
      <xdr:grpSpPr>
        <a:xfrm>
          <a:off x="830036" y="70948852"/>
          <a:ext cx="2325179" cy="1577509"/>
          <a:chOff x="797718" y="513778501"/>
          <a:chExt cx="2327277" cy="1583529"/>
        </a:xfrm>
      </xdr:grpSpPr>
      <xdr:pic>
        <xdr:nvPicPr>
          <xdr:cNvPr id="442" name="Imagen 441">
            <a:extLst>
              <a:ext uri="{FF2B5EF4-FFF2-40B4-BE49-F238E27FC236}">
                <a16:creationId xmlns:a16="http://schemas.microsoft.com/office/drawing/2014/main" id="{043FC549-D508-E911-5962-66E67439ACE1}"/>
              </a:ext>
            </a:extLst>
          </xdr:cNvPr>
          <xdr:cNvPicPr>
            <a:picLocks noChangeAspect="1"/>
          </xdr:cNvPicPr>
        </xdr:nvPicPr>
        <xdr:blipFill rotWithShape="1">
          <a:blip xmlns:r="http://schemas.openxmlformats.org/officeDocument/2006/relationships" r:embed="rId409" cstate="email">
            <a:extLst>
              <a:ext uri="{28A0092B-C50C-407E-A947-70E740481C1C}">
                <a14:useLocalDpi xmlns:a14="http://schemas.microsoft.com/office/drawing/2010/main"/>
              </a:ext>
            </a:extLst>
          </a:blip>
          <a:srcRect/>
          <a:stretch/>
        </xdr:blipFill>
        <xdr:spPr>
          <a:xfrm>
            <a:off x="797718" y="513980906"/>
            <a:ext cx="1791496" cy="1381124"/>
          </a:xfrm>
          <a:prstGeom prst="rect">
            <a:avLst/>
          </a:prstGeom>
        </xdr:spPr>
      </xdr:pic>
      <xdr:pic>
        <xdr:nvPicPr>
          <xdr:cNvPr id="443" name="Imagen 442">
            <a:extLst>
              <a:ext uri="{FF2B5EF4-FFF2-40B4-BE49-F238E27FC236}">
                <a16:creationId xmlns:a16="http://schemas.microsoft.com/office/drawing/2014/main" id="{31E8A60B-98C5-B3B1-C83B-A024765867CA}"/>
              </a:ext>
            </a:extLst>
          </xdr:cNvPr>
          <xdr:cNvPicPr>
            <a:picLocks noChangeAspect="1"/>
          </xdr:cNvPicPr>
        </xdr:nvPicPr>
        <xdr:blipFill rotWithShape="1">
          <a:blip xmlns:r="http://schemas.openxmlformats.org/officeDocument/2006/relationships" r:embed="rId410" cstate="email">
            <a:extLst>
              <a:ext uri="{28A0092B-C50C-407E-A947-70E740481C1C}">
                <a14:useLocalDpi xmlns:a14="http://schemas.microsoft.com/office/drawing/2010/main"/>
              </a:ext>
            </a:extLst>
          </a:blip>
          <a:srcRect/>
          <a:stretch/>
        </xdr:blipFill>
        <xdr:spPr>
          <a:xfrm>
            <a:off x="1333499" y="513778501"/>
            <a:ext cx="1791496" cy="1345405"/>
          </a:xfrm>
          <a:prstGeom prst="rect">
            <a:avLst/>
          </a:prstGeom>
        </xdr:spPr>
      </xdr:pic>
    </xdr:grpSp>
    <xdr:clientData/>
  </xdr:twoCellAnchor>
  <xdr:twoCellAnchor>
    <xdr:from>
      <xdr:col>1</xdr:col>
      <xdr:colOff>170498</xdr:colOff>
      <xdr:row>64</xdr:row>
      <xdr:rowOff>1080066</xdr:rowOff>
    </xdr:from>
    <xdr:to>
      <xdr:col>2</xdr:col>
      <xdr:colOff>75044</xdr:colOff>
      <xdr:row>65</xdr:row>
      <xdr:rowOff>1211442</xdr:rowOff>
    </xdr:to>
    <xdr:grpSp>
      <xdr:nvGrpSpPr>
        <xdr:cNvPr id="444" name="Grupo 443">
          <a:extLst>
            <a:ext uri="{FF2B5EF4-FFF2-40B4-BE49-F238E27FC236}">
              <a16:creationId xmlns:a16="http://schemas.microsoft.com/office/drawing/2014/main" id="{5ABAB40A-B9EB-4E57-BBD4-96E136064B5F}"/>
            </a:ext>
          </a:extLst>
        </xdr:cNvPr>
        <xdr:cNvGrpSpPr/>
      </xdr:nvGrpSpPr>
      <xdr:grpSpPr>
        <a:xfrm>
          <a:off x="1279880" y="73458860"/>
          <a:ext cx="1417340" cy="1397641"/>
          <a:chOff x="1250156" y="516290719"/>
          <a:chExt cx="1416844" cy="1393030"/>
        </a:xfrm>
      </xdr:grpSpPr>
      <xdr:pic>
        <xdr:nvPicPr>
          <xdr:cNvPr id="445" name="Imagen 444">
            <a:extLst>
              <a:ext uri="{FF2B5EF4-FFF2-40B4-BE49-F238E27FC236}">
                <a16:creationId xmlns:a16="http://schemas.microsoft.com/office/drawing/2014/main" id="{6A667237-C3E7-6A17-8E8E-5605720D9791}"/>
              </a:ext>
            </a:extLst>
          </xdr:cNvPr>
          <xdr:cNvPicPr>
            <a:picLocks noChangeAspect="1"/>
          </xdr:cNvPicPr>
        </xdr:nvPicPr>
        <xdr:blipFill rotWithShape="1">
          <a:blip xmlns:r="http://schemas.openxmlformats.org/officeDocument/2006/relationships" r:embed="rId411" cstate="email">
            <a:extLst>
              <a:ext uri="{28A0092B-C50C-407E-A947-70E740481C1C}">
                <a14:useLocalDpi xmlns:a14="http://schemas.microsoft.com/office/drawing/2010/main"/>
              </a:ext>
            </a:extLst>
          </a:blip>
          <a:srcRect/>
          <a:stretch/>
        </xdr:blipFill>
        <xdr:spPr>
          <a:xfrm>
            <a:off x="1250156" y="516505030"/>
            <a:ext cx="857250" cy="1178719"/>
          </a:xfrm>
          <a:prstGeom prst="rect">
            <a:avLst/>
          </a:prstGeom>
        </xdr:spPr>
      </xdr:pic>
      <xdr:pic>
        <xdr:nvPicPr>
          <xdr:cNvPr id="446" name="Imagen 445">
            <a:extLst>
              <a:ext uri="{FF2B5EF4-FFF2-40B4-BE49-F238E27FC236}">
                <a16:creationId xmlns:a16="http://schemas.microsoft.com/office/drawing/2014/main" id="{1B0C54D5-DBBC-3948-CFDF-364BBA517452}"/>
              </a:ext>
            </a:extLst>
          </xdr:cNvPr>
          <xdr:cNvPicPr>
            <a:picLocks noChangeAspect="1"/>
          </xdr:cNvPicPr>
        </xdr:nvPicPr>
        <xdr:blipFill rotWithShape="1">
          <a:blip xmlns:r="http://schemas.openxmlformats.org/officeDocument/2006/relationships" r:embed="rId412" cstate="email">
            <a:extLst>
              <a:ext uri="{28A0092B-C50C-407E-A947-70E740481C1C}">
                <a14:useLocalDpi xmlns:a14="http://schemas.microsoft.com/office/drawing/2010/main"/>
              </a:ext>
            </a:extLst>
          </a:blip>
          <a:srcRect/>
          <a:stretch/>
        </xdr:blipFill>
        <xdr:spPr>
          <a:xfrm>
            <a:off x="1809750" y="516290719"/>
            <a:ext cx="857250" cy="1321593"/>
          </a:xfrm>
          <a:prstGeom prst="rect">
            <a:avLst/>
          </a:prstGeom>
        </xdr:spPr>
      </xdr:pic>
    </xdr:grpSp>
    <xdr:clientData/>
  </xdr:twoCellAnchor>
  <xdr:twoCellAnchor>
    <xdr:from>
      <xdr:col>1</xdr:col>
      <xdr:colOff>156687</xdr:colOff>
      <xdr:row>63</xdr:row>
      <xdr:rowOff>1169912</xdr:rowOff>
    </xdr:from>
    <xdr:to>
      <xdr:col>2</xdr:col>
      <xdr:colOff>36944</xdr:colOff>
      <xdr:row>64</xdr:row>
      <xdr:rowOff>1201032</xdr:rowOff>
    </xdr:to>
    <xdr:grpSp>
      <xdr:nvGrpSpPr>
        <xdr:cNvPr id="447" name="Grupo 446">
          <a:extLst>
            <a:ext uri="{FF2B5EF4-FFF2-40B4-BE49-F238E27FC236}">
              <a16:creationId xmlns:a16="http://schemas.microsoft.com/office/drawing/2014/main" id="{2230FA0F-EA5B-4E83-B057-7F97887AEAEB}"/>
            </a:ext>
          </a:extLst>
        </xdr:cNvPr>
        <xdr:cNvGrpSpPr/>
      </xdr:nvGrpSpPr>
      <xdr:grpSpPr>
        <a:xfrm>
          <a:off x="1266069" y="72282441"/>
          <a:ext cx="1393051" cy="1297385"/>
          <a:chOff x="1238250" y="515113195"/>
          <a:chExt cx="1390650" cy="1296585"/>
        </a:xfrm>
      </xdr:grpSpPr>
      <xdr:pic>
        <xdr:nvPicPr>
          <xdr:cNvPr id="448" name="Imagen 447">
            <a:extLst>
              <a:ext uri="{FF2B5EF4-FFF2-40B4-BE49-F238E27FC236}">
                <a16:creationId xmlns:a16="http://schemas.microsoft.com/office/drawing/2014/main" id="{ED24966F-3D28-F034-C540-2454F936EBE1}"/>
              </a:ext>
            </a:extLst>
          </xdr:cNvPr>
          <xdr:cNvPicPr>
            <a:picLocks noChangeAspect="1"/>
          </xdr:cNvPicPr>
        </xdr:nvPicPr>
        <xdr:blipFill rotWithShape="1">
          <a:blip xmlns:r="http://schemas.openxmlformats.org/officeDocument/2006/relationships" r:embed="rId413" cstate="email">
            <a:extLst>
              <a:ext uri="{28A0092B-C50C-407E-A947-70E740481C1C}">
                <a14:useLocalDpi xmlns:a14="http://schemas.microsoft.com/office/drawing/2010/main"/>
              </a:ext>
            </a:extLst>
          </a:blip>
          <a:srcRect/>
          <a:stretch/>
        </xdr:blipFill>
        <xdr:spPr>
          <a:xfrm>
            <a:off x="1238250" y="515219155"/>
            <a:ext cx="857250" cy="1190625"/>
          </a:xfrm>
          <a:prstGeom prst="rect">
            <a:avLst/>
          </a:prstGeom>
        </xdr:spPr>
      </xdr:pic>
      <xdr:pic>
        <xdr:nvPicPr>
          <xdr:cNvPr id="449" name="Imagen 448">
            <a:extLst>
              <a:ext uri="{FF2B5EF4-FFF2-40B4-BE49-F238E27FC236}">
                <a16:creationId xmlns:a16="http://schemas.microsoft.com/office/drawing/2014/main" id="{A726EF73-6BE2-30B9-CCAF-4FBEF5F589AD}"/>
              </a:ext>
            </a:extLst>
          </xdr:cNvPr>
          <xdr:cNvPicPr>
            <a:picLocks noChangeAspect="1"/>
          </xdr:cNvPicPr>
        </xdr:nvPicPr>
        <xdr:blipFill rotWithShape="1">
          <a:blip xmlns:r="http://schemas.openxmlformats.org/officeDocument/2006/relationships" r:embed="rId414" cstate="email">
            <a:extLst>
              <a:ext uri="{28A0092B-C50C-407E-A947-70E740481C1C}">
                <a14:useLocalDpi xmlns:a14="http://schemas.microsoft.com/office/drawing/2010/main"/>
              </a:ext>
            </a:extLst>
          </a:blip>
          <a:srcRect/>
          <a:stretch/>
        </xdr:blipFill>
        <xdr:spPr>
          <a:xfrm>
            <a:off x="1771650" y="515113195"/>
            <a:ext cx="857250" cy="1272774"/>
          </a:xfrm>
          <a:prstGeom prst="rect">
            <a:avLst/>
          </a:prstGeom>
        </xdr:spPr>
      </xdr:pic>
    </xdr:grpSp>
    <xdr:clientData/>
  </xdr:twoCellAnchor>
  <xdr:twoCellAnchor>
    <xdr:from>
      <xdr:col>1</xdr:col>
      <xdr:colOff>186214</xdr:colOff>
      <xdr:row>65</xdr:row>
      <xdr:rowOff>1143814</xdr:rowOff>
    </xdr:from>
    <xdr:to>
      <xdr:col>2</xdr:col>
      <xdr:colOff>66471</xdr:colOff>
      <xdr:row>66</xdr:row>
      <xdr:rowOff>1200422</xdr:rowOff>
    </xdr:to>
    <xdr:grpSp>
      <xdr:nvGrpSpPr>
        <xdr:cNvPr id="450" name="Grupo 449">
          <a:extLst>
            <a:ext uri="{FF2B5EF4-FFF2-40B4-BE49-F238E27FC236}">
              <a16:creationId xmlns:a16="http://schemas.microsoft.com/office/drawing/2014/main" id="{90C487EA-140A-45BD-B476-428EF34EA136}"/>
            </a:ext>
          </a:extLst>
        </xdr:cNvPr>
        <xdr:cNvGrpSpPr/>
      </xdr:nvGrpSpPr>
      <xdr:grpSpPr>
        <a:xfrm>
          <a:off x="1295596" y="74788873"/>
          <a:ext cx="1393051" cy="1322873"/>
          <a:chOff x="1262062" y="517621836"/>
          <a:chExt cx="1390650" cy="1323977"/>
        </a:xfrm>
      </xdr:grpSpPr>
      <xdr:pic>
        <xdr:nvPicPr>
          <xdr:cNvPr id="451" name="Imagen 450">
            <a:extLst>
              <a:ext uri="{FF2B5EF4-FFF2-40B4-BE49-F238E27FC236}">
                <a16:creationId xmlns:a16="http://schemas.microsoft.com/office/drawing/2014/main" id="{A0A30BF7-C2E4-73E5-2B54-7C02266AF4FC}"/>
              </a:ext>
            </a:extLst>
          </xdr:cNvPr>
          <xdr:cNvPicPr>
            <a:picLocks noChangeAspect="1"/>
          </xdr:cNvPicPr>
        </xdr:nvPicPr>
        <xdr:blipFill rotWithShape="1">
          <a:blip xmlns:r="http://schemas.openxmlformats.org/officeDocument/2006/relationships" r:embed="rId415" cstate="email">
            <a:extLst>
              <a:ext uri="{28A0092B-C50C-407E-A947-70E740481C1C}">
                <a14:useLocalDpi xmlns:a14="http://schemas.microsoft.com/office/drawing/2010/main"/>
              </a:ext>
            </a:extLst>
          </a:blip>
          <a:srcRect/>
          <a:stretch/>
        </xdr:blipFill>
        <xdr:spPr>
          <a:xfrm>
            <a:off x="1262062" y="517743281"/>
            <a:ext cx="845344" cy="1202532"/>
          </a:xfrm>
          <a:prstGeom prst="rect">
            <a:avLst/>
          </a:prstGeom>
        </xdr:spPr>
      </xdr:pic>
      <xdr:pic>
        <xdr:nvPicPr>
          <xdr:cNvPr id="452" name="Imagen 451">
            <a:extLst>
              <a:ext uri="{FF2B5EF4-FFF2-40B4-BE49-F238E27FC236}">
                <a16:creationId xmlns:a16="http://schemas.microsoft.com/office/drawing/2014/main" id="{EAC2A780-9CB7-E9F1-6C4F-0A90D0AC1834}"/>
              </a:ext>
            </a:extLst>
          </xdr:cNvPr>
          <xdr:cNvPicPr>
            <a:picLocks noChangeAspect="1"/>
          </xdr:cNvPicPr>
        </xdr:nvPicPr>
        <xdr:blipFill rotWithShape="1">
          <a:blip xmlns:r="http://schemas.openxmlformats.org/officeDocument/2006/relationships" r:embed="rId416" cstate="email">
            <a:extLst>
              <a:ext uri="{28A0092B-C50C-407E-A947-70E740481C1C}">
                <a14:useLocalDpi xmlns:a14="http://schemas.microsoft.com/office/drawing/2010/main"/>
              </a:ext>
            </a:extLst>
          </a:blip>
          <a:srcRect/>
          <a:stretch/>
        </xdr:blipFill>
        <xdr:spPr>
          <a:xfrm>
            <a:off x="1807368" y="517621836"/>
            <a:ext cx="845344" cy="1264445"/>
          </a:xfrm>
          <a:prstGeom prst="rect">
            <a:avLst/>
          </a:prstGeom>
        </xdr:spPr>
      </xdr:pic>
    </xdr:grpSp>
    <xdr:clientData/>
  </xdr:twoCellAnchor>
  <xdr:twoCellAnchor>
    <xdr:from>
      <xdr:col>1</xdr:col>
      <xdr:colOff>190501</xdr:colOff>
      <xdr:row>66</xdr:row>
      <xdr:rowOff>1096360</xdr:rowOff>
    </xdr:from>
    <xdr:to>
      <xdr:col>2</xdr:col>
      <xdr:colOff>23134</xdr:colOff>
      <xdr:row>67</xdr:row>
      <xdr:rowOff>1197019</xdr:rowOff>
    </xdr:to>
    <xdr:grpSp>
      <xdr:nvGrpSpPr>
        <xdr:cNvPr id="453" name="Grupo 452">
          <a:extLst>
            <a:ext uri="{FF2B5EF4-FFF2-40B4-BE49-F238E27FC236}">
              <a16:creationId xmlns:a16="http://schemas.microsoft.com/office/drawing/2014/main" id="{33A1A2D2-30A8-4C04-8950-0479C852E1A5}"/>
            </a:ext>
          </a:extLst>
        </xdr:cNvPr>
        <xdr:cNvGrpSpPr/>
      </xdr:nvGrpSpPr>
      <xdr:grpSpPr>
        <a:xfrm>
          <a:off x="1299883" y="76007684"/>
          <a:ext cx="1345427" cy="1366923"/>
          <a:chOff x="1297781" y="518839846"/>
          <a:chExt cx="1343026" cy="1368029"/>
        </a:xfrm>
      </xdr:grpSpPr>
      <xdr:pic>
        <xdr:nvPicPr>
          <xdr:cNvPr id="454" name="Imagen 453">
            <a:extLst>
              <a:ext uri="{FF2B5EF4-FFF2-40B4-BE49-F238E27FC236}">
                <a16:creationId xmlns:a16="http://schemas.microsoft.com/office/drawing/2014/main" id="{F38FEAC5-7CE1-6802-B975-86C4E650ACF3}"/>
              </a:ext>
            </a:extLst>
          </xdr:cNvPr>
          <xdr:cNvPicPr>
            <a:picLocks noChangeAspect="1"/>
          </xdr:cNvPicPr>
        </xdr:nvPicPr>
        <xdr:blipFill rotWithShape="1">
          <a:blip xmlns:r="http://schemas.openxmlformats.org/officeDocument/2006/relationships" r:embed="rId417" cstate="email">
            <a:extLst>
              <a:ext uri="{28A0092B-C50C-407E-A947-70E740481C1C}">
                <a14:useLocalDpi xmlns:a14="http://schemas.microsoft.com/office/drawing/2010/main"/>
              </a:ext>
            </a:extLst>
          </a:blip>
          <a:srcRect/>
          <a:stretch/>
        </xdr:blipFill>
        <xdr:spPr>
          <a:xfrm>
            <a:off x="1297781" y="518993437"/>
            <a:ext cx="821532" cy="1214438"/>
          </a:xfrm>
          <a:prstGeom prst="rect">
            <a:avLst/>
          </a:prstGeom>
        </xdr:spPr>
      </xdr:pic>
      <xdr:pic>
        <xdr:nvPicPr>
          <xdr:cNvPr id="455" name="Imagen 454">
            <a:extLst>
              <a:ext uri="{FF2B5EF4-FFF2-40B4-BE49-F238E27FC236}">
                <a16:creationId xmlns:a16="http://schemas.microsoft.com/office/drawing/2014/main" id="{603D99EC-79C3-031D-7E0D-0A305FD26ABB}"/>
              </a:ext>
            </a:extLst>
          </xdr:cNvPr>
          <xdr:cNvPicPr>
            <a:picLocks noChangeAspect="1"/>
          </xdr:cNvPicPr>
        </xdr:nvPicPr>
        <xdr:blipFill rotWithShape="1">
          <a:blip xmlns:r="http://schemas.openxmlformats.org/officeDocument/2006/relationships" r:embed="rId418" cstate="email">
            <a:extLst>
              <a:ext uri="{28A0092B-C50C-407E-A947-70E740481C1C}">
                <a14:useLocalDpi xmlns:a14="http://schemas.microsoft.com/office/drawing/2010/main"/>
              </a:ext>
            </a:extLst>
          </a:blip>
          <a:srcRect/>
          <a:stretch/>
        </xdr:blipFill>
        <xdr:spPr>
          <a:xfrm>
            <a:off x="1819275" y="518839846"/>
            <a:ext cx="821532" cy="1296591"/>
          </a:xfrm>
          <a:prstGeom prst="rect">
            <a:avLst/>
          </a:prstGeom>
        </xdr:spPr>
      </xdr:pic>
    </xdr:grpSp>
    <xdr:clientData/>
  </xdr:twoCellAnchor>
  <xdr:twoCellAnchor>
    <xdr:from>
      <xdr:col>1</xdr:col>
      <xdr:colOff>170294</xdr:colOff>
      <xdr:row>67</xdr:row>
      <xdr:rowOff>1237946</xdr:rowOff>
    </xdr:from>
    <xdr:to>
      <xdr:col>2</xdr:col>
      <xdr:colOff>50551</xdr:colOff>
      <xdr:row>69</xdr:row>
      <xdr:rowOff>3603</xdr:rowOff>
    </xdr:to>
    <xdr:grpSp>
      <xdr:nvGrpSpPr>
        <xdr:cNvPr id="456" name="Grupo 455">
          <a:extLst>
            <a:ext uri="{FF2B5EF4-FFF2-40B4-BE49-F238E27FC236}">
              <a16:creationId xmlns:a16="http://schemas.microsoft.com/office/drawing/2014/main" id="{01EC7FD0-EA01-475E-A36E-9DC3E085C249}"/>
            </a:ext>
          </a:extLst>
        </xdr:cNvPr>
        <xdr:cNvGrpSpPr/>
      </xdr:nvGrpSpPr>
      <xdr:grpSpPr>
        <a:xfrm>
          <a:off x="1279676" y="77415534"/>
          <a:ext cx="1393051" cy="1298187"/>
          <a:chOff x="1238250" y="515113195"/>
          <a:chExt cx="1390650" cy="1296585"/>
        </a:xfrm>
      </xdr:grpSpPr>
      <xdr:pic>
        <xdr:nvPicPr>
          <xdr:cNvPr id="457" name="Imagen 456">
            <a:extLst>
              <a:ext uri="{FF2B5EF4-FFF2-40B4-BE49-F238E27FC236}">
                <a16:creationId xmlns:a16="http://schemas.microsoft.com/office/drawing/2014/main" id="{2660017E-11D3-34B1-70CF-9B36626E9D95}"/>
              </a:ext>
            </a:extLst>
          </xdr:cNvPr>
          <xdr:cNvPicPr>
            <a:picLocks noChangeAspect="1"/>
          </xdr:cNvPicPr>
        </xdr:nvPicPr>
        <xdr:blipFill rotWithShape="1">
          <a:blip xmlns:r="http://schemas.openxmlformats.org/officeDocument/2006/relationships" r:embed="rId413" cstate="email">
            <a:extLst>
              <a:ext uri="{28A0092B-C50C-407E-A947-70E740481C1C}">
                <a14:useLocalDpi xmlns:a14="http://schemas.microsoft.com/office/drawing/2010/main"/>
              </a:ext>
            </a:extLst>
          </a:blip>
          <a:srcRect/>
          <a:stretch/>
        </xdr:blipFill>
        <xdr:spPr>
          <a:xfrm>
            <a:off x="1238250" y="515219155"/>
            <a:ext cx="857250" cy="1190625"/>
          </a:xfrm>
          <a:prstGeom prst="rect">
            <a:avLst/>
          </a:prstGeom>
        </xdr:spPr>
      </xdr:pic>
      <xdr:pic>
        <xdr:nvPicPr>
          <xdr:cNvPr id="458" name="Imagen 457">
            <a:extLst>
              <a:ext uri="{FF2B5EF4-FFF2-40B4-BE49-F238E27FC236}">
                <a16:creationId xmlns:a16="http://schemas.microsoft.com/office/drawing/2014/main" id="{529DDA49-90AC-25FB-D0D0-911110C1C0A1}"/>
              </a:ext>
            </a:extLst>
          </xdr:cNvPr>
          <xdr:cNvPicPr>
            <a:picLocks noChangeAspect="1"/>
          </xdr:cNvPicPr>
        </xdr:nvPicPr>
        <xdr:blipFill rotWithShape="1">
          <a:blip xmlns:r="http://schemas.openxmlformats.org/officeDocument/2006/relationships" r:embed="rId414" cstate="email">
            <a:extLst>
              <a:ext uri="{28A0092B-C50C-407E-A947-70E740481C1C}">
                <a14:useLocalDpi xmlns:a14="http://schemas.microsoft.com/office/drawing/2010/main"/>
              </a:ext>
            </a:extLst>
          </a:blip>
          <a:srcRect/>
          <a:stretch/>
        </xdr:blipFill>
        <xdr:spPr>
          <a:xfrm>
            <a:off x="1771650" y="515113195"/>
            <a:ext cx="857250" cy="1272774"/>
          </a:xfrm>
          <a:prstGeom prst="rect">
            <a:avLst/>
          </a:prstGeom>
        </xdr:spPr>
      </xdr:pic>
    </xdr:grpSp>
    <xdr:clientData/>
  </xdr:twoCellAnchor>
  <xdr:twoCellAnchor>
    <xdr:from>
      <xdr:col>1</xdr:col>
      <xdr:colOff>517364</xdr:colOff>
      <xdr:row>536</xdr:row>
      <xdr:rowOff>13607</xdr:rowOff>
    </xdr:from>
    <xdr:to>
      <xdr:col>1</xdr:col>
      <xdr:colOff>1006928</xdr:colOff>
      <xdr:row>536</xdr:row>
      <xdr:rowOff>1219555</xdr:rowOff>
    </xdr:to>
    <xdr:pic>
      <xdr:nvPicPr>
        <xdr:cNvPr id="459" name="Imagen 458">
          <a:extLst>
            <a:ext uri="{FF2B5EF4-FFF2-40B4-BE49-F238E27FC236}">
              <a16:creationId xmlns:a16="http://schemas.microsoft.com/office/drawing/2014/main" id="{1FF93237-E0C1-400F-A175-9CEE7990F6F3}"/>
            </a:ext>
          </a:extLst>
        </xdr:cNvPr>
        <xdr:cNvPicPr>
          <a:picLocks noChangeAspect="1" noChangeArrowheads="1"/>
        </xdr:cNvPicPr>
      </xdr:nvPicPr>
      <xdr:blipFill rotWithShape="1">
        <a:blip xmlns:r="http://schemas.openxmlformats.org/officeDocument/2006/relationships" r:embed="rId419" cstate="email">
          <a:extLst>
            <a:ext uri="{28A0092B-C50C-407E-A947-70E740481C1C}">
              <a14:useLocalDpi xmlns:a14="http://schemas.microsoft.com/office/drawing/2010/main"/>
            </a:ext>
          </a:extLst>
        </a:blip>
        <a:srcRect/>
        <a:stretch/>
      </xdr:blipFill>
      <xdr:spPr bwMode="auto">
        <a:xfrm>
          <a:off x="1631789" y="670364057"/>
          <a:ext cx="489564" cy="12059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42934</xdr:colOff>
      <xdr:row>57</xdr:row>
      <xdr:rowOff>1194026</xdr:rowOff>
    </xdr:from>
    <xdr:to>
      <xdr:col>1</xdr:col>
      <xdr:colOff>1444468</xdr:colOff>
      <xdr:row>59</xdr:row>
      <xdr:rowOff>57828</xdr:rowOff>
    </xdr:to>
    <xdr:pic>
      <xdr:nvPicPr>
        <xdr:cNvPr id="460" name="Imagen 459">
          <a:extLst>
            <a:ext uri="{FF2B5EF4-FFF2-40B4-BE49-F238E27FC236}">
              <a16:creationId xmlns:a16="http://schemas.microsoft.com/office/drawing/2014/main" id="{B65AD903-796E-4D28-A2A7-8ED0F65FA3EA}"/>
            </a:ext>
          </a:extLst>
        </xdr:cNvPr>
        <xdr:cNvPicPr>
          <a:picLocks noChangeAspect="1"/>
        </xdr:cNvPicPr>
      </xdr:nvPicPr>
      <xdr:blipFill>
        <a:blip xmlns:r="http://schemas.openxmlformats.org/officeDocument/2006/relationships" r:embed="rId420" cstate="email">
          <a:extLst>
            <a:ext uri="{28A0092B-C50C-407E-A947-70E740481C1C}">
              <a14:useLocalDpi xmlns:a14="http://schemas.microsoft.com/office/drawing/2010/main"/>
            </a:ext>
          </a:extLst>
        </a:blip>
        <a:stretch>
          <a:fillRect/>
        </a:stretch>
      </xdr:blipFill>
      <xdr:spPr>
        <a:xfrm>
          <a:off x="1157359" y="64735301"/>
          <a:ext cx="1401534" cy="1397452"/>
        </a:xfrm>
        <a:prstGeom prst="rect">
          <a:avLst/>
        </a:prstGeom>
      </xdr:spPr>
    </xdr:pic>
    <xdr:clientData/>
  </xdr:twoCellAnchor>
  <xdr:twoCellAnchor>
    <xdr:from>
      <xdr:col>1</xdr:col>
      <xdr:colOff>110970</xdr:colOff>
      <xdr:row>58</xdr:row>
      <xdr:rowOff>1245056</xdr:rowOff>
    </xdr:from>
    <xdr:to>
      <xdr:col>1</xdr:col>
      <xdr:colOff>1430862</xdr:colOff>
      <xdr:row>60</xdr:row>
      <xdr:rowOff>27215</xdr:rowOff>
    </xdr:to>
    <xdr:pic>
      <xdr:nvPicPr>
        <xdr:cNvPr id="461" name="Imagen 460">
          <a:extLst>
            <a:ext uri="{FF2B5EF4-FFF2-40B4-BE49-F238E27FC236}">
              <a16:creationId xmlns:a16="http://schemas.microsoft.com/office/drawing/2014/main" id="{723EC2F3-6404-44EB-821A-C7142BB3925E}"/>
            </a:ext>
          </a:extLst>
        </xdr:cNvPr>
        <xdr:cNvPicPr>
          <a:picLocks noChangeAspect="1"/>
        </xdr:cNvPicPr>
      </xdr:nvPicPr>
      <xdr:blipFill>
        <a:blip xmlns:r="http://schemas.openxmlformats.org/officeDocument/2006/relationships" r:embed="rId421" cstate="email">
          <a:extLst>
            <a:ext uri="{28A0092B-C50C-407E-A947-70E740481C1C}">
              <a14:useLocalDpi xmlns:a14="http://schemas.microsoft.com/office/drawing/2010/main"/>
            </a:ext>
          </a:extLst>
        </a:blip>
        <a:stretch>
          <a:fillRect/>
        </a:stretch>
      </xdr:blipFill>
      <xdr:spPr>
        <a:xfrm>
          <a:off x="1225395" y="66053156"/>
          <a:ext cx="1319892" cy="1315809"/>
        </a:xfrm>
        <a:prstGeom prst="rect">
          <a:avLst/>
        </a:prstGeom>
      </xdr:spPr>
    </xdr:pic>
    <xdr:clientData/>
  </xdr:twoCellAnchor>
  <xdr:twoCellAnchor>
    <xdr:from>
      <xdr:col>1</xdr:col>
      <xdr:colOff>15718</xdr:colOff>
      <xdr:row>59</xdr:row>
      <xdr:rowOff>1160009</xdr:rowOff>
    </xdr:from>
    <xdr:to>
      <xdr:col>1</xdr:col>
      <xdr:colOff>1471681</xdr:colOff>
      <xdr:row>61</xdr:row>
      <xdr:rowOff>78240</xdr:rowOff>
    </xdr:to>
    <xdr:pic>
      <xdr:nvPicPr>
        <xdr:cNvPr id="462" name="Imagen 461">
          <a:extLst>
            <a:ext uri="{FF2B5EF4-FFF2-40B4-BE49-F238E27FC236}">
              <a16:creationId xmlns:a16="http://schemas.microsoft.com/office/drawing/2014/main" id="{79EDA661-E991-4EEA-BC4D-8A16F73C3C31}"/>
            </a:ext>
          </a:extLst>
        </xdr:cNvPr>
        <xdr:cNvPicPr>
          <a:picLocks noChangeAspect="1"/>
        </xdr:cNvPicPr>
      </xdr:nvPicPr>
      <xdr:blipFill>
        <a:blip xmlns:r="http://schemas.openxmlformats.org/officeDocument/2006/relationships" r:embed="rId422" cstate="email">
          <a:extLst>
            <a:ext uri="{28A0092B-C50C-407E-A947-70E740481C1C}">
              <a14:useLocalDpi xmlns:a14="http://schemas.microsoft.com/office/drawing/2010/main"/>
            </a:ext>
          </a:extLst>
        </a:blip>
        <a:stretch>
          <a:fillRect/>
        </a:stretch>
      </xdr:blipFill>
      <xdr:spPr>
        <a:xfrm>
          <a:off x="1130143" y="67234934"/>
          <a:ext cx="1455963" cy="1451881"/>
        </a:xfrm>
        <a:prstGeom prst="rect">
          <a:avLst/>
        </a:prstGeom>
      </xdr:spPr>
    </xdr:pic>
    <xdr:clientData/>
  </xdr:twoCellAnchor>
  <xdr:twoCellAnchor>
    <xdr:from>
      <xdr:col>1</xdr:col>
      <xdr:colOff>42933</xdr:colOff>
      <xdr:row>60</xdr:row>
      <xdr:rowOff>1197427</xdr:rowOff>
    </xdr:from>
    <xdr:to>
      <xdr:col>1</xdr:col>
      <xdr:colOff>1403648</xdr:colOff>
      <xdr:row>62</xdr:row>
      <xdr:rowOff>20410</xdr:rowOff>
    </xdr:to>
    <xdr:pic>
      <xdr:nvPicPr>
        <xdr:cNvPr id="463" name="Imagen 462">
          <a:extLst>
            <a:ext uri="{FF2B5EF4-FFF2-40B4-BE49-F238E27FC236}">
              <a16:creationId xmlns:a16="http://schemas.microsoft.com/office/drawing/2014/main" id="{D07A9B83-BDF3-4A02-858B-31306B2BB887}"/>
            </a:ext>
          </a:extLst>
        </xdr:cNvPr>
        <xdr:cNvPicPr>
          <a:picLocks noChangeAspect="1"/>
        </xdr:cNvPicPr>
      </xdr:nvPicPr>
      <xdr:blipFill>
        <a:blip xmlns:r="http://schemas.openxmlformats.org/officeDocument/2006/relationships" r:embed="rId423" cstate="email">
          <a:extLst>
            <a:ext uri="{28A0092B-C50C-407E-A947-70E740481C1C}">
              <a14:useLocalDpi xmlns:a14="http://schemas.microsoft.com/office/drawing/2010/main"/>
            </a:ext>
          </a:extLst>
        </a:blip>
        <a:stretch>
          <a:fillRect/>
        </a:stretch>
      </xdr:blipFill>
      <xdr:spPr>
        <a:xfrm>
          <a:off x="1157358" y="68539177"/>
          <a:ext cx="1360715" cy="1356633"/>
        </a:xfrm>
        <a:prstGeom prst="rect">
          <a:avLst/>
        </a:prstGeom>
      </xdr:spPr>
    </xdr:pic>
    <xdr:clientData/>
  </xdr:twoCellAnchor>
  <xdr:twoCellAnchor>
    <xdr:from>
      <xdr:col>1</xdr:col>
      <xdr:colOff>210497</xdr:colOff>
      <xdr:row>62</xdr:row>
      <xdr:rowOff>49531</xdr:rowOff>
    </xdr:from>
    <xdr:to>
      <xdr:col>2</xdr:col>
      <xdr:colOff>91442</xdr:colOff>
      <xdr:row>63</xdr:row>
      <xdr:rowOff>20002</xdr:rowOff>
    </xdr:to>
    <xdr:grpSp>
      <xdr:nvGrpSpPr>
        <xdr:cNvPr id="464" name="Grupo 463">
          <a:extLst>
            <a:ext uri="{FF2B5EF4-FFF2-40B4-BE49-F238E27FC236}">
              <a16:creationId xmlns:a16="http://schemas.microsoft.com/office/drawing/2014/main" id="{E21E1F94-695E-4F0E-BF65-63D22C759938}"/>
            </a:ext>
          </a:extLst>
        </xdr:cNvPr>
        <xdr:cNvGrpSpPr/>
      </xdr:nvGrpSpPr>
      <xdr:grpSpPr>
        <a:xfrm>
          <a:off x="1319879" y="69895796"/>
          <a:ext cx="1393739" cy="1236735"/>
          <a:chOff x="1309683" y="512706939"/>
          <a:chExt cx="1381132" cy="1238248"/>
        </a:xfrm>
      </xdr:grpSpPr>
      <xdr:pic>
        <xdr:nvPicPr>
          <xdr:cNvPr id="465" name="Imagen 464">
            <a:extLst>
              <a:ext uri="{FF2B5EF4-FFF2-40B4-BE49-F238E27FC236}">
                <a16:creationId xmlns:a16="http://schemas.microsoft.com/office/drawing/2014/main" id="{1E62C785-09DD-E272-5F81-7EAC5EC3F94D}"/>
              </a:ext>
            </a:extLst>
          </xdr:cNvPr>
          <xdr:cNvPicPr>
            <a:picLocks noChangeAspect="1"/>
          </xdr:cNvPicPr>
        </xdr:nvPicPr>
        <xdr:blipFill rotWithShape="1">
          <a:blip xmlns:r="http://schemas.openxmlformats.org/officeDocument/2006/relationships" r:embed="rId407" cstate="email">
            <a:extLst>
              <a:ext uri="{28A0092B-C50C-407E-A947-70E740481C1C}">
                <a14:useLocalDpi xmlns:a14="http://schemas.microsoft.com/office/drawing/2010/main"/>
              </a:ext>
            </a:extLst>
          </a:blip>
          <a:srcRect/>
          <a:stretch/>
        </xdr:blipFill>
        <xdr:spPr>
          <a:xfrm>
            <a:off x="1309683" y="512730749"/>
            <a:ext cx="833440" cy="1214438"/>
          </a:xfrm>
          <a:prstGeom prst="rect">
            <a:avLst/>
          </a:prstGeom>
        </xdr:spPr>
      </xdr:pic>
      <xdr:pic>
        <xdr:nvPicPr>
          <xdr:cNvPr id="466" name="Imagen 465">
            <a:extLst>
              <a:ext uri="{FF2B5EF4-FFF2-40B4-BE49-F238E27FC236}">
                <a16:creationId xmlns:a16="http://schemas.microsoft.com/office/drawing/2014/main" id="{1ABBFBBD-E7C8-E571-1837-94EB7503C635}"/>
              </a:ext>
            </a:extLst>
          </xdr:cNvPr>
          <xdr:cNvPicPr>
            <a:picLocks noChangeAspect="1"/>
          </xdr:cNvPicPr>
        </xdr:nvPicPr>
        <xdr:blipFill rotWithShape="1">
          <a:blip xmlns:r="http://schemas.openxmlformats.org/officeDocument/2006/relationships" r:embed="rId408" cstate="email">
            <a:extLst>
              <a:ext uri="{28A0092B-C50C-407E-A947-70E740481C1C}">
                <a14:useLocalDpi xmlns:a14="http://schemas.microsoft.com/office/drawing/2010/main"/>
              </a:ext>
            </a:extLst>
          </a:blip>
          <a:srcRect/>
          <a:stretch/>
        </xdr:blipFill>
        <xdr:spPr>
          <a:xfrm>
            <a:off x="1857375" y="512706939"/>
            <a:ext cx="833440" cy="1083468"/>
          </a:xfrm>
          <a:prstGeom prst="rect">
            <a:avLst/>
          </a:prstGeom>
        </xdr:spPr>
      </xdr:pic>
    </xdr:grpSp>
    <xdr:clientData/>
  </xdr:twoCellAnchor>
  <xdr:twoCellAnchor>
    <xdr:from>
      <xdr:col>1</xdr:col>
      <xdr:colOff>154780</xdr:colOff>
      <xdr:row>64</xdr:row>
      <xdr:rowOff>1107281</xdr:rowOff>
    </xdr:from>
    <xdr:to>
      <xdr:col>2</xdr:col>
      <xdr:colOff>69532</xdr:colOff>
      <xdr:row>65</xdr:row>
      <xdr:rowOff>1242059</xdr:rowOff>
    </xdr:to>
    <xdr:grpSp>
      <xdr:nvGrpSpPr>
        <xdr:cNvPr id="467" name="Grupo 466">
          <a:extLst>
            <a:ext uri="{FF2B5EF4-FFF2-40B4-BE49-F238E27FC236}">
              <a16:creationId xmlns:a16="http://schemas.microsoft.com/office/drawing/2014/main" id="{EEECE601-6BC3-46FD-A24F-0D649290C673}"/>
            </a:ext>
          </a:extLst>
        </xdr:cNvPr>
        <xdr:cNvGrpSpPr/>
      </xdr:nvGrpSpPr>
      <xdr:grpSpPr>
        <a:xfrm>
          <a:off x="1264162" y="73486075"/>
          <a:ext cx="1427546" cy="1401043"/>
          <a:chOff x="1250156" y="516290719"/>
          <a:chExt cx="1416844" cy="1393030"/>
        </a:xfrm>
      </xdr:grpSpPr>
      <xdr:pic>
        <xdr:nvPicPr>
          <xdr:cNvPr id="468" name="Imagen 467">
            <a:extLst>
              <a:ext uri="{FF2B5EF4-FFF2-40B4-BE49-F238E27FC236}">
                <a16:creationId xmlns:a16="http://schemas.microsoft.com/office/drawing/2014/main" id="{8CFEF8D6-2406-EF14-507E-106BC1E031FE}"/>
              </a:ext>
            </a:extLst>
          </xdr:cNvPr>
          <xdr:cNvPicPr>
            <a:picLocks noChangeAspect="1"/>
          </xdr:cNvPicPr>
        </xdr:nvPicPr>
        <xdr:blipFill rotWithShape="1">
          <a:blip xmlns:r="http://schemas.openxmlformats.org/officeDocument/2006/relationships" r:embed="rId411" cstate="email">
            <a:extLst>
              <a:ext uri="{28A0092B-C50C-407E-A947-70E740481C1C}">
                <a14:useLocalDpi xmlns:a14="http://schemas.microsoft.com/office/drawing/2010/main"/>
              </a:ext>
            </a:extLst>
          </a:blip>
          <a:srcRect/>
          <a:stretch/>
        </xdr:blipFill>
        <xdr:spPr>
          <a:xfrm>
            <a:off x="1250156" y="516505030"/>
            <a:ext cx="857250" cy="1178719"/>
          </a:xfrm>
          <a:prstGeom prst="rect">
            <a:avLst/>
          </a:prstGeom>
        </xdr:spPr>
      </xdr:pic>
      <xdr:pic>
        <xdr:nvPicPr>
          <xdr:cNvPr id="469" name="Imagen 468">
            <a:extLst>
              <a:ext uri="{FF2B5EF4-FFF2-40B4-BE49-F238E27FC236}">
                <a16:creationId xmlns:a16="http://schemas.microsoft.com/office/drawing/2014/main" id="{8E26C9F9-A901-C119-A1B8-FC6938787C19}"/>
              </a:ext>
            </a:extLst>
          </xdr:cNvPr>
          <xdr:cNvPicPr>
            <a:picLocks noChangeAspect="1"/>
          </xdr:cNvPicPr>
        </xdr:nvPicPr>
        <xdr:blipFill rotWithShape="1">
          <a:blip xmlns:r="http://schemas.openxmlformats.org/officeDocument/2006/relationships" r:embed="rId412" cstate="email">
            <a:extLst>
              <a:ext uri="{28A0092B-C50C-407E-A947-70E740481C1C}">
                <a14:useLocalDpi xmlns:a14="http://schemas.microsoft.com/office/drawing/2010/main"/>
              </a:ext>
            </a:extLst>
          </a:blip>
          <a:srcRect/>
          <a:stretch/>
        </xdr:blipFill>
        <xdr:spPr>
          <a:xfrm>
            <a:off x="1809750" y="516290719"/>
            <a:ext cx="857250" cy="1321593"/>
          </a:xfrm>
          <a:prstGeom prst="rect">
            <a:avLst/>
          </a:prstGeom>
        </xdr:spPr>
      </xdr:pic>
    </xdr:grpSp>
    <xdr:clientData/>
  </xdr:twoCellAnchor>
  <xdr:twoCellAnchor>
    <xdr:from>
      <xdr:col>1</xdr:col>
      <xdr:colOff>140969</xdr:colOff>
      <xdr:row>63</xdr:row>
      <xdr:rowOff>1193725</xdr:rowOff>
    </xdr:from>
    <xdr:to>
      <xdr:col>2</xdr:col>
      <xdr:colOff>31432</xdr:colOff>
      <xdr:row>64</xdr:row>
      <xdr:rowOff>1228247</xdr:rowOff>
    </xdr:to>
    <xdr:grpSp>
      <xdr:nvGrpSpPr>
        <xdr:cNvPr id="470" name="Grupo 469">
          <a:extLst>
            <a:ext uri="{FF2B5EF4-FFF2-40B4-BE49-F238E27FC236}">
              <a16:creationId xmlns:a16="http://schemas.microsoft.com/office/drawing/2014/main" id="{7F04E2D1-70EC-4F1E-8EFD-D888CA30C454}"/>
            </a:ext>
          </a:extLst>
        </xdr:cNvPr>
        <xdr:cNvGrpSpPr/>
      </xdr:nvGrpSpPr>
      <xdr:grpSpPr>
        <a:xfrm>
          <a:off x="1250351" y="72306254"/>
          <a:ext cx="1403257" cy="1300787"/>
          <a:chOff x="1238250" y="515113195"/>
          <a:chExt cx="1390650" cy="1296585"/>
        </a:xfrm>
      </xdr:grpSpPr>
      <xdr:pic>
        <xdr:nvPicPr>
          <xdr:cNvPr id="471" name="Imagen 470">
            <a:extLst>
              <a:ext uri="{FF2B5EF4-FFF2-40B4-BE49-F238E27FC236}">
                <a16:creationId xmlns:a16="http://schemas.microsoft.com/office/drawing/2014/main" id="{88C9445A-35B9-7D5F-1D52-0EDB4B1DC0D9}"/>
              </a:ext>
            </a:extLst>
          </xdr:cNvPr>
          <xdr:cNvPicPr>
            <a:picLocks noChangeAspect="1"/>
          </xdr:cNvPicPr>
        </xdr:nvPicPr>
        <xdr:blipFill rotWithShape="1">
          <a:blip xmlns:r="http://schemas.openxmlformats.org/officeDocument/2006/relationships" r:embed="rId413" cstate="email">
            <a:extLst>
              <a:ext uri="{28A0092B-C50C-407E-A947-70E740481C1C}">
                <a14:useLocalDpi xmlns:a14="http://schemas.microsoft.com/office/drawing/2010/main"/>
              </a:ext>
            </a:extLst>
          </a:blip>
          <a:srcRect/>
          <a:stretch/>
        </xdr:blipFill>
        <xdr:spPr>
          <a:xfrm>
            <a:off x="1238250" y="515219155"/>
            <a:ext cx="857250" cy="1190625"/>
          </a:xfrm>
          <a:prstGeom prst="rect">
            <a:avLst/>
          </a:prstGeom>
        </xdr:spPr>
      </xdr:pic>
      <xdr:pic>
        <xdr:nvPicPr>
          <xdr:cNvPr id="472" name="Imagen 471">
            <a:extLst>
              <a:ext uri="{FF2B5EF4-FFF2-40B4-BE49-F238E27FC236}">
                <a16:creationId xmlns:a16="http://schemas.microsoft.com/office/drawing/2014/main" id="{068308B1-439D-38FE-6E95-1ED012E17F8F}"/>
              </a:ext>
            </a:extLst>
          </xdr:cNvPr>
          <xdr:cNvPicPr>
            <a:picLocks noChangeAspect="1"/>
          </xdr:cNvPicPr>
        </xdr:nvPicPr>
        <xdr:blipFill rotWithShape="1">
          <a:blip xmlns:r="http://schemas.openxmlformats.org/officeDocument/2006/relationships" r:embed="rId414" cstate="email">
            <a:extLst>
              <a:ext uri="{28A0092B-C50C-407E-A947-70E740481C1C}">
                <a14:useLocalDpi xmlns:a14="http://schemas.microsoft.com/office/drawing/2010/main"/>
              </a:ext>
            </a:extLst>
          </a:blip>
          <a:srcRect/>
          <a:stretch/>
        </xdr:blipFill>
        <xdr:spPr>
          <a:xfrm>
            <a:off x="1771650" y="515113195"/>
            <a:ext cx="857250" cy="1272774"/>
          </a:xfrm>
          <a:prstGeom prst="rect">
            <a:avLst/>
          </a:prstGeom>
        </xdr:spPr>
      </xdr:pic>
    </xdr:grpSp>
    <xdr:clientData/>
  </xdr:twoCellAnchor>
  <xdr:twoCellAnchor>
    <xdr:from>
      <xdr:col>1</xdr:col>
      <xdr:colOff>170496</xdr:colOff>
      <xdr:row>65</xdr:row>
      <xdr:rowOff>1174431</xdr:rowOff>
    </xdr:from>
    <xdr:to>
      <xdr:col>2</xdr:col>
      <xdr:colOff>60959</xdr:colOff>
      <xdr:row>66</xdr:row>
      <xdr:rowOff>1234440</xdr:rowOff>
    </xdr:to>
    <xdr:grpSp>
      <xdr:nvGrpSpPr>
        <xdr:cNvPr id="473" name="Grupo 472">
          <a:extLst>
            <a:ext uri="{FF2B5EF4-FFF2-40B4-BE49-F238E27FC236}">
              <a16:creationId xmlns:a16="http://schemas.microsoft.com/office/drawing/2014/main" id="{97044FEB-2A83-458B-B32A-1EEC0C6F74D7}"/>
            </a:ext>
          </a:extLst>
        </xdr:cNvPr>
        <xdr:cNvGrpSpPr/>
      </xdr:nvGrpSpPr>
      <xdr:grpSpPr>
        <a:xfrm>
          <a:off x="1279878" y="74819490"/>
          <a:ext cx="1403257" cy="1326274"/>
          <a:chOff x="1262062" y="517621836"/>
          <a:chExt cx="1390650" cy="1323977"/>
        </a:xfrm>
      </xdr:grpSpPr>
      <xdr:pic>
        <xdr:nvPicPr>
          <xdr:cNvPr id="474" name="Imagen 473">
            <a:extLst>
              <a:ext uri="{FF2B5EF4-FFF2-40B4-BE49-F238E27FC236}">
                <a16:creationId xmlns:a16="http://schemas.microsoft.com/office/drawing/2014/main" id="{9038F024-F76A-6F1F-81FC-17772E62E343}"/>
              </a:ext>
            </a:extLst>
          </xdr:cNvPr>
          <xdr:cNvPicPr>
            <a:picLocks noChangeAspect="1"/>
          </xdr:cNvPicPr>
        </xdr:nvPicPr>
        <xdr:blipFill rotWithShape="1">
          <a:blip xmlns:r="http://schemas.openxmlformats.org/officeDocument/2006/relationships" r:embed="rId415" cstate="email">
            <a:extLst>
              <a:ext uri="{28A0092B-C50C-407E-A947-70E740481C1C}">
                <a14:useLocalDpi xmlns:a14="http://schemas.microsoft.com/office/drawing/2010/main"/>
              </a:ext>
            </a:extLst>
          </a:blip>
          <a:srcRect/>
          <a:stretch/>
        </xdr:blipFill>
        <xdr:spPr>
          <a:xfrm>
            <a:off x="1262062" y="517743281"/>
            <a:ext cx="845344" cy="1202532"/>
          </a:xfrm>
          <a:prstGeom prst="rect">
            <a:avLst/>
          </a:prstGeom>
        </xdr:spPr>
      </xdr:pic>
      <xdr:pic>
        <xdr:nvPicPr>
          <xdr:cNvPr id="475" name="Imagen 474">
            <a:extLst>
              <a:ext uri="{FF2B5EF4-FFF2-40B4-BE49-F238E27FC236}">
                <a16:creationId xmlns:a16="http://schemas.microsoft.com/office/drawing/2014/main" id="{C5760DE0-C401-D578-E139-E5EC42EF3A4C}"/>
              </a:ext>
            </a:extLst>
          </xdr:cNvPr>
          <xdr:cNvPicPr>
            <a:picLocks noChangeAspect="1"/>
          </xdr:cNvPicPr>
        </xdr:nvPicPr>
        <xdr:blipFill rotWithShape="1">
          <a:blip xmlns:r="http://schemas.openxmlformats.org/officeDocument/2006/relationships" r:embed="rId416" cstate="email">
            <a:extLst>
              <a:ext uri="{28A0092B-C50C-407E-A947-70E740481C1C}">
                <a14:useLocalDpi xmlns:a14="http://schemas.microsoft.com/office/drawing/2010/main"/>
              </a:ext>
            </a:extLst>
          </a:blip>
          <a:srcRect/>
          <a:stretch/>
        </xdr:blipFill>
        <xdr:spPr>
          <a:xfrm>
            <a:off x="1807368" y="517621836"/>
            <a:ext cx="845344" cy="1264445"/>
          </a:xfrm>
          <a:prstGeom prst="rect">
            <a:avLst/>
          </a:prstGeom>
        </xdr:spPr>
      </xdr:pic>
    </xdr:grpSp>
    <xdr:clientData/>
  </xdr:twoCellAnchor>
  <xdr:twoCellAnchor>
    <xdr:from>
      <xdr:col>1</xdr:col>
      <xdr:colOff>174783</xdr:colOff>
      <xdr:row>66</xdr:row>
      <xdr:rowOff>1130378</xdr:rowOff>
    </xdr:from>
    <xdr:to>
      <xdr:col>2</xdr:col>
      <xdr:colOff>17622</xdr:colOff>
      <xdr:row>67</xdr:row>
      <xdr:rowOff>1234440</xdr:rowOff>
    </xdr:to>
    <xdr:grpSp>
      <xdr:nvGrpSpPr>
        <xdr:cNvPr id="476" name="Grupo 475">
          <a:extLst>
            <a:ext uri="{FF2B5EF4-FFF2-40B4-BE49-F238E27FC236}">
              <a16:creationId xmlns:a16="http://schemas.microsoft.com/office/drawing/2014/main" id="{C9B9278D-41EE-44F7-B5A9-E613706E90BC}"/>
            </a:ext>
          </a:extLst>
        </xdr:cNvPr>
        <xdr:cNvGrpSpPr/>
      </xdr:nvGrpSpPr>
      <xdr:grpSpPr>
        <a:xfrm>
          <a:off x="1284165" y="76041702"/>
          <a:ext cx="1355633" cy="1370326"/>
          <a:chOff x="1297781" y="518839846"/>
          <a:chExt cx="1343026" cy="1368029"/>
        </a:xfrm>
      </xdr:grpSpPr>
      <xdr:pic>
        <xdr:nvPicPr>
          <xdr:cNvPr id="477" name="Imagen 476">
            <a:extLst>
              <a:ext uri="{FF2B5EF4-FFF2-40B4-BE49-F238E27FC236}">
                <a16:creationId xmlns:a16="http://schemas.microsoft.com/office/drawing/2014/main" id="{E63015F1-D99B-D621-CEF4-7747F33192C6}"/>
              </a:ext>
            </a:extLst>
          </xdr:cNvPr>
          <xdr:cNvPicPr>
            <a:picLocks noChangeAspect="1"/>
          </xdr:cNvPicPr>
        </xdr:nvPicPr>
        <xdr:blipFill rotWithShape="1">
          <a:blip xmlns:r="http://schemas.openxmlformats.org/officeDocument/2006/relationships" r:embed="rId417" cstate="email">
            <a:extLst>
              <a:ext uri="{28A0092B-C50C-407E-A947-70E740481C1C}">
                <a14:useLocalDpi xmlns:a14="http://schemas.microsoft.com/office/drawing/2010/main"/>
              </a:ext>
            </a:extLst>
          </a:blip>
          <a:srcRect/>
          <a:stretch/>
        </xdr:blipFill>
        <xdr:spPr>
          <a:xfrm>
            <a:off x="1297781" y="518993437"/>
            <a:ext cx="821532" cy="1214438"/>
          </a:xfrm>
          <a:prstGeom prst="rect">
            <a:avLst/>
          </a:prstGeom>
        </xdr:spPr>
      </xdr:pic>
      <xdr:pic>
        <xdr:nvPicPr>
          <xdr:cNvPr id="478" name="Imagen 477">
            <a:extLst>
              <a:ext uri="{FF2B5EF4-FFF2-40B4-BE49-F238E27FC236}">
                <a16:creationId xmlns:a16="http://schemas.microsoft.com/office/drawing/2014/main" id="{182F3D7C-88AA-DEAD-054A-E6EC6C782CA2}"/>
              </a:ext>
            </a:extLst>
          </xdr:cNvPr>
          <xdr:cNvPicPr>
            <a:picLocks noChangeAspect="1"/>
          </xdr:cNvPicPr>
        </xdr:nvPicPr>
        <xdr:blipFill rotWithShape="1">
          <a:blip xmlns:r="http://schemas.openxmlformats.org/officeDocument/2006/relationships" r:embed="rId418" cstate="email">
            <a:extLst>
              <a:ext uri="{28A0092B-C50C-407E-A947-70E740481C1C}">
                <a14:useLocalDpi xmlns:a14="http://schemas.microsoft.com/office/drawing/2010/main"/>
              </a:ext>
            </a:extLst>
          </a:blip>
          <a:srcRect/>
          <a:stretch/>
        </xdr:blipFill>
        <xdr:spPr>
          <a:xfrm>
            <a:off x="1819275" y="518839846"/>
            <a:ext cx="821532" cy="1296591"/>
          </a:xfrm>
          <a:prstGeom prst="rect">
            <a:avLst/>
          </a:prstGeom>
        </xdr:spPr>
      </xdr:pic>
    </xdr:grpSp>
    <xdr:clientData/>
  </xdr:twoCellAnchor>
  <xdr:twoCellAnchor>
    <xdr:from>
      <xdr:col>1</xdr:col>
      <xdr:colOff>140969</xdr:colOff>
      <xdr:row>67</xdr:row>
      <xdr:rowOff>1193725</xdr:rowOff>
    </xdr:from>
    <xdr:to>
      <xdr:col>2</xdr:col>
      <xdr:colOff>31432</xdr:colOff>
      <xdr:row>68</xdr:row>
      <xdr:rowOff>1228247</xdr:rowOff>
    </xdr:to>
    <xdr:grpSp>
      <xdr:nvGrpSpPr>
        <xdr:cNvPr id="479" name="Grupo 478">
          <a:extLst>
            <a:ext uri="{FF2B5EF4-FFF2-40B4-BE49-F238E27FC236}">
              <a16:creationId xmlns:a16="http://schemas.microsoft.com/office/drawing/2014/main" id="{A5B79B76-CFF5-446F-A050-FEF5798BB7B4}"/>
            </a:ext>
          </a:extLst>
        </xdr:cNvPr>
        <xdr:cNvGrpSpPr/>
      </xdr:nvGrpSpPr>
      <xdr:grpSpPr>
        <a:xfrm>
          <a:off x="1250351" y="77371313"/>
          <a:ext cx="1403257" cy="1300787"/>
          <a:chOff x="1238250" y="515113195"/>
          <a:chExt cx="1390650" cy="1296585"/>
        </a:xfrm>
      </xdr:grpSpPr>
      <xdr:pic>
        <xdr:nvPicPr>
          <xdr:cNvPr id="480" name="Imagen 479">
            <a:extLst>
              <a:ext uri="{FF2B5EF4-FFF2-40B4-BE49-F238E27FC236}">
                <a16:creationId xmlns:a16="http://schemas.microsoft.com/office/drawing/2014/main" id="{B0425050-1874-4BB1-A86D-C76BA1700355}"/>
              </a:ext>
            </a:extLst>
          </xdr:cNvPr>
          <xdr:cNvPicPr>
            <a:picLocks noChangeAspect="1"/>
          </xdr:cNvPicPr>
        </xdr:nvPicPr>
        <xdr:blipFill rotWithShape="1">
          <a:blip xmlns:r="http://schemas.openxmlformats.org/officeDocument/2006/relationships" r:embed="rId413" cstate="email">
            <a:extLst>
              <a:ext uri="{28A0092B-C50C-407E-A947-70E740481C1C}">
                <a14:useLocalDpi xmlns:a14="http://schemas.microsoft.com/office/drawing/2010/main"/>
              </a:ext>
            </a:extLst>
          </a:blip>
          <a:srcRect/>
          <a:stretch/>
        </xdr:blipFill>
        <xdr:spPr>
          <a:xfrm>
            <a:off x="1238250" y="515219155"/>
            <a:ext cx="857250" cy="1190625"/>
          </a:xfrm>
          <a:prstGeom prst="rect">
            <a:avLst/>
          </a:prstGeom>
        </xdr:spPr>
      </xdr:pic>
      <xdr:pic>
        <xdr:nvPicPr>
          <xdr:cNvPr id="481" name="Imagen 480">
            <a:extLst>
              <a:ext uri="{FF2B5EF4-FFF2-40B4-BE49-F238E27FC236}">
                <a16:creationId xmlns:a16="http://schemas.microsoft.com/office/drawing/2014/main" id="{EC4186F0-12DC-AD65-8E28-179D54FA255D}"/>
              </a:ext>
            </a:extLst>
          </xdr:cNvPr>
          <xdr:cNvPicPr>
            <a:picLocks noChangeAspect="1"/>
          </xdr:cNvPicPr>
        </xdr:nvPicPr>
        <xdr:blipFill rotWithShape="1">
          <a:blip xmlns:r="http://schemas.openxmlformats.org/officeDocument/2006/relationships" r:embed="rId414" cstate="email">
            <a:extLst>
              <a:ext uri="{28A0092B-C50C-407E-A947-70E740481C1C}">
                <a14:useLocalDpi xmlns:a14="http://schemas.microsoft.com/office/drawing/2010/main"/>
              </a:ext>
            </a:extLst>
          </a:blip>
          <a:srcRect/>
          <a:stretch/>
        </xdr:blipFill>
        <xdr:spPr>
          <a:xfrm>
            <a:off x="1771650" y="515113195"/>
            <a:ext cx="857250" cy="1272774"/>
          </a:xfrm>
          <a:prstGeom prst="rect">
            <a:avLst/>
          </a:prstGeom>
        </xdr:spPr>
      </xdr:pic>
    </xdr:grpSp>
    <xdr:clientData/>
  </xdr:twoCellAnchor>
  <xdr:twoCellAnchor>
    <xdr:from>
      <xdr:col>1</xdr:col>
      <xdr:colOff>35717</xdr:colOff>
      <xdr:row>580</xdr:row>
      <xdr:rowOff>60932</xdr:rowOff>
    </xdr:from>
    <xdr:to>
      <xdr:col>2</xdr:col>
      <xdr:colOff>3775</xdr:colOff>
      <xdr:row>580</xdr:row>
      <xdr:rowOff>1192025</xdr:rowOff>
    </xdr:to>
    <xdr:pic>
      <xdr:nvPicPr>
        <xdr:cNvPr id="482" name="Imagen 481">
          <a:extLst>
            <a:ext uri="{FF2B5EF4-FFF2-40B4-BE49-F238E27FC236}">
              <a16:creationId xmlns:a16="http://schemas.microsoft.com/office/drawing/2014/main" id="{663209FF-A1C7-4291-BFAC-3C08F54A85CC}"/>
            </a:ext>
          </a:extLst>
        </xdr:cNvPr>
        <xdr:cNvPicPr>
          <a:picLocks noChangeAspect="1"/>
        </xdr:cNvPicPr>
      </xdr:nvPicPr>
      <xdr:blipFill>
        <a:blip xmlns:r="http://schemas.openxmlformats.org/officeDocument/2006/relationships" r:embed="rId424"/>
        <a:stretch>
          <a:fillRect/>
        </a:stretch>
      </xdr:blipFill>
      <xdr:spPr>
        <a:xfrm>
          <a:off x="1150142" y="726151682"/>
          <a:ext cx="1482533" cy="1131093"/>
        </a:xfrm>
        <a:prstGeom prst="rect">
          <a:avLst/>
        </a:prstGeom>
      </xdr:spPr>
    </xdr:pic>
    <xdr:clientData/>
  </xdr:twoCellAnchor>
  <xdr:twoCellAnchor>
    <xdr:from>
      <xdr:col>1</xdr:col>
      <xdr:colOff>87972</xdr:colOff>
      <xdr:row>89</xdr:row>
      <xdr:rowOff>47624</xdr:rowOff>
    </xdr:from>
    <xdr:to>
      <xdr:col>1</xdr:col>
      <xdr:colOff>1405398</xdr:colOff>
      <xdr:row>89</xdr:row>
      <xdr:rowOff>1253965</xdr:rowOff>
    </xdr:to>
    <xdr:grpSp>
      <xdr:nvGrpSpPr>
        <xdr:cNvPr id="483" name="Grupo 482">
          <a:extLst>
            <a:ext uri="{FF2B5EF4-FFF2-40B4-BE49-F238E27FC236}">
              <a16:creationId xmlns:a16="http://schemas.microsoft.com/office/drawing/2014/main" id="{40AA26C3-9BB8-43F5-9A9F-C25C376C7924}"/>
            </a:ext>
          </a:extLst>
        </xdr:cNvPr>
        <xdr:cNvGrpSpPr/>
      </xdr:nvGrpSpPr>
      <xdr:grpSpPr>
        <a:xfrm>
          <a:off x="1197354" y="104083036"/>
          <a:ext cx="1317426" cy="1206341"/>
          <a:chOff x="1250155" y="10537030"/>
          <a:chExt cx="1321236" cy="1202531"/>
        </a:xfrm>
      </xdr:grpSpPr>
      <xdr:pic>
        <xdr:nvPicPr>
          <xdr:cNvPr id="484" name="Imagen 483">
            <a:extLst>
              <a:ext uri="{FF2B5EF4-FFF2-40B4-BE49-F238E27FC236}">
                <a16:creationId xmlns:a16="http://schemas.microsoft.com/office/drawing/2014/main" id="{CAE5824B-EF57-6B46-15B7-75CCC6E069BE}"/>
              </a:ext>
            </a:extLst>
          </xdr:cNvPr>
          <xdr:cNvPicPr>
            <a:picLocks noChangeAspect="1"/>
          </xdr:cNvPicPr>
        </xdr:nvPicPr>
        <xdr:blipFill rotWithShape="1">
          <a:blip xmlns:r="http://schemas.openxmlformats.org/officeDocument/2006/relationships" r:embed="rId425" cstate="email">
            <a:extLst>
              <a:ext uri="{28A0092B-C50C-407E-A947-70E740481C1C}">
                <a14:useLocalDpi xmlns:a14="http://schemas.microsoft.com/office/drawing/2010/main"/>
              </a:ext>
            </a:extLst>
          </a:blip>
          <a:srcRect/>
          <a:stretch/>
        </xdr:blipFill>
        <xdr:spPr>
          <a:xfrm>
            <a:off x="1250155" y="10537030"/>
            <a:ext cx="964407" cy="1202531"/>
          </a:xfrm>
          <a:prstGeom prst="rect">
            <a:avLst/>
          </a:prstGeom>
        </xdr:spPr>
      </xdr:pic>
      <xdr:pic>
        <xdr:nvPicPr>
          <xdr:cNvPr id="485" name="Imagen 484">
            <a:extLst>
              <a:ext uri="{FF2B5EF4-FFF2-40B4-BE49-F238E27FC236}">
                <a16:creationId xmlns:a16="http://schemas.microsoft.com/office/drawing/2014/main" id="{3F25D54D-4EF8-27AA-1B7F-78ABBAFBD524}"/>
              </a:ext>
            </a:extLst>
          </xdr:cNvPr>
          <xdr:cNvPicPr>
            <a:picLocks noChangeAspect="1"/>
          </xdr:cNvPicPr>
        </xdr:nvPicPr>
        <xdr:blipFill rotWithShape="1">
          <a:blip xmlns:r="http://schemas.openxmlformats.org/officeDocument/2006/relationships" r:embed="rId426" cstate="email">
            <a:extLst>
              <a:ext uri="{28A0092B-C50C-407E-A947-70E740481C1C}">
                <a14:useLocalDpi xmlns:a14="http://schemas.microsoft.com/office/drawing/2010/main"/>
              </a:ext>
            </a:extLst>
          </a:blip>
          <a:srcRect/>
          <a:stretch/>
        </xdr:blipFill>
        <xdr:spPr>
          <a:xfrm>
            <a:off x="2107407" y="10584656"/>
            <a:ext cx="463984" cy="1107281"/>
          </a:xfrm>
          <a:prstGeom prst="rect">
            <a:avLst/>
          </a:prstGeom>
        </xdr:spPr>
      </xdr:pic>
    </xdr:grpSp>
    <xdr:clientData/>
  </xdr:twoCellAnchor>
  <xdr:twoCellAnchor>
    <xdr:from>
      <xdr:col>1</xdr:col>
      <xdr:colOff>138723</xdr:colOff>
      <xdr:row>89</xdr:row>
      <xdr:rowOff>0</xdr:rowOff>
    </xdr:from>
    <xdr:to>
      <xdr:col>1</xdr:col>
      <xdr:colOff>1391590</xdr:colOff>
      <xdr:row>89</xdr:row>
      <xdr:rowOff>9329</xdr:rowOff>
    </xdr:to>
    <xdr:grpSp>
      <xdr:nvGrpSpPr>
        <xdr:cNvPr id="486" name="Grupo 485">
          <a:extLst>
            <a:ext uri="{FF2B5EF4-FFF2-40B4-BE49-F238E27FC236}">
              <a16:creationId xmlns:a16="http://schemas.microsoft.com/office/drawing/2014/main" id="{FA4A9F77-8D71-460C-9102-5077B00B80A3}"/>
            </a:ext>
          </a:extLst>
        </xdr:cNvPr>
        <xdr:cNvGrpSpPr/>
      </xdr:nvGrpSpPr>
      <xdr:grpSpPr>
        <a:xfrm>
          <a:off x="1248105" y="104035412"/>
          <a:ext cx="1252867" cy="9329"/>
          <a:chOff x="1258997" y="9274967"/>
          <a:chExt cx="1252867" cy="1188245"/>
        </a:xfrm>
      </xdr:grpSpPr>
      <xdr:pic>
        <xdr:nvPicPr>
          <xdr:cNvPr id="487" name="Imagen 486">
            <a:extLst>
              <a:ext uri="{FF2B5EF4-FFF2-40B4-BE49-F238E27FC236}">
                <a16:creationId xmlns:a16="http://schemas.microsoft.com/office/drawing/2014/main" id="{90248FF4-D32A-25DD-1C40-F270E2320C94}"/>
              </a:ext>
            </a:extLst>
          </xdr:cNvPr>
          <xdr:cNvPicPr>
            <a:picLocks noChangeAspect="1"/>
          </xdr:cNvPicPr>
        </xdr:nvPicPr>
        <xdr:blipFill>
          <a:blip xmlns:r="http://schemas.openxmlformats.org/officeDocument/2006/relationships" r:embed="rId427" cstate="email">
            <a:extLst>
              <a:ext uri="{BEBA8EAE-BF5A-486C-A8C5-ECC9F3942E4B}">
                <a14:imgProps xmlns:a14="http://schemas.microsoft.com/office/drawing/2010/main">
                  <a14:imgLayer r:embed="rId428">
                    <a14:imgEffect>
                      <a14:brightnessContrast bright="-20000"/>
                    </a14:imgEffect>
                  </a14:imgLayer>
                </a14:imgProps>
              </a:ext>
              <a:ext uri="{28A0092B-C50C-407E-A947-70E740481C1C}">
                <a14:useLocalDpi xmlns:a14="http://schemas.microsoft.com/office/drawing/2010/main"/>
              </a:ext>
            </a:extLst>
          </a:blip>
          <a:stretch>
            <a:fillRect/>
          </a:stretch>
        </xdr:blipFill>
        <xdr:spPr>
          <a:xfrm>
            <a:off x="1258997" y="9274967"/>
            <a:ext cx="784308" cy="1188245"/>
          </a:xfrm>
          <a:prstGeom prst="rect">
            <a:avLst/>
          </a:prstGeom>
        </xdr:spPr>
      </xdr:pic>
      <xdr:pic>
        <xdr:nvPicPr>
          <xdr:cNvPr id="488" name="Imagen 487">
            <a:extLst>
              <a:ext uri="{FF2B5EF4-FFF2-40B4-BE49-F238E27FC236}">
                <a16:creationId xmlns:a16="http://schemas.microsoft.com/office/drawing/2014/main" id="{03258A68-A96A-0478-E48C-43638852AC5A}"/>
              </a:ext>
            </a:extLst>
          </xdr:cNvPr>
          <xdr:cNvPicPr>
            <a:picLocks noChangeAspect="1"/>
          </xdr:cNvPicPr>
        </xdr:nvPicPr>
        <xdr:blipFill rotWithShape="1">
          <a:blip xmlns:r="http://schemas.openxmlformats.org/officeDocument/2006/relationships" r:embed="rId426" cstate="email">
            <a:extLst>
              <a:ext uri="{28A0092B-C50C-407E-A947-70E740481C1C}">
                <a14:useLocalDpi xmlns:a14="http://schemas.microsoft.com/office/drawing/2010/main"/>
              </a:ext>
            </a:extLst>
          </a:blip>
          <a:srcRect/>
          <a:stretch/>
        </xdr:blipFill>
        <xdr:spPr>
          <a:xfrm>
            <a:off x="2047880" y="9334498"/>
            <a:ext cx="463984" cy="1107281"/>
          </a:xfrm>
          <a:prstGeom prst="rect">
            <a:avLst/>
          </a:prstGeom>
        </xdr:spPr>
      </xdr:pic>
    </xdr:grpSp>
    <xdr:clientData/>
  </xdr:twoCellAnchor>
  <xdr:twoCellAnchor>
    <xdr:from>
      <xdr:col>1</xdr:col>
      <xdr:colOff>22412</xdr:colOff>
      <xdr:row>88</xdr:row>
      <xdr:rowOff>36415</xdr:rowOff>
    </xdr:from>
    <xdr:to>
      <xdr:col>1</xdr:col>
      <xdr:colOff>1391577</xdr:colOff>
      <xdr:row>88</xdr:row>
      <xdr:rowOff>1209260</xdr:rowOff>
    </xdr:to>
    <xdr:grpSp>
      <xdr:nvGrpSpPr>
        <xdr:cNvPr id="489" name="Grupo 488">
          <a:extLst>
            <a:ext uri="{FF2B5EF4-FFF2-40B4-BE49-F238E27FC236}">
              <a16:creationId xmlns:a16="http://schemas.microsoft.com/office/drawing/2014/main" id="{80646566-EEB5-4CCA-811A-1E32E309C922}"/>
            </a:ext>
          </a:extLst>
        </xdr:cNvPr>
        <xdr:cNvGrpSpPr/>
      </xdr:nvGrpSpPr>
      <xdr:grpSpPr>
        <a:xfrm>
          <a:off x="1131794" y="102805562"/>
          <a:ext cx="1369165" cy="1172845"/>
          <a:chOff x="1182690" y="6768040"/>
          <a:chExt cx="1376785" cy="1174750"/>
        </a:xfrm>
      </xdr:grpSpPr>
      <xdr:pic>
        <xdr:nvPicPr>
          <xdr:cNvPr id="490" name="Imagen 489">
            <a:extLst>
              <a:ext uri="{FF2B5EF4-FFF2-40B4-BE49-F238E27FC236}">
                <a16:creationId xmlns:a16="http://schemas.microsoft.com/office/drawing/2014/main" id="{27850534-7D4F-E395-AA34-572D43032151}"/>
              </a:ext>
            </a:extLst>
          </xdr:cNvPr>
          <xdr:cNvPicPr>
            <a:picLocks noChangeAspect="1"/>
          </xdr:cNvPicPr>
        </xdr:nvPicPr>
        <xdr:blipFill rotWithShape="1">
          <a:blip xmlns:r="http://schemas.openxmlformats.org/officeDocument/2006/relationships" r:embed="rId429" cstate="email">
            <a:extLst>
              <a:ext uri="{28A0092B-C50C-407E-A947-70E740481C1C}">
                <a14:useLocalDpi xmlns:a14="http://schemas.microsoft.com/office/drawing/2010/main"/>
              </a:ext>
            </a:extLst>
          </a:blip>
          <a:srcRect/>
          <a:stretch/>
        </xdr:blipFill>
        <xdr:spPr>
          <a:xfrm>
            <a:off x="1182690" y="6768040"/>
            <a:ext cx="994834" cy="1174750"/>
          </a:xfrm>
          <a:prstGeom prst="rect">
            <a:avLst/>
          </a:prstGeom>
        </xdr:spPr>
      </xdr:pic>
      <xdr:pic>
        <xdr:nvPicPr>
          <xdr:cNvPr id="491" name="Imagen 490">
            <a:extLst>
              <a:ext uri="{FF2B5EF4-FFF2-40B4-BE49-F238E27FC236}">
                <a16:creationId xmlns:a16="http://schemas.microsoft.com/office/drawing/2014/main" id="{AE158CA4-2806-FCEA-D368-0C09F2252670}"/>
              </a:ext>
            </a:extLst>
          </xdr:cNvPr>
          <xdr:cNvPicPr>
            <a:picLocks noChangeAspect="1"/>
          </xdr:cNvPicPr>
        </xdr:nvPicPr>
        <xdr:blipFill rotWithShape="1">
          <a:blip xmlns:r="http://schemas.openxmlformats.org/officeDocument/2006/relationships" r:embed="rId426" cstate="email">
            <a:extLst>
              <a:ext uri="{28A0092B-C50C-407E-A947-70E740481C1C}">
                <a14:useLocalDpi xmlns:a14="http://schemas.microsoft.com/office/drawing/2010/main"/>
              </a:ext>
            </a:extLst>
          </a:blip>
          <a:srcRect/>
          <a:stretch/>
        </xdr:blipFill>
        <xdr:spPr>
          <a:xfrm>
            <a:off x="2095491" y="6798467"/>
            <a:ext cx="463984" cy="1107281"/>
          </a:xfrm>
          <a:prstGeom prst="rect">
            <a:avLst/>
          </a:prstGeom>
        </xdr:spPr>
      </xdr:pic>
    </xdr:grpSp>
    <xdr:clientData/>
  </xdr:twoCellAnchor>
  <xdr:twoCellAnchor>
    <xdr:from>
      <xdr:col>1</xdr:col>
      <xdr:colOff>156276</xdr:colOff>
      <xdr:row>86</xdr:row>
      <xdr:rowOff>57626</xdr:rowOff>
    </xdr:from>
    <xdr:to>
      <xdr:col>1</xdr:col>
      <xdr:colOff>1385386</xdr:colOff>
      <xdr:row>86</xdr:row>
      <xdr:rowOff>1198244</xdr:rowOff>
    </xdr:to>
    <xdr:grpSp>
      <xdr:nvGrpSpPr>
        <xdr:cNvPr id="492" name="Grupo 491">
          <a:extLst>
            <a:ext uri="{FF2B5EF4-FFF2-40B4-BE49-F238E27FC236}">
              <a16:creationId xmlns:a16="http://schemas.microsoft.com/office/drawing/2014/main" id="{9606DB50-0B67-4D8B-8376-369313B2A048}"/>
            </a:ext>
          </a:extLst>
        </xdr:cNvPr>
        <xdr:cNvGrpSpPr/>
      </xdr:nvGrpSpPr>
      <xdr:grpSpPr>
        <a:xfrm>
          <a:off x="1265658" y="100294244"/>
          <a:ext cx="1229110" cy="1140618"/>
          <a:chOff x="1320364" y="4262437"/>
          <a:chExt cx="1227205" cy="1140618"/>
        </a:xfrm>
      </xdr:grpSpPr>
      <xdr:pic>
        <xdr:nvPicPr>
          <xdr:cNvPr id="493" name="Imagen 492">
            <a:extLst>
              <a:ext uri="{FF2B5EF4-FFF2-40B4-BE49-F238E27FC236}">
                <a16:creationId xmlns:a16="http://schemas.microsoft.com/office/drawing/2014/main" id="{E70700DB-EC91-BFF8-540B-6C928D38406E}"/>
              </a:ext>
            </a:extLst>
          </xdr:cNvPr>
          <xdr:cNvPicPr>
            <a:picLocks noChangeAspect="1"/>
          </xdr:cNvPicPr>
        </xdr:nvPicPr>
        <xdr:blipFill rotWithShape="1">
          <a:blip xmlns:r="http://schemas.openxmlformats.org/officeDocument/2006/relationships" r:embed="rId430" cstate="email">
            <a:extLst>
              <a:ext uri="{28A0092B-C50C-407E-A947-70E740481C1C}">
                <a14:useLocalDpi xmlns:a14="http://schemas.microsoft.com/office/drawing/2010/main"/>
              </a:ext>
            </a:extLst>
          </a:blip>
          <a:srcRect/>
          <a:stretch/>
        </xdr:blipFill>
        <xdr:spPr>
          <a:xfrm>
            <a:off x="1320364" y="4262437"/>
            <a:ext cx="740728" cy="1140618"/>
          </a:xfrm>
          <a:prstGeom prst="rect">
            <a:avLst/>
          </a:prstGeom>
        </xdr:spPr>
      </xdr:pic>
      <xdr:pic>
        <xdr:nvPicPr>
          <xdr:cNvPr id="494" name="Imagen 493">
            <a:extLst>
              <a:ext uri="{FF2B5EF4-FFF2-40B4-BE49-F238E27FC236}">
                <a16:creationId xmlns:a16="http://schemas.microsoft.com/office/drawing/2014/main" id="{3464F403-F5FB-2BEA-83CA-D5F73D55935C}"/>
              </a:ext>
            </a:extLst>
          </xdr:cNvPr>
          <xdr:cNvPicPr>
            <a:picLocks noChangeAspect="1"/>
          </xdr:cNvPicPr>
        </xdr:nvPicPr>
        <xdr:blipFill rotWithShape="1">
          <a:blip xmlns:r="http://schemas.openxmlformats.org/officeDocument/2006/relationships" r:embed="rId426" cstate="email">
            <a:extLst>
              <a:ext uri="{28A0092B-C50C-407E-A947-70E740481C1C}">
                <a14:useLocalDpi xmlns:a14="http://schemas.microsoft.com/office/drawing/2010/main"/>
              </a:ext>
            </a:extLst>
          </a:blip>
          <a:srcRect/>
          <a:stretch/>
        </xdr:blipFill>
        <xdr:spPr>
          <a:xfrm>
            <a:off x="2083585" y="4286248"/>
            <a:ext cx="463984" cy="1107281"/>
          </a:xfrm>
          <a:prstGeom prst="rect">
            <a:avLst/>
          </a:prstGeom>
        </xdr:spPr>
      </xdr:pic>
    </xdr:grpSp>
    <xdr:clientData/>
  </xdr:twoCellAnchor>
  <xdr:twoCellAnchor>
    <xdr:from>
      <xdr:col>1</xdr:col>
      <xdr:colOff>143695</xdr:colOff>
      <xdr:row>85</xdr:row>
      <xdr:rowOff>41827</xdr:rowOff>
    </xdr:from>
    <xdr:to>
      <xdr:col>1</xdr:col>
      <xdr:colOff>1385388</xdr:colOff>
      <xdr:row>85</xdr:row>
      <xdr:rowOff>1231975</xdr:rowOff>
    </xdr:to>
    <xdr:grpSp>
      <xdr:nvGrpSpPr>
        <xdr:cNvPr id="495" name="Grupo 494">
          <a:extLst>
            <a:ext uri="{FF2B5EF4-FFF2-40B4-BE49-F238E27FC236}">
              <a16:creationId xmlns:a16="http://schemas.microsoft.com/office/drawing/2014/main" id="{75D0B88E-31A3-41AF-AB53-F7809891D129}"/>
            </a:ext>
          </a:extLst>
        </xdr:cNvPr>
        <xdr:cNvGrpSpPr/>
      </xdr:nvGrpSpPr>
      <xdr:grpSpPr>
        <a:xfrm>
          <a:off x="1253077" y="99012180"/>
          <a:ext cx="1241693" cy="1190148"/>
          <a:chOff x="1309688" y="2976563"/>
          <a:chExt cx="1237883" cy="1188243"/>
        </a:xfrm>
      </xdr:grpSpPr>
      <xdr:pic>
        <xdr:nvPicPr>
          <xdr:cNvPr id="496" name="Imagen 495">
            <a:extLst>
              <a:ext uri="{FF2B5EF4-FFF2-40B4-BE49-F238E27FC236}">
                <a16:creationId xmlns:a16="http://schemas.microsoft.com/office/drawing/2014/main" id="{A8AB9D2D-573D-69B7-2081-0FF83178CD38}"/>
              </a:ext>
            </a:extLst>
          </xdr:cNvPr>
          <xdr:cNvPicPr>
            <a:picLocks noChangeAspect="1"/>
          </xdr:cNvPicPr>
        </xdr:nvPicPr>
        <xdr:blipFill rotWithShape="1">
          <a:blip xmlns:r="http://schemas.openxmlformats.org/officeDocument/2006/relationships" r:embed="rId431" cstate="email">
            <a:extLst>
              <a:ext uri="{28A0092B-C50C-407E-A947-70E740481C1C}">
                <a14:useLocalDpi xmlns:a14="http://schemas.microsoft.com/office/drawing/2010/main"/>
              </a:ext>
            </a:extLst>
          </a:blip>
          <a:srcRect/>
          <a:stretch/>
        </xdr:blipFill>
        <xdr:spPr>
          <a:xfrm>
            <a:off x="1309688" y="2976563"/>
            <a:ext cx="729129" cy="1188243"/>
          </a:xfrm>
          <a:prstGeom prst="rect">
            <a:avLst/>
          </a:prstGeom>
        </xdr:spPr>
      </xdr:pic>
      <xdr:pic>
        <xdr:nvPicPr>
          <xdr:cNvPr id="497" name="Imagen 496">
            <a:extLst>
              <a:ext uri="{FF2B5EF4-FFF2-40B4-BE49-F238E27FC236}">
                <a16:creationId xmlns:a16="http://schemas.microsoft.com/office/drawing/2014/main" id="{6611C174-813B-AFC7-FC94-605A11346CC4}"/>
              </a:ext>
            </a:extLst>
          </xdr:cNvPr>
          <xdr:cNvPicPr>
            <a:picLocks noChangeAspect="1"/>
          </xdr:cNvPicPr>
        </xdr:nvPicPr>
        <xdr:blipFill rotWithShape="1">
          <a:blip xmlns:r="http://schemas.openxmlformats.org/officeDocument/2006/relationships" r:embed="rId426" cstate="email">
            <a:extLst>
              <a:ext uri="{28A0092B-C50C-407E-A947-70E740481C1C}">
                <a14:useLocalDpi xmlns:a14="http://schemas.microsoft.com/office/drawing/2010/main"/>
              </a:ext>
            </a:extLst>
          </a:blip>
          <a:srcRect/>
          <a:stretch/>
        </xdr:blipFill>
        <xdr:spPr>
          <a:xfrm>
            <a:off x="2083587" y="3024186"/>
            <a:ext cx="463984" cy="1107281"/>
          </a:xfrm>
          <a:prstGeom prst="rect">
            <a:avLst/>
          </a:prstGeom>
        </xdr:spPr>
      </xdr:pic>
    </xdr:grpSp>
    <xdr:clientData/>
  </xdr:twoCellAnchor>
  <xdr:twoCellAnchor>
    <xdr:from>
      <xdr:col>1</xdr:col>
      <xdr:colOff>137503</xdr:colOff>
      <xdr:row>90</xdr:row>
      <xdr:rowOff>25144</xdr:rowOff>
    </xdr:from>
    <xdr:to>
      <xdr:col>1</xdr:col>
      <xdr:colOff>1381944</xdr:colOff>
      <xdr:row>90</xdr:row>
      <xdr:rowOff>1238556</xdr:rowOff>
    </xdr:to>
    <xdr:grpSp>
      <xdr:nvGrpSpPr>
        <xdr:cNvPr id="498" name="Grupo 497">
          <a:extLst>
            <a:ext uri="{FF2B5EF4-FFF2-40B4-BE49-F238E27FC236}">
              <a16:creationId xmlns:a16="http://schemas.microsoft.com/office/drawing/2014/main" id="{367A14C2-F1A7-43A1-BA47-15B65162FF84}"/>
            </a:ext>
          </a:extLst>
        </xdr:cNvPr>
        <xdr:cNvGrpSpPr/>
      </xdr:nvGrpSpPr>
      <xdr:grpSpPr>
        <a:xfrm>
          <a:off x="1246885" y="105326820"/>
          <a:ext cx="1244441" cy="1213412"/>
          <a:chOff x="1273969" y="11793926"/>
          <a:chExt cx="1246346" cy="1207697"/>
        </a:xfrm>
      </xdr:grpSpPr>
      <xdr:pic>
        <xdr:nvPicPr>
          <xdr:cNvPr id="499" name="Imagen 498">
            <a:extLst>
              <a:ext uri="{FF2B5EF4-FFF2-40B4-BE49-F238E27FC236}">
                <a16:creationId xmlns:a16="http://schemas.microsoft.com/office/drawing/2014/main" id="{80118A8A-28F5-ADF3-06BE-0D536DCBC8C4}"/>
              </a:ext>
            </a:extLst>
          </xdr:cNvPr>
          <xdr:cNvPicPr>
            <a:picLocks noChangeAspect="1"/>
          </xdr:cNvPicPr>
        </xdr:nvPicPr>
        <xdr:blipFill rotWithShape="1">
          <a:blip xmlns:r="http://schemas.openxmlformats.org/officeDocument/2006/relationships" r:embed="rId432" cstate="email">
            <a:extLst>
              <a:ext uri="{28A0092B-C50C-407E-A947-70E740481C1C}">
                <a14:useLocalDpi xmlns:a14="http://schemas.microsoft.com/office/drawing/2010/main"/>
              </a:ext>
            </a:extLst>
          </a:blip>
          <a:srcRect/>
          <a:stretch/>
        </xdr:blipFill>
        <xdr:spPr>
          <a:xfrm>
            <a:off x="1273969" y="11793926"/>
            <a:ext cx="762000" cy="1207697"/>
          </a:xfrm>
          <a:prstGeom prst="rect">
            <a:avLst/>
          </a:prstGeom>
        </xdr:spPr>
      </xdr:pic>
      <xdr:pic>
        <xdr:nvPicPr>
          <xdr:cNvPr id="500" name="Imagen 499">
            <a:extLst>
              <a:ext uri="{FF2B5EF4-FFF2-40B4-BE49-F238E27FC236}">
                <a16:creationId xmlns:a16="http://schemas.microsoft.com/office/drawing/2014/main" id="{A0DA48CA-482A-0D3A-7326-46DBFBF378E5}"/>
              </a:ext>
            </a:extLst>
          </xdr:cNvPr>
          <xdr:cNvPicPr>
            <a:picLocks noChangeAspect="1"/>
          </xdr:cNvPicPr>
        </xdr:nvPicPr>
        <xdr:blipFill rotWithShape="1">
          <a:blip xmlns:r="http://schemas.openxmlformats.org/officeDocument/2006/relationships" r:embed="rId433" cstate="email">
            <a:extLst>
              <a:ext uri="{28A0092B-C50C-407E-A947-70E740481C1C}">
                <a14:useLocalDpi xmlns:a14="http://schemas.microsoft.com/office/drawing/2010/main"/>
              </a:ext>
            </a:extLst>
          </a:blip>
          <a:srcRect/>
          <a:stretch/>
        </xdr:blipFill>
        <xdr:spPr>
          <a:xfrm>
            <a:off x="2047875" y="11846717"/>
            <a:ext cx="472440" cy="1107281"/>
          </a:xfrm>
          <a:prstGeom prst="rect">
            <a:avLst/>
          </a:prstGeom>
        </xdr:spPr>
      </xdr:pic>
    </xdr:grpSp>
    <xdr:clientData/>
  </xdr:twoCellAnchor>
  <xdr:twoCellAnchor>
    <xdr:from>
      <xdr:col>1</xdr:col>
      <xdr:colOff>178010</xdr:colOff>
      <xdr:row>91</xdr:row>
      <xdr:rowOff>64238</xdr:rowOff>
    </xdr:from>
    <xdr:to>
      <xdr:col>1</xdr:col>
      <xdr:colOff>1413153</xdr:colOff>
      <xdr:row>91</xdr:row>
      <xdr:rowOff>1224858</xdr:rowOff>
    </xdr:to>
    <xdr:grpSp>
      <xdr:nvGrpSpPr>
        <xdr:cNvPr id="501" name="Grupo 500">
          <a:extLst>
            <a:ext uri="{FF2B5EF4-FFF2-40B4-BE49-F238E27FC236}">
              <a16:creationId xmlns:a16="http://schemas.microsoft.com/office/drawing/2014/main" id="{736CF524-9C11-4607-9E92-E380FE093536}"/>
            </a:ext>
          </a:extLst>
        </xdr:cNvPr>
        <xdr:cNvGrpSpPr/>
      </xdr:nvGrpSpPr>
      <xdr:grpSpPr>
        <a:xfrm>
          <a:off x="1287392" y="106632179"/>
          <a:ext cx="1235143" cy="1160620"/>
          <a:chOff x="1281363" y="13073063"/>
          <a:chExt cx="1238953" cy="1164430"/>
        </a:xfrm>
      </xdr:grpSpPr>
      <xdr:pic>
        <xdr:nvPicPr>
          <xdr:cNvPr id="502" name="Imagen 501">
            <a:extLst>
              <a:ext uri="{FF2B5EF4-FFF2-40B4-BE49-F238E27FC236}">
                <a16:creationId xmlns:a16="http://schemas.microsoft.com/office/drawing/2014/main" id="{DD40C4CC-1C4A-4F4A-37AD-B6E3C549E362}"/>
              </a:ext>
            </a:extLst>
          </xdr:cNvPr>
          <xdr:cNvPicPr>
            <a:picLocks noChangeAspect="1"/>
          </xdr:cNvPicPr>
        </xdr:nvPicPr>
        <xdr:blipFill rotWithShape="1">
          <a:blip xmlns:r="http://schemas.openxmlformats.org/officeDocument/2006/relationships" r:embed="rId434" cstate="email">
            <a:extLst>
              <a:ext uri="{28A0092B-C50C-407E-A947-70E740481C1C}">
                <a14:useLocalDpi xmlns:a14="http://schemas.microsoft.com/office/drawing/2010/main"/>
              </a:ext>
            </a:extLst>
          </a:blip>
          <a:srcRect/>
          <a:stretch/>
        </xdr:blipFill>
        <xdr:spPr>
          <a:xfrm>
            <a:off x="1281363" y="13073063"/>
            <a:ext cx="730879" cy="1164430"/>
          </a:xfrm>
          <a:prstGeom prst="rect">
            <a:avLst/>
          </a:prstGeom>
        </xdr:spPr>
      </xdr:pic>
      <xdr:pic>
        <xdr:nvPicPr>
          <xdr:cNvPr id="503" name="Imagen 502">
            <a:extLst>
              <a:ext uri="{FF2B5EF4-FFF2-40B4-BE49-F238E27FC236}">
                <a16:creationId xmlns:a16="http://schemas.microsoft.com/office/drawing/2014/main" id="{327840DB-5158-4FC3-6D27-2BDD5179C998}"/>
              </a:ext>
            </a:extLst>
          </xdr:cNvPr>
          <xdr:cNvPicPr>
            <a:picLocks noChangeAspect="1"/>
          </xdr:cNvPicPr>
        </xdr:nvPicPr>
        <xdr:blipFill rotWithShape="1">
          <a:blip xmlns:r="http://schemas.openxmlformats.org/officeDocument/2006/relationships" r:embed="rId433" cstate="email">
            <a:extLst>
              <a:ext uri="{28A0092B-C50C-407E-A947-70E740481C1C}">
                <a14:useLocalDpi xmlns:a14="http://schemas.microsoft.com/office/drawing/2010/main"/>
              </a:ext>
            </a:extLst>
          </a:blip>
          <a:srcRect/>
          <a:stretch/>
        </xdr:blipFill>
        <xdr:spPr>
          <a:xfrm>
            <a:off x="2047876" y="13108781"/>
            <a:ext cx="472440" cy="1107281"/>
          </a:xfrm>
          <a:prstGeom prst="rect">
            <a:avLst/>
          </a:prstGeom>
        </xdr:spPr>
      </xdr:pic>
    </xdr:grpSp>
    <xdr:clientData/>
  </xdr:twoCellAnchor>
  <xdr:twoCellAnchor>
    <xdr:from>
      <xdr:col>1</xdr:col>
      <xdr:colOff>148712</xdr:colOff>
      <xdr:row>93</xdr:row>
      <xdr:rowOff>96095</xdr:rowOff>
    </xdr:from>
    <xdr:to>
      <xdr:col>1</xdr:col>
      <xdr:colOff>1406967</xdr:colOff>
      <xdr:row>94</xdr:row>
      <xdr:rowOff>0</xdr:rowOff>
    </xdr:to>
    <xdr:grpSp>
      <xdr:nvGrpSpPr>
        <xdr:cNvPr id="504" name="Grupo 503">
          <a:extLst>
            <a:ext uri="{FF2B5EF4-FFF2-40B4-BE49-F238E27FC236}">
              <a16:creationId xmlns:a16="http://schemas.microsoft.com/office/drawing/2014/main" id="{14FB79F2-F7A9-4D2A-B366-225D38F774A9}"/>
            </a:ext>
          </a:extLst>
        </xdr:cNvPr>
        <xdr:cNvGrpSpPr/>
      </xdr:nvGrpSpPr>
      <xdr:grpSpPr>
        <a:xfrm>
          <a:off x="1258094" y="109196566"/>
          <a:ext cx="1258255" cy="1170169"/>
          <a:chOff x="1262066" y="15609546"/>
          <a:chExt cx="1258255" cy="1165035"/>
        </a:xfrm>
      </xdr:grpSpPr>
      <xdr:pic>
        <xdr:nvPicPr>
          <xdr:cNvPr id="505" name="Imagen 504">
            <a:extLst>
              <a:ext uri="{FF2B5EF4-FFF2-40B4-BE49-F238E27FC236}">
                <a16:creationId xmlns:a16="http://schemas.microsoft.com/office/drawing/2014/main" id="{89EE59CD-8F82-96B9-0163-6078698CE789}"/>
              </a:ext>
            </a:extLst>
          </xdr:cNvPr>
          <xdr:cNvPicPr>
            <a:picLocks noChangeAspect="1"/>
          </xdr:cNvPicPr>
        </xdr:nvPicPr>
        <xdr:blipFill rotWithShape="1">
          <a:blip xmlns:r="http://schemas.openxmlformats.org/officeDocument/2006/relationships" r:embed="rId435" cstate="email">
            <a:extLst>
              <a:ext uri="{BEBA8EAE-BF5A-486C-A8C5-ECC9F3942E4B}">
                <a14:imgProps xmlns:a14="http://schemas.microsoft.com/office/drawing/2010/main">
                  <a14:imgLayer r:embed="rId436">
                    <a14:imgEffect>
                      <a14:sharpenSoften amount="25000"/>
                    </a14:imgEffect>
                    <a14:imgEffect>
                      <a14:saturation sat="33000"/>
                    </a14:imgEffect>
                  </a14:imgLayer>
                </a14:imgProps>
              </a:ext>
              <a:ext uri="{28A0092B-C50C-407E-A947-70E740481C1C}">
                <a14:useLocalDpi xmlns:a14="http://schemas.microsoft.com/office/drawing/2010/main"/>
              </a:ext>
            </a:extLst>
          </a:blip>
          <a:srcRect/>
          <a:stretch/>
        </xdr:blipFill>
        <xdr:spPr>
          <a:xfrm>
            <a:off x="1262066" y="15609546"/>
            <a:ext cx="769937" cy="1165035"/>
          </a:xfrm>
          <a:prstGeom prst="rect">
            <a:avLst/>
          </a:prstGeom>
        </xdr:spPr>
      </xdr:pic>
      <xdr:pic>
        <xdr:nvPicPr>
          <xdr:cNvPr id="506" name="Imagen 505">
            <a:extLst>
              <a:ext uri="{FF2B5EF4-FFF2-40B4-BE49-F238E27FC236}">
                <a16:creationId xmlns:a16="http://schemas.microsoft.com/office/drawing/2014/main" id="{BA1167F2-E299-B7C0-00DE-C62D41723EAC}"/>
              </a:ext>
            </a:extLst>
          </xdr:cNvPr>
          <xdr:cNvPicPr>
            <a:picLocks noChangeAspect="1"/>
          </xdr:cNvPicPr>
        </xdr:nvPicPr>
        <xdr:blipFill rotWithShape="1">
          <a:blip xmlns:r="http://schemas.openxmlformats.org/officeDocument/2006/relationships" r:embed="rId433" cstate="email">
            <a:extLst>
              <a:ext uri="{28A0092B-C50C-407E-A947-70E740481C1C}">
                <a14:useLocalDpi xmlns:a14="http://schemas.microsoft.com/office/drawing/2010/main"/>
              </a:ext>
            </a:extLst>
          </a:blip>
          <a:srcRect/>
          <a:stretch/>
        </xdr:blipFill>
        <xdr:spPr>
          <a:xfrm>
            <a:off x="2047881" y="15632905"/>
            <a:ext cx="472440" cy="1107281"/>
          </a:xfrm>
          <a:prstGeom prst="rect">
            <a:avLst/>
          </a:prstGeom>
        </xdr:spPr>
      </xdr:pic>
    </xdr:grpSp>
    <xdr:clientData/>
  </xdr:twoCellAnchor>
  <xdr:twoCellAnchor>
    <xdr:from>
      <xdr:col>1</xdr:col>
      <xdr:colOff>157504</xdr:colOff>
      <xdr:row>76</xdr:row>
      <xdr:rowOff>83308</xdr:rowOff>
    </xdr:from>
    <xdr:to>
      <xdr:col>1</xdr:col>
      <xdr:colOff>1364002</xdr:colOff>
      <xdr:row>77</xdr:row>
      <xdr:rowOff>3527</xdr:rowOff>
    </xdr:to>
    <xdr:grpSp>
      <xdr:nvGrpSpPr>
        <xdr:cNvPr id="507" name="Grupo 506">
          <a:extLst>
            <a:ext uri="{FF2B5EF4-FFF2-40B4-BE49-F238E27FC236}">
              <a16:creationId xmlns:a16="http://schemas.microsoft.com/office/drawing/2014/main" id="{65A131B6-A31A-4AC5-BF41-AC0E32793E02}"/>
            </a:ext>
          </a:extLst>
        </xdr:cNvPr>
        <xdr:cNvGrpSpPr/>
      </xdr:nvGrpSpPr>
      <xdr:grpSpPr>
        <a:xfrm>
          <a:off x="1266886" y="87657279"/>
          <a:ext cx="1206498" cy="1186483"/>
          <a:chOff x="1202532" y="29479334"/>
          <a:chExt cx="1208403" cy="1184579"/>
        </a:xfrm>
      </xdr:grpSpPr>
      <xdr:pic>
        <xdr:nvPicPr>
          <xdr:cNvPr id="508" name="Imagen 507">
            <a:extLst>
              <a:ext uri="{FF2B5EF4-FFF2-40B4-BE49-F238E27FC236}">
                <a16:creationId xmlns:a16="http://schemas.microsoft.com/office/drawing/2014/main" id="{7B6C6425-E175-C139-9EE5-BD04201D66B6}"/>
              </a:ext>
            </a:extLst>
          </xdr:cNvPr>
          <xdr:cNvPicPr>
            <a:picLocks noChangeAspect="1"/>
          </xdr:cNvPicPr>
        </xdr:nvPicPr>
        <xdr:blipFill rotWithShape="1">
          <a:blip xmlns:r="http://schemas.openxmlformats.org/officeDocument/2006/relationships" r:embed="rId437" cstate="email">
            <a:extLst>
              <a:ext uri="{28A0092B-C50C-407E-A947-70E740481C1C}">
                <a14:useLocalDpi xmlns:a14="http://schemas.microsoft.com/office/drawing/2010/main"/>
              </a:ext>
            </a:extLst>
          </a:blip>
          <a:srcRect/>
          <a:stretch/>
        </xdr:blipFill>
        <xdr:spPr>
          <a:xfrm>
            <a:off x="1202532" y="29479334"/>
            <a:ext cx="833436" cy="1184579"/>
          </a:xfrm>
          <a:prstGeom prst="rect">
            <a:avLst/>
          </a:prstGeom>
        </xdr:spPr>
      </xdr:pic>
      <xdr:pic>
        <xdr:nvPicPr>
          <xdr:cNvPr id="509" name="Imagen 508">
            <a:extLst>
              <a:ext uri="{FF2B5EF4-FFF2-40B4-BE49-F238E27FC236}">
                <a16:creationId xmlns:a16="http://schemas.microsoft.com/office/drawing/2014/main" id="{F02DD63F-2EC2-DC3D-C5C2-282E25AA435C}"/>
              </a:ext>
            </a:extLst>
          </xdr:cNvPr>
          <xdr:cNvPicPr>
            <a:picLocks noChangeAspect="1"/>
          </xdr:cNvPicPr>
        </xdr:nvPicPr>
        <xdr:blipFill>
          <a:blip xmlns:r="http://schemas.openxmlformats.org/officeDocument/2006/relationships" r:embed="rId438" cstate="email">
            <a:extLst>
              <a:ext uri="{28A0092B-C50C-407E-A947-70E740481C1C}">
                <a14:useLocalDpi xmlns:a14="http://schemas.microsoft.com/office/drawing/2010/main"/>
              </a:ext>
            </a:extLst>
          </a:blip>
          <a:stretch>
            <a:fillRect/>
          </a:stretch>
        </xdr:blipFill>
        <xdr:spPr>
          <a:xfrm>
            <a:off x="2047887" y="29515592"/>
            <a:ext cx="363048" cy="1099210"/>
          </a:xfrm>
          <a:prstGeom prst="rect">
            <a:avLst/>
          </a:prstGeom>
        </xdr:spPr>
      </xdr:pic>
    </xdr:grpSp>
    <xdr:clientData/>
  </xdr:twoCellAnchor>
  <xdr:twoCellAnchor>
    <xdr:from>
      <xdr:col>1</xdr:col>
      <xdr:colOff>137500</xdr:colOff>
      <xdr:row>77</xdr:row>
      <xdr:rowOff>79645</xdr:rowOff>
    </xdr:from>
    <xdr:to>
      <xdr:col>1</xdr:col>
      <xdr:colOff>1377813</xdr:colOff>
      <xdr:row>77</xdr:row>
      <xdr:rowOff>1260745</xdr:rowOff>
    </xdr:to>
    <xdr:grpSp>
      <xdr:nvGrpSpPr>
        <xdr:cNvPr id="510" name="Grupo 509">
          <a:extLst>
            <a:ext uri="{FF2B5EF4-FFF2-40B4-BE49-F238E27FC236}">
              <a16:creationId xmlns:a16="http://schemas.microsoft.com/office/drawing/2014/main" id="{8FC0E3D5-ECF6-4DE0-BDB4-3A6744557DCF}"/>
            </a:ext>
          </a:extLst>
        </xdr:cNvPr>
        <xdr:cNvGrpSpPr/>
      </xdr:nvGrpSpPr>
      <xdr:grpSpPr>
        <a:xfrm>
          <a:off x="1246882" y="88919880"/>
          <a:ext cx="1240313" cy="1181100"/>
          <a:chOff x="1154906" y="30741937"/>
          <a:chExt cx="1244123" cy="1181100"/>
        </a:xfrm>
      </xdr:grpSpPr>
      <xdr:pic>
        <xdr:nvPicPr>
          <xdr:cNvPr id="511" name="4200 Imagen">
            <a:extLst>
              <a:ext uri="{FF2B5EF4-FFF2-40B4-BE49-F238E27FC236}">
                <a16:creationId xmlns:a16="http://schemas.microsoft.com/office/drawing/2014/main" id="{050E7321-52BB-B077-03CB-55919E0DBFD9}"/>
              </a:ext>
            </a:extLst>
          </xdr:cNvPr>
          <xdr:cNvPicPr>
            <a:picLocks noChangeAspect="1"/>
          </xdr:cNvPicPr>
        </xdr:nvPicPr>
        <xdr:blipFill rotWithShape="1">
          <a:blip xmlns:r="http://schemas.openxmlformats.org/officeDocument/2006/relationships" r:embed="rId439" cstate="email">
            <a:extLst>
              <a:ext uri="{28A0092B-C50C-407E-A947-70E740481C1C}">
                <a14:useLocalDpi xmlns:a14="http://schemas.microsoft.com/office/drawing/2010/main"/>
              </a:ext>
            </a:extLst>
          </a:blip>
          <a:srcRect l="14880" r="31091"/>
          <a:stretch/>
        </xdr:blipFill>
        <xdr:spPr>
          <a:xfrm>
            <a:off x="1154906" y="30741937"/>
            <a:ext cx="889001" cy="1181100"/>
          </a:xfrm>
          <a:prstGeom prst="rect">
            <a:avLst/>
          </a:prstGeom>
        </xdr:spPr>
      </xdr:pic>
      <xdr:pic>
        <xdr:nvPicPr>
          <xdr:cNvPr id="512" name="Imagen 511">
            <a:extLst>
              <a:ext uri="{FF2B5EF4-FFF2-40B4-BE49-F238E27FC236}">
                <a16:creationId xmlns:a16="http://schemas.microsoft.com/office/drawing/2014/main" id="{E50201ED-EA21-2918-0A57-95A01B68D506}"/>
              </a:ext>
            </a:extLst>
          </xdr:cNvPr>
          <xdr:cNvPicPr>
            <a:picLocks noChangeAspect="1"/>
          </xdr:cNvPicPr>
        </xdr:nvPicPr>
        <xdr:blipFill>
          <a:blip xmlns:r="http://schemas.openxmlformats.org/officeDocument/2006/relationships" r:embed="rId438" cstate="email">
            <a:extLst>
              <a:ext uri="{28A0092B-C50C-407E-A947-70E740481C1C}">
                <a14:useLocalDpi xmlns:a14="http://schemas.microsoft.com/office/drawing/2010/main"/>
              </a:ext>
            </a:extLst>
          </a:blip>
          <a:stretch>
            <a:fillRect/>
          </a:stretch>
        </xdr:blipFill>
        <xdr:spPr>
          <a:xfrm>
            <a:off x="2035981" y="30777655"/>
            <a:ext cx="363048" cy="1099210"/>
          </a:xfrm>
          <a:prstGeom prst="rect">
            <a:avLst/>
          </a:prstGeom>
        </xdr:spPr>
      </xdr:pic>
    </xdr:grpSp>
    <xdr:clientData/>
  </xdr:twoCellAnchor>
  <xdr:twoCellAnchor>
    <xdr:from>
      <xdr:col>1</xdr:col>
      <xdr:colOff>157510</xdr:colOff>
      <xdr:row>78</xdr:row>
      <xdr:rowOff>75444</xdr:rowOff>
    </xdr:from>
    <xdr:to>
      <xdr:col>1</xdr:col>
      <xdr:colOff>1364002</xdr:colOff>
      <xdr:row>78</xdr:row>
      <xdr:rowOff>1247424</xdr:rowOff>
    </xdr:to>
    <xdr:grpSp>
      <xdr:nvGrpSpPr>
        <xdr:cNvPr id="513" name="Grupo 512">
          <a:extLst>
            <a:ext uri="{FF2B5EF4-FFF2-40B4-BE49-F238E27FC236}">
              <a16:creationId xmlns:a16="http://schemas.microsoft.com/office/drawing/2014/main" id="{D7E8F095-5303-4C54-B57E-10AE747B0008}"/>
            </a:ext>
          </a:extLst>
        </xdr:cNvPr>
        <xdr:cNvGrpSpPr/>
      </xdr:nvGrpSpPr>
      <xdr:grpSpPr>
        <a:xfrm>
          <a:off x="1266892" y="90181944"/>
          <a:ext cx="1206492" cy="1171980"/>
          <a:chOff x="1202538" y="32003999"/>
          <a:chExt cx="1208397" cy="1173885"/>
        </a:xfrm>
      </xdr:grpSpPr>
      <xdr:pic>
        <xdr:nvPicPr>
          <xdr:cNvPr id="514" name="4202 Imagen">
            <a:extLst>
              <a:ext uri="{FF2B5EF4-FFF2-40B4-BE49-F238E27FC236}">
                <a16:creationId xmlns:a16="http://schemas.microsoft.com/office/drawing/2014/main" id="{5644C950-B747-9B59-E290-066A633FAD8B}"/>
              </a:ext>
            </a:extLst>
          </xdr:cNvPr>
          <xdr:cNvPicPr>
            <a:picLocks noChangeAspect="1"/>
          </xdr:cNvPicPr>
        </xdr:nvPicPr>
        <xdr:blipFill rotWithShape="1">
          <a:blip xmlns:r="http://schemas.openxmlformats.org/officeDocument/2006/relationships" r:embed="rId440" cstate="email">
            <a:extLst>
              <a:ext uri="{BEBA8EAE-BF5A-486C-A8C5-ECC9F3942E4B}">
                <a14:imgProps xmlns:a14="http://schemas.microsoft.com/office/drawing/2010/main">
                  <a14:imgLayer r:embed="rId441">
                    <a14:imgEffect>
                      <a14:colorTemperature colorTemp="5900"/>
                    </a14:imgEffect>
                  </a14:imgLayer>
                </a14:imgProps>
              </a:ext>
              <a:ext uri="{28A0092B-C50C-407E-A947-70E740481C1C}">
                <a14:useLocalDpi xmlns:a14="http://schemas.microsoft.com/office/drawing/2010/main"/>
              </a:ext>
            </a:extLst>
          </a:blip>
          <a:srcRect/>
          <a:stretch/>
        </xdr:blipFill>
        <xdr:spPr>
          <a:xfrm>
            <a:off x="1202538" y="32003999"/>
            <a:ext cx="795307" cy="1173885"/>
          </a:xfrm>
          <a:prstGeom prst="rect">
            <a:avLst/>
          </a:prstGeom>
        </xdr:spPr>
      </xdr:pic>
      <xdr:pic>
        <xdr:nvPicPr>
          <xdr:cNvPr id="515" name="Imagen 514">
            <a:extLst>
              <a:ext uri="{FF2B5EF4-FFF2-40B4-BE49-F238E27FC236}">
                <a16:creationId xmlns:a16="http://schemas.microsoft.com/office/drawing/2014/main" id="{C10AC999-2462-E664-87FC-38136D4DA798}"/>
              </a:ext>
            </a:extLst>
          </xdr:cNvPr>
          <xdr:cNvPicPr>
            <a:picLocks noChangeAspect="1"/>
          </xdr:cNvPicPr>
        </xdr:nvPicPr>
        <xdr:blipFill>
          <a:blip xmlns:r="http://schemas.openxmlformats.org/officeDocument/2006/relationships" r:embed="rId438" cstate="email">
            <a:extLst>
              <a:ext uri="{28A0092B-C50C-407E-A947-70E740481C1C}">
                <a14:useLocalDpi xmlns:a14="http://schemas.microsoft.com/office/drawing/2010/main"/>
              </a:ext>
            </a:extLst>
          </a:blip>
          <a:stretch>
            <a:fillRect/>
          </a:stretch>
        </xdr:blipFill>
        <xdr:spPr>
          <a:xfrm>
            <a:off x="2047887" y="32039717"/>
            <a:ext cx="363048" cy="1099210"/>
          </a:xfrm>
          <a:prstGeom prst="rect">
            <a:avLst/>
          </a:prstGeom>
        </xdr:spPr>
      </xdr:pic>
    </xdr:grpSp>
    <xdr:clientData/>
  </xdr:twoCellAnchor>
  <xdr:twoCellAnchor>
    <xdr:from>
      <xdr:col>1</xdr:col>
      <xdr:colOff>143700</xdr:colOff>
      <xdr:row>79</xdr:row>
      <xdr:rowOff>71241</xdr:rowOff>
    </xdr:from>
    <xdr:to>
      <xdr:col>1</xdr:col>
      <xdr:colOff>1364002</xdr:colOff>
      <xdr:row>79</xdr:row>
      <xdr:rowOff>1249961</xdr:rowOff>
    </xdr:to>
    <xdr:grpSp>
      <xdr:nvGrpSpPr>
        <xdr:cNvPr id="516" name="Grupo 515">
          <a:extLst>
            <a:ext uri="{FF2B5EF4-FFF2-40B4-BE49-F238E27FC236}">
              <a16:creationId xmlns:a16="http://schemas.microsoft.com/office/drawing/2014/main" id="{31204D6B-D45F-4E01-B202-0F9356446F05}"/>
            </a:ext>
          </a:extLst>
        </xdr:cNvPr>
        <xdr:cNvGrpSpPr/>
      </xdr:nvGrpSpPr>
      <xdr:grpSpPr>
        <a:xfrm>
          <a:off x="1253082" y="91444006"/>
          <a:ext cx="1220302" cy="1178720"/>
          <a:chOff x="1166821" y="33266062"/>
          <a:chExt cx="1220302" cy="1178720"/>
        </a:xfrm>
      </xdr:grpSpPr>
      <xdr:pic>
        <xdr:nvPicPr>
          <xdr:cNvPr id="517" name="Imagen 516">
            <a:extLst>
              <a:ext uri="{FF2B5EF4-FFF2-40B4-BE49-F238E27FC236}">
                <a16:creationId xmlns:a16="http://schemas.microsoft.com/office/drawing/2014/main" id="{5E958E33-DDA2-12FE-44FF-253E9FF1C11C}"/>
              </a:ext>
            </a:extLst>
          </xdr:cNvPr>
          <xdr:cNvPicPr>
            <a:picLocks noChangeAspect="1"/>
          </xdr:cNvPicPr>
        </xdr:nvPicPr>
        <xdr:blipFill rotWithShape="1">
          <a:blip xmlns:r="http://schemas.openxmlformats.org/officeDocument/2006/relationships" r:embed="rId442" cstate="email">
            <a:extLst>
              <a:ext uri="{28A0092B-C50C-407E-A947-70E740481C1C}">
                <a14:useLocalDpi xmlns:a14="http://schemas.microsoft.com/office/drawing/2010/main"/>
              </a:ext>
            </a:extLst>
          </a:blip>
          <a:srcRect/>
          <a:stretch/>
        </xdr:blipFill>
        <xdr:spPr>
          <a:xfrm>
            <a:off x="1166821" y="33266062"/>
            <a:ext cx="869156" cy="1178720"/>
          </a:xfrm>
          <a:prstGeom prst="rect">
            <a:avLst/>
          </a:prstGeom>
        </xdr:spPr>
      </xdr:pic>
      <xdr:pic>
        <xdr:nvPicPr>
          <xdr:cNvPr id="518" name="Imagen 517">
            <a:extLst>
              <a:ext uri="{FF2B5EF4-FFF2-40B4-BE49-F238E27FC236}">
                <a16:creationId xmlns:a16="http://schemas.microsoft.com/office/drawing/2014/main" id="{2CBFC20C-64E0-AA53-F035-7B9173700489}"/>
              </a:ext>
            </a:extLst>
          </xdr:cNvPr>
          <xdr:cNvPicPr>
            <a:picLocks noChangeAspect="1"/>
          </xdr:cNvPicPr>
        </xdr:nvPicPr>
        <xdr:blipFill>
          <a:blip xmlns:r="http://schemas.openxmlformats.org/officeDocument/2006/relationships" r:embed="rId438" cstate="email">
            <a:extLst>
              <a:ext uri="{28A0092B-C50C-407E-A947-70E740481C1C}">
                <a14:useLocalDpi xmlns:a14="http://schemas.microsoft.com/office/drawing/2010/main"/>
              </a:ext>
            </a:extLst>
          </a:blip>
          <a:stretch>
            <a:fillRect/>
          </a:stretch>
        </xdr:blipFill>
        <xdr:spPr>
          <a:xfrm>
            <a:off x="2024075" y="33301780"/>
            <a:ext cx="363048" cy="1099210"/>
          </a:xfrm>
          <a:prstGeom prst="rect">
            <a:avLst/>
          </a:prstGeom>
        </xdr:spPr>
      </xdr:pic>
    </xdr:grpSp>
    <xdr:clientData/>
  </xdr:twoCellAnchor>
  <xdr:twoCellAnchor>
    <xdr:from>
      <xdr:col>1</xdr:col>
      <xdr:colOff>157503</xdr:colOff>
      <xdr:row>80</xdr:row>
      <xdr:rowOff>66400</xdr:rowOff>
    </xdr:from>
    <xdr:to>
      <xdr:col>1</xdr:col>
      <xdr:colOff>1364002</xdr:colOff>
      <xdr:row>80</xdr:row>
      <xdr:rowOff>1245758</xdr:rowOff>
    </xdr:to>
    <xdr:grpSp>
      <xdr:nvGrpSpPr>
        <xdr:cNvPr id="519" name="Grupo 518">
          <a:extLst>
            <a:ext uri="{FF2B5EF4-FFF2-40B4-BE49-F238E27FC236}">
              <a16:creationId xmlns:a16="http://schemas.microsoft.com/office/drawing/2014/main" id="{4AD942FA-645E-4E1F-A2EE-B4BFBD806115}"/>
            </a:ext>
          </a:extLst>
        </xdr:cNvPr>
        <xdr:cNvGrpSpPr/>
      </xdr:nvGrpSpPr>
      <xdr:grpSpPr>
        <a:xfrm>
          <a:off x="1266885" y="92705429"/>
          <a:ext cx="1206499" cy="1179358"/>
          <a:chOff x="1202531" y="34527485"/>
          <a:chExt cx="1208404" cy="1179358"/>
        </a:xfrm>
      </xdr:grpSpPr>
      <xdr:pic>
        <xdr:nvPicPr>
          <xdr:cNvPr id="520" name="Imagen 519">
            <a:extLst>
              <a:ext uri="{FF2B5EF4-FFF2-40B4-BE49-F238E27FC236}">
                <a16:creationId xmlns:a16="http://schemas.microsoft.com/office/drawing/2014/main" id="{3B069D52-578F-DB33-55CF-570C15AE84DA}"/>
              </a:ext>
            </a:extLst>
          </xdr:cNvPr>
          <xdr:cNvPicPr>
            <a:picLocks noChangeAspect="1"/>
          </xdr:cNvPicPr>
        </xdr:nvPicPr>
        <xdr:blipFill rotWithShape="1">
          <a:blip xmlns:r="http://schemas.openxmlformats.org/officeDocument/2006/relationships" r:embed="rId443" cstate="email">
            <a:extLst>
              <a:ext uri="{BEBA8EAE-BF5A-486C-A8C5-ECC9F3942E4B}">
                <a14:imgProps xmlns:a14="http://schemas.microsoft.com/office/drawing/2010/main">
                  <a14:imgLayer r:embed="rId444">
                    <a14:imgEffect>
                      <a14:brightnessContrast contrast="-40000"/>
                    </a14:imgEffect>
                  </a14:imgLayer>
                </a14:imgProps>
              </a:ext>
              <a:ext uri="{28A0092B-C50C-407E-A947-70E740481C1C}">
                <a14:useLocalDpi xmlns:a14="http://schemas.microsoft.com/office/drawing/2010/main"/>
              </a:ext>
            </a:extLst>
          </a:blip>
          <a:srcRect/>
          <a:stretch/>
        </xdr:blipFill>
        <xdr:spPr>
          <a:xfrm>
            <a:off x="1202531" y="34527485"/>
            <a:ext cx="845344" cy="1179358"/>
          </a:xfrm>
          <a:prstGeom prst="rect">
            <a:avLst/>
          </a:prstGeom>
        </xdr:spPr>
      </xdr:pic>
      <xdr:pic>
        <xdr:nvPicPr>
          <xdr:cNvPr id="521" name="Imagen 520">
            <a:extLst>
              <a:ext uri="{FF2B5EF4-FFF2-40B4-BE49-F238E27FC236}">
                <a16:creationId xmlns:a16="http://schemas.microsoft.com/office/drawing/2014/main" id="{99380882-B460-E81C-181D-86141B55D754}"/>
              </a:ext>
            </a:extLst>
          </xdr:cNvPr>
          <xdr:cNvPicPr>
            <a:picLocks noChangeAspect="1"/>
          </xdr:cNvPicPr>
        </xdr:nvPicPr>
        <xdr:blipFill>
          <a:blip xmlns:r="http://schemas.openxmlformats.org/officeDocument/2006/relationships" r:embed="rId438" cstate="email">
            <a:extLst>
              <a:ext uri="{28A0092B-C50C-407E-A947-70E740481C1C}">
                <a14:useLocalDpi xmlns:a14="http://schemas.microsoft.com/office/drawing/2010/main"/>
              </a:ext>
            </a:extLst>
          </a:blip>
          <a:stretch>
            <a:fillRect/>
          </a:stretch>
        </xdr:blipFill>
        <xdr:spPr>
          <a:xfrm>
            <a:off x="2047887" y="34551936"/>
            <a:ext cx="363048" cy="1099210"/>
          </a:xfrm>
          <a:prstGeom prst="rect">
            <a:avLst/>
          </a:prstGeom>
        </xdr:spPr>
      </xdr:pic>
    </xdr:grpSp>
    <xdr:clientData/>
  </xdr:twoCellAnchor>
  <xdr:twoCellAnchor>
    <xdr:from>
      <xdr:col>1</xdr:col>
      <xdr:colOff>286653</xdr:colOff>
      <xdr:row>81</xdr:row>
      <xdr:rowOff>60933</xdr:rowOff>
    </xdr:from>
    <xdr:to>
      <xdr:col>1</xdr:col>
      <xdr:colOff>1202829</xdr:colOff>
      <xdr:row>81</xdr:row>
      <xdr:rowOff>1251558</xdr:rowOff>
    </xdr:to>
    <xdr:pic>
      <xdr:nvPicPr>
        <xdr:cNvPr id="522" name="Imagen 521">
          <a:extLst>
            <a:ext uri="{FF2B5EF4-FFF2-40B4-BE49-F238E27FC236}">
              <a16:creationId xmlns:a16="http://schemas.microsoft.com/office/drawing/2014/main" id="{C4FE9E29-9F54-47AD-A94C-0C32366A39EA}"/>
            </a:ext>
          </a:extLst>
        </xdr:cNvPr>
        <xdr:cNvPicPr>
          <a:picLocks noChangeAspect="1"/>
        </xdr:cNvPicPr>
      </xdr:nvPicPr>
      <xdr:blipFill rotWithShape="1">
        <a:blip xmlns:r="http://schemas.openxmlformats.org/officeDocument/2006/relationships" r:embed="rId445" cstate="email">
          <a:extLst>
            <a:ext uri="{28A0092B-C50C-407E-A947-70E740481C1C}">
              <a14:useLocalDpi xmlns:a14="http://schemas.microsoft.com/office/drawing/2010/main"/>
            </a:ext>
          </a:extLst>
        </a:blip>
        <a:srcRect/>
        <a:stretch/>
      </xdr:blipFill>
      <xdr:spPr>
        <a:xfrm>
          <a:off x="1401078" y="94006008"/>
          <a:ext cx="916176" cy="1190625"/>
        </a:xfrm>
        <a:prstGeom prst="rect">
          <a:avLst/>
        </a:prstGeom>
      </xdr:spPr>
    </xdr:pic>
    <xdr:clientData/>
  </xdr:twoCellAnchor>
  <xdr:twoCellAnchor>
    <xdr:from>
      <xdr:col>1</xdr:col>
      <xdr:colOff>276566</xdr:colOff>
      <xdr:row>82</xdr:row>
      <xdr:rowOff>64434</xdr:rowOff>
    </xdr:from>
    <xdr:to>
      <xdr:col>1</xdr:col>
      <xdr:colOff>1236811</xdr:colOff>
      <xdr:row>82</xdr:row>
      <xdr:rowOff>1207435</xdr:rowOff>
    </xdr:to>
    <xdr:pic>
      <xdr:nvPicPr>
        <xdr:cNvPr id="523" name="Imagen 522">
          <a:extLst>
            <a:ext uri="{FF2B5EF4-FFF2-40B4-BE49-F238E27FC236}">
              <a16:creationId xmlns:a16="http://schemas.microsoft.com/office/drawing/2014/main" id="{A356DA04-BE47-4422-9090-3FF5A3FB87B6}"/>
            </a:ext>
          </a:extLst>
        </xdr:cNvPr>
        <xdr:cNvPicPr>
          <a:picLocks noChangeAspect="1"/>
        </xdr:cNvPicPr>
      </xdr:nvPicPr>
      <xdr:blipFill rotWithShape="1">
        <a:blip xmlns:r="http://schemas.openxmlformats.org/officeDocument/2006/relationships" r:embed="rId446" cstate="email">
          <a:extLst>
            <a:ext uri="{28A0092B-C50C-407E-A947-70E740481C1C}">
              <a14:useLocalDpi xmlns:a14="http://schemas.microsoft.com/office/drawing/2010/main"/>
            </a:ext>
          </a:extLst>
        </a:blip>
        <a:srcRect/>
        <a:stretch/>
      </xdr:blipFill>
      <xdr:spPr>
        <a:xfrm>
          <a:off x="1390991" y="95276334"/>
          <a:ext cx="960245" cy="1143001"/>
        </a:xfrm>
        <a:prstGeom prst="rect">
          <a:avLst/>
        </a:prstGeom>
      </xdr:spPr>
    </xdr:pic>
    <xdr:clientData/>
  </xdr:twoCellAnchor>
  <xdr:twoCellAnchor>
    <xdr:from>
      <xdr:col>1</xdr:col>
      <xdr:colOff>276567</xdr:colOff>
      <xdr:row>84</xdr:row>
      <xdr:rowOff>32214</xdr:rowOff>
    </xdr:from>
    <xdr:to>
      <xdr:col>1</xdr:col>
      <xdr:colOff>1204410</xdr:colOff>
      <xdr:row>84</xdr:row>
      <xdr:rowOff>1222838</xdr:rowOff>
    </xdr:to>
    <xdr:pic>
      <xdr:nvPicPr>
        <xdr:cNvPr id="524" name="Imagen 523">
          <a:extLst>
            <a:ext uri="{FF2B5EF4-FFF2-40B4-BE49-F238E27FC236}">
              <a16:creationId xmlns:a16="http://schemas.microsoft.com/office/drawing/2014/main" id="{624AFA45-4E3A-4703-A5D1-3496D679F743}"/>
            </a:ext>
          </a:extLst>
        </xdr:cNvPr>
        <xdr:cNvPicPr>
          <a:picLocks noChangeAspect="1"/>
        </xdr:cNvPicPr>
      </xdr:nvPicPr>
      <xdr:blipFill rotWithShape="1">
        <a:blip xmlns:r="http://schemas.openxmlformats.org/officeDocument/2006/relationships" r:embed="rId447" cstate="email">
          <a:extLst>
            <a:ext uri="{28A0092B-C50C-407E-A947-70E740481C1C}">
              <a14:useLocalDpi xmlns:a14="http://schemas.microsoft.com/office/drawing/2010/main"/>
            </a:ext>
          </a:extLst>
        </a:blip>
        <a:srcRect/>
        <a:stretch/>
      </xdr:blipFill>
      <xdr:spPr>
        <a:xfrm>
          <a:off x="1390992" y="97777764"/>
          <a:ext cx="927843" cy="1190624"/>
        </a:xfrm>
        <a:prstGeom prst="rect">
          <a:avLst/>
        </a:prstGeom>
      </xdr:spPr>
    </xdr:pic>
    <xdr:clientData/>
  </xdr:twoCellAnchor>
  <xdr:twoCellAnchor>
    <xdr:from>
      <xdr:col>1</xdr:col>
      <xdr:colOff>264659</xdr:colOff>
      <xdr:row>83</xdr:row>
      <xdr:rowOff>48326</xdr:rowOff>
    </xdr:from>
    <xdr:to>
      <xdr:col>1</xdr:col>
      <xdr:colOff>1202560</xdr:colOff>
      <xdr:row>83</xdr:row>
      <xdr:rowOff>1215138</xdr:rowOff>
    </xdr:to>
    <xdr:pic>
      <xdr:nvPicPr>
        <xdr:cNvPr id="525" name="Imagen 524">
          <a:extLst>
            <a:ext uri="{FF2B5EF4-FFF2-40B4-BE49-F238E27FC236}">
              <a16:creationId xmlns:a16="http://schemas.microsoft.com/office/drawing/2014/main" id="{BE50A902-22A5-4A2D-B00F-79831CA7900A}"/>
            </a:ext>
          </a:extLst>
        </xdr:cNvPr>
        <xdr:cNvPicPr>
          <a:picLocks noChangeAspect="1"/>
        </xdr:cNvPicPr>
      </xdr:nvPicPr>
      <xdr:blipFill rotWithShape="1">
        <a:blip xmlns:r="http://schemas.openxmlformats.org/officeDocument/2006/relationships" r:embed="rId448" cstate="email">
          <a:extLst>
            <a:ext uri="{28A0092B-C50C-407E-A947-70E740481C1C}">
              <a14:useLocalDpi xmlns:a14="http://schemas.microsoft.com/office/drawing/2010/main"/>
            </a:ext>
          </a:extLst>
        </a:blip>
        <a:srcRect/>
        <a:stretch/>
      </xdr:blipFill>
      <xdr:spPr>
        <a:xfrm>
          <a:off x="1379084" y="96527051"/>
          <a:ext cx="937901" cy="1166812"/>
        </a:xfrm>
        <a:prstGeom prst="rect">
          <a:avLst/>
        </a:prstGeom>
      </xdr:spPr>
    </xdr:pic>
    <xdr:clientData/>
  </xdr:twoCellAnchor>
  <xdr:twoCellAnchor>
    <xdr:from>
      <xdr:col>1</xdr:col>
      <xdr:colOff>47242</xdr:colOff>
      <xdr:row>87</xdr:row>
      <xdr:rowOff>64435</xdr:rowOff>
    </xdr:from>
    <xdr:to>
      <xdr:col>1</xdr:col>
      <xdr:colOff>1360376</xdr:colOff>
      <xdr:row>87</xdr:row>
      <xdr:rowOff>1249467</xdr:rowOff>
    </xdr:to>
    <xdr:grpSp>
      <xdr:nvGrpSpPr>
        <xdr:cNvPr id="526" name="Grupo 525">
          <a:extLst>
            <a:ext uri="{FF2B5EF4-FFF2-40B4-BE49-F238E27FC236}">
              <a16:creationId xmlns:a16="http://schemas.microsoft.com/office/drawing/2014/main" id="{CC9A428F-B699-4A0F-80F7-69C557D1DAE8}"/>
            </a:ext>
          </a:extLst>
        </xdr:cNvPr>
        <xdr:cNvGrpSpPr/>
      </xdr:nvGrpSpPr>
      <xdr:grpSpPr>
        <a:xfrm>
          <a:off x="1156624" y="101567317"/>
          <a:ext cx="1313134" cy="1185032"/>
          <a:chOff x="1178722" y="560712938"/>
          <a:chExt cx="1309324" cy="1185032"/>
        </a:xfrm>
      </xdr:grpSpPr>
      <xdr:pic>
        <xdr:nvPicPr>
          <xdr:cNvPr id="527" name="Imagen 526">
            <a:extLst>
              <a:ext uri="{FF2B5EF4-FFF2-40B4-BE49-F238E27FC236}">
                <a16:creationId xmlns:a16="http://schemas.microsoft.com/office/drawing/2014/main" id="{E832FDB2-1E20-1E15-85BC-06540F0D9472}"/>
              </a:ext>
            </a:extLst>
          </xdr:cNvPr>
          <xdr:cNvPicPr>
            <a:picLocks noChangeAspect="1"/>
          </xdr:cNvPicPr>
        </xdr:nvPicPr>
        <xdr:blipFill rotWithShape="1">
          <a:blip xmlns:r="http://schemas.openxmlformats.org/officeDocument/2006/relationships" r:embed="rId426" cstate="email">
            <a:extLst>
              <a:ext uri="{28A0092B-C50C-407E-A947-70E740481C1C}">
                <a14:useLocalDpi xmlns:a14="http://schemas.microsoft.com/office/drawing/2010/main"/>
              </a:ext>
            </a:extLst>
          </a:blip>
          <a:srcRect/>
          <a:stretch/>
        </xdr:blipFill>
        <xdr:spPr>
          <a:xfrm>
            <a:off x="2024062" y="560760561"/>
            <a:ext cx="463984" cy="1107281"/>
          </a:xfrm>
          <a:prstGeom prst="rect">
            <a:avLst/>
          </a:prstGeom>
        </xdr:spPr>
      </xdr:pic>
      <xdr:pic>
        <xdr:nvPicPr>
          <xdr:cNvPr id="528" name="Imagen 527">
            <a:extLst>
              <a:ext uri="{FF2B5EF4-FFF2-40B4-BE49-F238E27FC236}">
                <a16:creationId xmlns:a16="http://schemas.microsoft.com/office/drawing/2014/main" id="{108A07ED-04B8-A0C1-AF52-41B6FF187BB5}"/>
              </a:ext>
            </a:extLst>
          </xdr:cNvPr>
          <xdr:cNvPicPr>
            <a:picLocks noChangeAspect="1"/>
          </xdr:cNvPicPr>
        </xdr:nvPicPr>
        <xdr:blipFill rotWithShape="1">
          <a:blip xmlns:r="http://schemas.openxmlformats.org/officeDocument/2006/relationships" r:embed="rId449" cstate="email">
            <a:extLst>
              <a:ext uri="{28A0092B-C50C-407E-A947-70E740481C1C}">
                <a14:useLocalDpi xmlns:a14="http://schemas.microsoft.com/office/drawing/2010/main"/>
              </a:ext>
            </a:extLst>
          </a:blip>
          <a:srcRect/>
          <a:stretch/>
        </xdr:blipFill>
        <xdr:spPr>
          <a:xfrm>
            <a:off x="1178722" y="560712938"/>
            <a:ext cx="797720" cy="1185032"/>
          </a:xfrm>
          <a:prstGeom prst="rect">
            <a:avLst/>
          </a:prstGeom>
        </xdr:spPr>
      </xdr:pic>
    </xdr:grpSp>
    <xdr:clientData/>
  </xdr:twoCellAnchor>
  <xdr:twoCellAnchor>
    <xdr:from>
      <xdr:col>1</xdr:col>
      <xdr:colOff>152357</xdr:colOff>
      <xdr:row>92</xdr:row>
      <xdr:rowOff>75810</xdr:rowOff>
    </xdr:from>
    <xdr:to>
      <xdr:col>1</xdr:col>
      <xdr:colOff>1422260</xdr:colOff>
      <xdr:row>92</xdr:row>
      <xdr:rowOff>1237773</xdr:rowOff>
    </xdr:to>
    <xdr:grpSp>
      <xdr:nvGrpSpPr>
        <xdr:cNvPr id="529" name="Grupo 528">
          <a:extLst>
            <a:ext uri="{FF2B5EF4-FFF2-40B4-BE49-F238E27FC236}">
              <a16:creationId xmlns:a16="http://schemas.microsoft.com/office/drawing/2014/main" id="{F091C711-DA97-4C36-A2F9-9DA14E3A8678}"/>
            </a:ext>
          </a:extLst>
        </xdr:cNvPr>
        <xdr:cNvGrpSpPr/>
      </xdr:nvGrpSpPr>
      <xdr:grpSpPr>
        <a:xfrm>
          <a:off x="1261739" y="107910016"/>
          <a:ext cx="1269903" cy="1161963"/>
          <a:chOff x="1216602" y="569569564"/>
          <a:chExt cx="1267998" cy="1158153"/>
        </a:xfrm>
      </xdr:grpSpPr>
      <xdr:pic>
        <xdr:nvPicPr>
          <xdr:cNvPr id="530" name="Imagen 529">
            <a:extLst>
              <a:ext uri="{FF2B5EF4-FFF2-40B4-BE49-F238E27FC236}">
                <a16:creationId xmlns:a16="http://schemas.microsoft.com/office/drawing/2014/main" id="{BD683778-B351-3414-26AC-C439FD39F132}"/>
              </a:ext>
            </a:extLst>
          </xdr:cNvPr>
          <xdr:cNvPicPr>
            <a:picLocks noChangeAspect="1"/>
          </xdr:cNvPicPr>
        </xdr:nvPicPr>
        <xdr:blipFill rotWithShape="1">
          <a:blip xmlns:r="http://schemas.openxmlformats.org/officeDocument/2006/relationships" r:embed="rId433" cstate="email">
            <a:extLst>
              <a:ext uri="{28A0092B-C50C-407E-A947-70E740481C1C}">
                <a14:useLocalDpi xmlns:a14="http://schemas.microsoft.com/office/drawing/2010/main"/>
              </a:ext>
            </a:extLst>
          </a:blip>
          <a:srcRect/>
          <a:stretch/>
        </xdr:blipFill>
        <xdr:spPr>
          <a:xfrm>
            <a:off x="2012160" y="569594998"/>
            <a:ext cx="472440" cy="1107281"/>
          </a:xfrm>
          <a:prstGeom prst="rect">
            <a:avLst/>
          </a:prstGeom>
        </xdr:spPr>
      </xdr:pic>
      <xdr:pic>
        <xdr:nvPicPr>
          <xdr:cNvPr id="531" name="Imagen 530">
            <a:extLst>
              <a:ext uri="{FF2B5EF4-FFF2-40B4-BE49-F238E27FC236}">
                <a16:creationId xmlns:a16="http://schemas.microsoft.com/office/drawing/2014/main" id="{F4763421-1DEE-2F61-7176-F46C399A3E4F}"/>
              </a:ext>
            </a:extLst>
          </xdr:cNvPr>
          <xdr:cNvPicPr>
            <a:picLocks noChangeAspect="1"/>
          </xdr:cNvPicPr>
        </xdr:nvPicPr>
        <xdr:blipFill rotWithShape="1">
          <a:blip xmlns:r="http://schemas.openxmlformats.org/officeDocument/2006/relationships" r:embed="rId450" cstate="email">
            <a:extLst>
              <a:ext uri="{28A0092B-C50C-407E-A947-70E740481C1C}">
                <a14:useLocalDpi xmlns:a14="http://schemas.microsoft.com/office/drawing/2010/main"/>
              </a:ext>
            </a:extLst>
          </a:blip>
          <a:srcRect/>
          <a:stretch/>
        </xdr:blipFill>
        <xdr:spPr>
          <a:xfrm>
            <a:off x="1216602" y="569569564"/>
            <a:ext cx="757671" cy="1158153"/>
          </a:xfrm>
          <a:prstGeom prst="rect">
            <a:avLst/>
          </a:prstGeom>
        </xdr:spPr>
      </xdr:pic>
    </xdr:grpSp>
    <xdr:clientData/>
  </xdr:twoCellAnchor>
  <xdr:twoCellAnchor>
    <xdr:from>
      <xdr:col>1</xdr:col>
      <xdr:colOff>61630</xdr:colOff>
      <xdr:row>572</xdr:row>
      <xdr:rowOff>110357</xdr:rowOff>
    </xdr:from>
    <xdr:to>
      <xdr:col>1</xdr:col>
      <xdr:colOff>1335599</xdr:colOff>
      <xdr:row>572</xdr:row>
      <xdr:rowOff>1206149</xdr:rowOff>
    </xdr:to>
    <xdr:pic>
      <xdr:nvPicPr>
        <xdr:cNvPr id="532" name="Imagen 531">
          <a:extLst>
            <a:ext uri="{FF2B5EF4-FFF2-40B4-BE49-F238E27FC236}">
              <a16:creationId xmlns:a16="http://schemas.microsoft.com/office/drawing/2014/main" id="{6B7DF22F-9E07-4D93-BB5E-1DC191EC3358}"/>
            </a:ext>
          </a:extLst>
        </xdr:cNvPr>
        <xdr:cNvPicPr>
          <a:picLocks noChangeAspect="1"/>
        </xdr:cNvPicPr>
      </xdr:nvPicPr>
      <xdr:blipFill>
        <a:blip xmlns:r="http://schemas.openxmlformats.org/officeDocument/2006/relationships" r:embed="rId451" cstate="email">
          <a:extLst>
            <a:ext uri="{28A0092B-C50C-407E-A947-70E740481C1C}">
              <a14:useLocalDpi xmlns:a14="http://schemas.microsoft.com/office/drawing/2010/main"/>
            </a:ext>
          </a:extLst>
        </a:blip>
        <a:stretch>
          <a:fillRect/>
        </a:stretch>
      </xdr:blipFill>
      <xdr:spPr>
        <a:xfrm>
          <a:off x="1176055" y="716066507"/>
          <a:ext cx="1273969" cy="1095792"/>
        </a:xfrm>
        <a:prstGeom prst="rect">
          <a:avLst/>
        </a:prstGeom>
      </xdr:spPr>
    </xdr:pic>
    <xdr:clientData/>
  </xdr:twoCellAnchor>
  <xdr:twoCellAnchor>
    <xdr:from>
      <xdr:col>1</xdr:col>
      <xdr:colOff>185596</xdr:colOff>
      <xdr:row>573</xdr:row>
      <xdr:rowOff>106156</xdr:rowOff>
    </xdr:from>
    <xdr:to>
      <xdr:col>1</xdr:col>
      <xdr:colOff>1483378</xdr:colOff>
      <xdr:row>573</xdr:row>
      <xdr:rowOff>1190731</xdr:rowOff>
    </xdr:to>
    <xdr:pic>
      <xdr:nvPicPr>
        <xdr:cNvPr id="533" name="Imagen 532">
          <a:extLst>
            <a:ext uri="{FF2B5EF4-FFF2-40B4-BE49-F238E27FC236}">
              <a16:creationId xmlns:a16="http://schemas.microsoft.com/office/drawing/2014/main" id="{4FC7A51C-3922-43E1-86F4-8E3ACCA382FC}"/>
            </a:ext>
          </a:extLst>
        </xdr:cNvPr>
        <xdr:cNvPicPr>
          <a:picLocks noChangeAspect="1"/>
        </xdr:cNvPicPr>
      </xdr:nvPicPr>
      <xdr:blipFill>
        <a:blip xmlns:r="http://schemas.openxmlformats.org/officeDocument/2006/relationships" r:embed="rId452" cstate="email">
          <a:extLst>
            <a:ext uri="{28A0092B-C50C-407E-A947-70E740481C1C}">
              <a14:useLocalDpi xmlns:a14="http://schemas.microsoft.com/office/drawing/2010/main"/>
            </a:ext>
          </a:extLst>
        </a:blip>
        <a:stretch>
          <a:fillRect/>
        </a:stretch>
      </xdr:blipFill>
      <xdr:spPr>
        <a:xfrm>
          <a:off x="1300021" y="717329131"/>
          <a:ext cx="1297782" cy="1084575"/>
        </a:xfrm>
        <a:prstGeom prst="rect">
          <a:avLst/>
        </a:prstGeom>
      </xdr:spPr>
    </xdr:pic>
    <xdr:clientData/>
  </xdr:twoCellAnchor>
  <xdr:twoCellAnchor>
    <xdr:from>
      <xdr:col>1</xdr:col>
      <xdr:colOff>60228</xdr:colOff>
      <xdr:row>574</xdr:row>
      <xdr:rowOff>10905</xdr:rowOff>
    </xdr:from>
    <xdr:to>
      <xdr:col>1</xdr:col>
      <xdr:colOff>1468115</xdr:colOff>
      <xdr:row>574</xdr:row>
      <xdr:rowOff>1177716</xdr:rowOff>
    </xdr:to>
    <xdr:pic>
      <xdr:nvPicPr>
        <xdr:cNvPr id="534" name="Imagen 533">
          <a:extLst>
            <a:ext uri="{FF2B5EF4-FFF2-40B4-BE49-F238E27FC236}">
              <a16:creationId xmlns:a16="http://schemas.microsoft.com/office/drawing/2014/main" id="{A6C524EC-C02D-4D38-9DFA-E807F9726047}"/>
            </a:ext>
          </a:extLst>
        </xdr:cNvPr>
        <xdr:cNvPicPr>
          <a:picLocks noChangeAspect="1"/>
        </xdr:cNvPicPr>
      </xdr:nvPicPr>
      <xdr:blipFill>
        <a:blip xmlns:r="http://schemas.openxmlformats.org/officeDocument/2006/relationships" r:embed="rId453"/>
        <a:stretch>
          <a:fillRect/>
        </a:stretch>
      </xdr:blipFill>
      <xdr:spPr>
        <a:xfrm>
          <a:off x="1174653" y="718500705"/>
          <a:ext cx="1407887" cy="1166811"/>
        </a:xfrm>
        <a:prstGeom prst="rect">
          <a:avLst/>
        </a:prstGeom>
      </xdr:spPr>
    </xdr:pic>
    <xdr:clientData/>
  </xdr:twoCellAnchor>
  <xdr:twoCellAnchor>
    <xdr:from>
      <xdr:col>1</xdr:col>
      <xdr:colOff>140071</xdr:colOff>
      <xdr:row>575</xdr:row>
      <xdr:rowOff>85144</xdr:rowOff>
    </xdr:from>
    <xdr:to>
      <xdr:col>1</xdr:col>
      <xdr:colOff>1478035</xdr:colOff>
      <xdr:row>575</xdr:row>
      <xdr:rowOff>1192424</xdr:rowOff>
    </xdr:to>
    <xdr:pic>
      <xdr:nvPicPr>
        <xdr:cNvPr id="535" name="Imagen 534">
          <a:extLst>
            <a:ext uri="{FF2B5EF4-FFF2-40B4-BE49-F238E27FC236}">
              <a16:creationId xmlns:a16="http://schemas.microsoft.com/office/drawing/2014/main" id="{3A35CCDE-7357-4753-B8CD-A9B027F5C691}"/>
            </a:ext>
          </a:extLst>
        </xdr:cNvPr>
        <xdr:cNvPicPr>
          <a:picLocks noChangeAspect="1"/>
        </xdr:cNvPicPr>
      </xdr:nvPicPr>
      <xdr:blipFill>
        <a:blip xmlns:r="http://schemas.openxmlformats.org/officeDocument/2006/relationships" r:embed="rId454" cstate="email">
          <a:extLst>
            <a:ext uri="{28A0092B-C50C-407E-A947-70E740481C1C}">
              <a14:useLocalDpi xmlns:a14="http://schemas.microsoft.com/office/drawing/2010/main"/>
            </a:ext>
          </a:extLst>
        </a:blip>
        <a:stretch>
          <a:fillRect/>
        </a:stretch>
      </xdr:blipFill>
      <xdr:spPr>
        <a:xfrm>
          <a:off x="1254496" y="719841769"/>
          <a:ext cx="1337964" cy="1107280"/>
        </a:xfrm>
        <a:prstGeom prst="rect">
          <a:avLst/>
        </a:prstGeom>
      </xdr:spPr>
    </xdr:pic>
    <xdr:clientData/>
  </xdr:twoCellAnchor>
  <xdr:twoCellAnchor>
    <xdr:from>
      <xdr:col>1</xdr:col>
      <xdr:colOff>35014</xdr:colOff>
      <xdr:row>576</xdr:row>
      <xdr:rowOff>49426</xdr:rowOff>
    </xdr:from>
    <xdr:to>
      <xdr:col>1</xdr:col>
      <xdr:colOff>1439955</xdr:colOff>
      <xdr:row>576</xdr:row>
      <xdr:rowOff>1228399</xdr:rowOff>
    </xdr:to>
    <xdr:pic>
      <xdr:nvPicPr>
        <xdr:cNvPr id="536" name="Imagen 535">
          <a:extLst>
            <a:ext uri="{FF2B5EF4-FFF2-40B4-BE49-F238E27FC236}">
              <a16:creationId xmlns:a16="http://schemas.microsoft.com/office/drawing/2014/main" id="{2E4D92D0-F9A2-4CFE-A798-4C2166D78C2E}"/>
            </a:ext>
          </a:extLst>
        </xdr:cNvPr>
        <xdr:cNvPicPr>
          <a:picLocks noChangeAspect="1"/>
        </xdr:cNvPicPr>
      </xdr:nvPicPr>
      <xdr:blipFill>
        <a:blip xmlns:r="http://schemas.openxmlformats.org/officeDocument/2006/relationships" r:embed="rId455"/>
        <a:stretch>
          <a:fillRect/>
        </a:stretch>
      </xdr:blipFill>
      <xdr:spPr>
        <a:xfrm>
          <a:off x="1149439" y="721072876"/>
          <a:ext cx="1404941" cy="1178973"/>
        </a:xfrm>
        <a:prstGeom prst="rect">
          <a:avLst/>
        </a:prstGeom>
      </xdr:spPr>
    </xdr:pic>
    <xdr:clientData/>
  </xdr:twoCellAnchor>
  <xdr:twoCellAnchor>
    <xdr:from>
      <xdr:col>1</xdr:col>
      <xdr:colOff>105750</xdr:colOff>
      <xdr:row>577</xdr:row>
      <xdr:rowOff>89347</xdr:rowOff>
    </xdr:from>
    <xdr:to>
      <xdr:col>1</xdr:col>
      <xdr:colOff>1451160</xdr:colOff>
      <xdr:row>577</xdr:row>
      <xdr:rowOff>1227771</xdr:rowOff>
    </xdr:to>
    <xdr:pic>
      <xdr:nvPicPr>
        <xdr:cNvPr id="537" name="Imagen 536">
          <a:extLst>
            <a:ext uri="{FF2B5EF4-FFF2-40B4-BE49-F238E27FC236}">
              <a16:creationId xmlns:a16="http://schemas.microsoft.com/office/drawing/2014/main" id="{AA8EA40C-E785-4401-95D8-BD8EEAA597DB}"/>
            </a:ext>
          </a:extLst>
        </xdr:cNvPr>
        <xdr:cNvPicPr>
          <a:picLocks noChangeAspect="1"/>
        </xdr:cNvPicPr>
      </xdr:nvPicPr>
      <xdr:blipFill>
        <a:blip xmlns:r="http://schemas.openxmlformats.org/officeDocument/2006/relationships" r:embed="rId456" cstate="email">
          <a:extLst>
            <a:ext uri="{28A0092B-C50C-407E-A947-70E740481C1C}">
              <a14:useLocalDpi xmlns:a14="http://schemas.microsoft.com/office/drawing/2010/main"/>
            </a:ext>
          </a:extLst>
        </a:blip>
        <a:stretch>
          <a:fillRect/>
        </a:stretch>
      </xdr:blipFill>
      <xdr:spPr>
        <a:xfrm>
          <a:off x="1220175" y="722379622"/>
          <a:ext cx="1345410" cy="1138424"/>
        </a:xfrm>
        <a:prstGeom prst="rect">
          <a:avLst/>
        </a:prstGeom>
      </xdr:spPr>
    </xdr:pic>
    <xdr:clientData/>
  </xdr:twoCellAnchor>
  <xdr:twoCellAnchor>
    <xdr:from>
      <xdr:col>1</xdr:col>
      <xdr:colOff>81943</xdr:colOff>
      <xdr:row>578</xdr:row>
      <xdr:rowOff>38218</xdr:rowOff>
    </xdr:from>
    <xdr:to>
      <xdr:col>1</xdr:col>
      <xdr:colOff>1439255</xdr:colOff>
      <xdr:row>578</xdr:row>
      <xdr:rowOff>1177221</xdr:rowOff>
    </xdr:to>
    <xdr:pic>
      <xdr:nvPicPr>
        <xdr:cNvPr id="538" name="Imagen 537">
          <a:extLst>
            <a:ext uri="{FF2B5EF4-FFF2-40B4-BE49-F238E27FC236}">
              <a16:creationId xmlns:a16="http://schemas.microsoft.com/office/drawing/2014/main" id="{7657A7DA-512E-4CAC-BF20-1409BF30A161}"/>
            </a:ext>
          </a:extLst>
        </xdr:cNvPr>
        <xdr:cNvPicPr>
          <a:picLocks noChangeAspect="1"/>
        </xdr:cNvPicPr>
      </xdr:nvPicPr>
      <xdr:blipFill>
        <a:blip xmlns:r="http://schemas.openxmlformats.org/officeDocument/2006/relationships" r:embed="rId457"/>
        <a:stretch>
          <a:fillRect/>
        </a:stretch>
      </xdr:blipFill>
      <xdr:spPr>
        <a:xfrm>
          <a:off x="1196368" y="723595318"/>
          <a:ext cx="1357312" cy="1139003"/>
        </a:xfrm>
        <a:prstGeom prst="rect">
          <a:avLst/>
        </a:prstGeom>
      </xdr:spPr>
    </xdr:pic>
    <xdr:clientData/>
  </xdr:twoCellAnchor>
  <xdr:twoCellAnchor>
    <xdr:from>
      <xdr:col>1</xdr:col>
      <xdr:colOff>36418</xdr:colOff>
      <xdr:row>579</xdr:row>
      <xdr:rowOff>46623</xdr:rowOff>
    </xdr:from>
    <xdr:to>
      <xdr:col>1</xdr:col>
      <xdr:colOff>1429449</xdr:colOff>
      <xdr:row>579</xdr:row>
      <xdr:rowOff>1237905</xdr:rowOff>
    </xdr:to>
    <xdr:pic>
      <xdr:nvPicPr>
        <xdr:cNvPr id="539" name="Imagen 538">
          <a:extLst>
            <a:ext uri="{FF2B5EF4-FFF2-40B4-BE49-F238E27FC236}">
              <a16:creationId xmlns:a16="http://schemas.microsoft.com/office/drawing/2014/main" id="{E5B9EB90-3086-403F-8FFA-BBD1FC6418C9}"/>
            </a:ext>
          </a:extLst>
        </xdr:cNvPr>
        <xdr:cNvPicPr>
          <a:picLocks noChangeAspect="1"/>
        </xdr:cNvPicPr>
      </xdr:nvPicPr>
      <xdr:blipFill>
        <a:blip xmlns:r="http://schemas.openxmlformats.org/officeDocument/2006/relationships" r:embed="rId458"/>
        <a:stretch>
          <a:fillRect/>
        </a:stretch>
      </xdr:blipFill>
      <xdr:spPr>
        <a:xfrm>
          <a:off x="1150843" y="724870548"/>
          <a:ext cx="1393031" cy="1191282"/>
        </a:xfrm>
        <a:prstGeom prst="rect">
          <a:avLst/>
        </a:prstGeom>
      </xdr:spPr>
    </xdr:pic>
    <xdr:clientData/>
  </xdr:twoCellAnchor>
  <xdr:twoCellAnchor>
    <xdr:from>
      <xdr:col>1</xdr:col>
      <xdr:colOff>212519</xdr:colOff>
      <xdr:row>94</xdr:row>
      <xdr:rowOff>55031</xdr:rowOff>
    </xdr:from>
    <xdr:to>
      <xdr:col>1</xdr:col>
      <xdr:colOff>1441249</xdr:colOff>
      <xdr:row>94</xdr:row>
      <xdr:rowOff>1235652</xdr:rowOff>
    </xdr:to>
    <xdr:grpSp>
      <xdr:nvGrpSpPr>
        <xdr:cNvPr id="540" name="Grupo 539">
          <a:extLst>
            <a:ext uri="{FF2B5EF4-FFF2-40B4-BE49-F238E27FC236}">
              <a16:creationId xmlns:a16="http://schemas.microsoft.com/office/drawing/2014/main" id="{6660BDD9-2CC9-4835-8AD7-FA2D893858DA}"/>
            </a:ext>
          </a:extLst>
        </xdr:cNvPr>
        <xdr:cNvGrpSpPr/>
      </xdr:nvGrpSpPr>
      <xdr:grpSpPr>
        <a:xfrm>
          <a:off x="1321901" y="110421766"/>
          <a:ext cx="1228730" cy="1180621"/>
          <a:chOff x="1238250" y="19381473"/>
          <a:chExt cx="1234445" cy="1180621"/>
        </a:xfrm>
      </xdr:grpSpPr>
      <xdr:pic>
        <xdr:nvPicPr>
          <xdr:cNvPr id="541" name="Imagen 540">
            <a:extLst>
              <a:ext uri="{FF2B5EF4-FFF2-40B4-BE49-F238E27FC236}">
                <a16:creationId xmlns:a16="http://schemas.microsoft.com/office/drawing/2014/main" id="{9B5E2966-CCCE-3CFD-A34A-0A1A955F8C67}"/>
              </a:ext>
            </a:extLst>
          </xdr:cNvPr>
          <xdr:cNvPicPr>
            <a:picLocks noChangeAspect="1"/>
          </xdr:cNvPicPr>
        </xdr:nvPicPr>
        <xdr:blipFill rotWithShape="1">
          <a:blip xmlns:r="http://schemas.openxmlformats.org/officeDocument/2006/relationships" r:embed="rId459" cstate="email">
            <a:extLst>
              <a:ext uri="{BEBA8EAE-BF5A-486C-A8C5-ECC9F3942E4B}">
                <a14:imgProps xmlns:a14="http://schemas.microsoft.com/office/drawing/2010/main">
                  <a14:imgLayer r:embed="rId460">
                    <a14:imgEffect>
                      <a14:sharpenSoften amount="-50000"/>
                    </a14:imgEffect>
                    <a14:imgEffect>
                      <a14:brightnessContrast contrast="-20000"/>
                    </a14:imgEffect>
                  </a14:imgLayer>
                </a14:imgProps>
              </a:ext>
              <a:ext uri="{28A0092B-C50C-407E-A947-70E740481C1C}">
                <a14:useLocalDpi xmlns:a14="http://schemas.microsoft.com/office/drawing/2010/main"/>
              </a:ext>
            </a:extLst>
          </a:blip>
          <a:srcRect/>
          <a:stretch/>
        </xdr:blipFill>
        <xdr:spPr>
          <a:xfrm>
            <a:off x="1238250" y="19381473"/>
            <a:ext cx="797717" cy="1180621"/>
          </a:xfrm>
          <a:prstGeom prst="rect">
            <a:avLst/>
          </a:prstGeom>
        </xdr:spPr>
      </xdr:pic>
      <xdr:pic>
        <xdr:nvPicPr>
          <xdr:cNvPr id="542" name="Imagen 541">
            <a:extLst>
              <a:ext uri="{FF2B5EF4-FFF2-40B4-BE49-F238E27FC236}">
                <a16:creationId xmlns:a16="http://schemas.microsoft.com/office/drawing/2014/main" id="{7AD19471-55E9-17B8-176E-14C4E181ACBF}"/>
              </a:ext>
            </a:extLst>
          </xdr:cNvPr>
          <xdr:cNvPicPr>
            <a:picLocks noChangeAspect="1"/>
          </xdr:cNvPicPr>
        </xdr:nvPicPr>
        <xdr:blipFill rotWithShape="1">
          <a:blip xmlns:r="http://schemas.openxmlformats.org/officeDocument/2006/relationships" r:embed="rId433" cstate="email">
            <a:extLst>
              <a:ext uri="{28A0092B-C50C-407E-A947-70E740481C1C}">
                <a14:useLocalDpi xmlns:a14="http://schemas.microsoft.com/office/drawing/2010/main"/>
              </a:ext>
            </a:extLst>
          </a:blip>
          <a:srcRect/>
          <a:stretch/>
        </xdr:blipFill>
        <xdr:spPr>
          <a:xfrm>
            <a:off x="2000255" y="19419092"/>
            <a:ext cx="472440" cy="1107281"/>
          </a:xfrm>
          <a:prstGeom prst="rect">
            <a:avLst/>
          </a:prstGeom>
        </xdr:spPr>
      </xdr:pic>
    </xdr:grpSp>
    <xdr:clientData/>
  </xdr:twoCellAnchor>
  <xdr:twoCellAnchor>
    <xdr:from>
      <xdr:col>1</xdr:col>
      <xdr:colOff>220615</xdr:colOff>
      <xdr:row>569</xdr:row>
      <xdr:rowOff>82576</xdr:rowOff>
    </xdr:from>
    <xdr:to>
      <xdr:col>1</xdr:col>
      <xdr:colOff>1490616</xdr:colOff>
      <xdr:row>569</xdr:row>
      <xdr:rowOff>1236063</xdr:rowOff>
    </xdr:to>
    <xdr:pic>
      <xdr:nvPicPr>
        <xdr:cNvPr id="543" name="Imagen 542">
          <a:extLst>
            <a:ext uri="{FF2B5EF4-FFF2-40B4-BE49-F238E27FC236}">
              <a16:creationId xmlns:a16="http://schemas.microsoft.com/office/drawing/2014/main" id="{3B0BCC4F-EA2F-4E94-85EC-4B0771026C6C}"/>
            </a:ext>
          </a:extLst>
        </xdr:cNvPr>
        <xdr:cNvPicPr>
          <a:picLocks noChangeAspect="1"/>
        </xdr:cNvPicPr>
      </xdr:nvPicPr>
      <xdr:blipFill>
        <a:blip xmlns:r="http://schemas.openxmlformats.org/officeDocument/2006/relationships" r:embed="rId461"/>
        <a:stretch>
          <a:fillRect/>
        </a:stretch>
      </xdr:blipFill>
      <xdr:spPr>
        <a:xfrm>
          <a:off x="1335040" y="712238251"/>
          <a:ext cx="1270001" cy="1153487"/>
        </a:xfrm>
        <a:prstGeom prst="rect">
          <a:avLst/>
        </a:prstGeom>
      </xdr:spPr>
    </xdr:pic>
    <xdr:clientData/>
  </xdr:twoCellAnchor>
  <xdr:twoCellAnchor>
    <xdr:from>
      <xdr:col>1</xdr:col>
      <xdr:colOff>196804</xdr:colOff>
      <xdr:row>570</xdr:row>
      <xdr:rowOff>46624</xdr:rowOff>
    </xdr:from>
    <xdr:to>
      <xdr:col>1</xdr:col>
      <xdr:colOff>1482678</xdr:colOff>
      <xdr:row>570</xdr:row>
      <xdr:rowOff>1183412</xdr:rowOff>
    </xdr:to>
    <xdr:pic>
      <xdr:nvPicPr>
        <xdr:cNvPr id="544" name="Imagen 543">
          <a:extLst>
            <a:ext uri="{FF2B5EF4-FFF2-40B4-BE49-F238E27FC236}">
              <a16:creationId xmlns:a16="http://schemas.microsoft.com/office/drawing/2014/main" id="{1EDC879E-1F96-48B6-B49D-21EBAB5B3E79}"/>
            </a:ext>
          </a:extLst>
        </xdr:cNvPr>
        <xdr:cNvPicPr>
          <a:picLocks noChangeAspect="1"/>
        </xdr:cNvPicPr>
      </xdr:nvPicPr>
      <xdr:blipFill>
        <a:blip xmlns:r="http://schemas.openxmlformats.org/officeDocument/2006/relationships" r:embed="rId462" cstate="email">
          <a:extLst>
            <a:ext uri="{28A0092B-C50C-407E-A947-70E740481C1C}">
              <a14:useLocalDpi xmlns:a14="http://schemas.microsoft.com/office/drawing/2010/main"/>
            </a:ext>
          </a:extLst>
        </a:blip>
        <a:stretch>
          <a:fillRect/>
        </a:stretch>
      </xdr:blipFill>
      <xdr:spPr>
        <a:xfrm>
          <a:off x="1311229" y="713469124"/>
          <a:ext cx="1285874" cy="1136788"/>
        </a:xfrm>
        <a:prstGeom prst="rect">
          <a:avLst/>
        </a:prstGeom>
      </xdr:spPr>
    </xdr:pic>
    <xdr:clientData/>
  </xdr:twoCellAnchor>
  <xdr:twoCellAnchor>
    <xdr:from>
      <xdr:col>1</xdr:col>
      <xdr:colOff>161087</xdr:colOff>
      <xdr:row>571</xdr:row>
      <xdr:rowOff>66235</xdr:rowOff>
    </xdr:from>
    <xdr:to>
      <xdr:col>2</xdr:col>
      <xdr:colOff>5603</xdr:colOff>
      <xdr:row>571</xdr:row>
      <xdr:rowOff>1224221</xdr:rowOff>
    </xdr:to>
    <xdr:pic>
      <xdr:nvPicPr>
        <xdr:cNvPr id="545" name="Imagen 544">
          <a:extLst>
            <a:ext uri="{FF2B5EF4-FFF2-40B4-BE49-F238E27FC236}">
              <a16:creationId xmlns:a16="http://schemas.microsoft.com/office/drawing/2014/main" id="{C0504C1F-8D49-43A9-A6D4-9CD6D10E3796}"/>
            </a:ext>
          </a:extLst>
        </xdr:cNvPr>
        <xdr:cNvPicPr>
          <a:picLocks noChangeAspect="1"/>
        </xdr:cNvPicPr>
      </xdr:nvPicPr>
      <xdr:blipFill>
        <a:blip xmlns:r="http://schemas.openxmlformats.org/officeDocument/2006/relationships" r:embed="rId463"/>
        <a:stretch>
          <a:fillRect/>
        </a:stretch>
      </xdr:blipFill>
      <xdr:spPr>
        <a:xfrm>
          <a:off x="1275512" y="714755560"/>
          <a:ext cx="1358991" cy="1157986"/>
        </a:xfrm>
        <a:prstGeom prst="rect">
          <a:avLst/>
        </a:prstGeom>
      </xdr:spPr>
    </xdr:pic>
    <xdr:clientData/>
  </xdr:twoCellAnchor>
  <xdr:twoCellAnchor>
    <xdr:from>
      <xdr:col>1</xdr:col>
      <xdr:colOff>49027</xdr:colOff>
      <xdr:row>581</xdr:row>
      <xdr:rowOff>67236</xdr:rowOff>
    </xdr:from>
    <xdr:to>
      <xdr:col>1</xdr:col>
      <xdr:colOff>1434160</xdr:colOff>
      <xdr:row>581</xdr:row>
      <xdr:rowOff>1186423</xdr:rowOff>
    </xdr:to>
    <xdr:pic>
      <xdr:nvPicPr>
        <xdr:cNvPr id="546" name="Imagen 545">
          <a:extLst>
            <a:ext uri="{FF2B5EF4-FFF2-40B4-BE49-F238E27FC236}">
              <a16:creationId xmlns:a16="http://schemas.microsoft.com/office/drawing/2014/main" id="{CBD00486-3C6C-4622-BC19-B3C05F86283A}"/>
            </a:ext>
          </a:extLst>
        </xdr:cNvPr>
        <xdr:cNvPicPr>
          <a:picLocks noChangeAspect="1"/>
        </xdr:cNvPicPr>
      </xdr:nvPicPr>
      <xdr:blipFill>
        <a:blip xmlns:r="http://schemas.openxmlformats.org/officeDocument/2006/relationships" r:embed="rId464"/>
        <a:stretch>
          <a:fillRect/>
        </a:stretch>
      </xdr:blipFill>
      <xdr:spPr>
        <a:xfrm>
          <a:off x="1163452" y="727424811"/>
          <a:ext cx="1385133" cy="1119187"/>
        </a:xfrm>
        <a:prstGeom prst="rect">
          <a:avLst/>
        </a:prstGeom>
      </xdr:spPr>
    </xdr:pic>
    <xdr:clientData/>
  </xdr:twoCellAnchor>
  <xdr:twoCellAnchor>
    <xdr:from>
      <xdr:col>1</xdr:col>
      <xdr:colOff>60933</xdr:colOff>
      <xdr:row>582</xdr:row>
      <xdr:rowOff>86845</xdr:rowOff>
    </xdr:from>
    <xdr:to>
      <xdr:col>1</xdr:col>
      <xdr:colOff>1406339</xdr:colOff>
      <xdr:row>582</xdr:row>
      <xdr:rowOff>1235842</xdr:rowOff>
    </xdr:to>
    <xdr:pic>
      <xdr:nvPicPr>
        <xdr:cNvPr id="547" name="Imagen 546">
          <a:extLst>
            <a:ext uri="{FF2B5EF4-FFF2-40B4-BE49-F238E27FC236}">
              <a16:creationId xmlns:a16="http://schemas.microsoft.com/office/drawing/2014/main" id="{92E99730-8F93-457A-B058-C54AE7F080F2}"/>
            </a:ext>
          </a:extLst>
        </xdr:cNvPr>
        <xdr:cNvPicPr>
          <a:picLocks noChangeAspect="1"/>
        </xdr:cNvPicPr>
      </xdr:nvPicPr>
      <xdr:blipFill>
        <a:blip xmlns:r="http://schemas.openxmlformats.org/officeDocument/2006/relationships" r:embed="rId465"/>
        <a:stretch>
          <a:fillRect/>
        </a:stretch>
      </xdr:blipFill>
      <xdr:spPr>
        <a:xfrm>
          <a:off x="1175358" y="728711245"/>
          <a:ext cx="1345406" cy="1148997"/>
        </a:xfrm>
        <a:prstGeom prst="rect">
          <a:avLst/>
        </a:prstGeom>
      </xdr:spPr>
    </xdr:pic>
    <xdr:clientData/>
  </xdr:twoCellAnchor>
  <xdr:twoCellAnchor>
    <xdr:from>
      <xdr:col>1</xdr:col>
      <xdr:colOff>179996</xdr:colOff>
      <xdr:row>586</xdr:row>
      <xdr:rowOff>297655</xdr:rowOff>
    </xdr:from>
    <xdr:to>
      <xdr:col>1</xdr:col>
      <xdr:colOff>1215840</xdr:colOff>
      <xdr:row>586</xdr:row>
      <xdr:rowOff>811433</xdr:rowOff>
    </xdr:to>
    <xdr:pic>
      <xdr:nvPicPr>
        <xdr:cNvPr id="548" name="Imagen 547">
          <a:extLst>
            <a:ext uri="{FF2B5EF4-FFF2-40B4-BE49-F238E27FC236}">
              <a16:creationId xmlns:a16="http://schemas.microsoft.com/office/drawing/2014/main" id="{0F98BB4E-2D70-4D10-8E66-B7CE748B24B9}"/>
            </a:ext>
          </a:extLst>
        </xdr:cNvPr>
        <xdr:cNvPicPr>
          <a:picLocks noChangeAspect="1"/>
        </xdr:cNvPicPr>
      </xdr:nvPicPr>
      <xdr:blipFill>
        <a:blip xmlns:r="http://schemas.openxmlformats.org/officeDocument/2006/relationships" r:embed="rId466" cstate="email">
          <a:extLst>
            <a:ext uri="{28A0092B-C50C-407E-A947-70E740481C1C}">
              <a14:useLocalDpi xmlns:a14="http://schemas.microsoft.com/office/drawing/2010/main"/>
            </a:ext>
          </a:extLst>
        </a:blip>
        <a:stretch>
          <a:fillRect/>
        </a:stretch>
      </xdr:blipFill>
      <xdr:spPr>
        <a:xfrm>
          <a:off x="1294421" y="733989355"/>
          <a:ext cx="1035844" cy="513778"/>
        </a:xfrm>
        <a:prstGeom prst="rect">
          <a:avLst/>
        </a:prstGeom>
      </xdr:spPr>
    </xdr:pic>
    <xdr:clientData/>
  </xdr:twoCellAnchor>
  <xdr:twoCellAnchor>
    <xdr:from>
      <xdr:col>1</xdr:col>
      <xdr:colOff>84745</xdr:colOff>
      <xdr:row>587</xdr:row>
      <xdr:rowOff>162485</xdr:rowOff>
    </xdr:from>
    <xdr:to>
      <xdr:col>1</xdr:col>
      <xdr:colOff>1320366</xdr:colOff>
      <xdr:row>587</xdr:row>
      <xdr:rowOff>888766</xdr:rowOff>
    </xdr:to>
    <xdr:pic>
      <xdr:nvPicPr>
        <xdr:cNvPr id="549" name="Imagen 548">
          <a:extLst>
            <a:ext uri="{FF2B5EF4-FFF2-40B4-BE49-F238E27FC236}">
              <a16:creationId xmlns:a16="http://schemas.microsoft.com/office/drawing/2014/main" id="{2B031644-E269-4A9B-A35E-B4B181212BA4}"/>
            </a:ext>
          </a:extLst>
        </xdr:cNvPr>
        <xdr:cNvPicPr>
          <a:picLocks noChangeAspect="1"/>
        </xdr:cNvPicPr>
      </xdr:nvPicPr>
      <xdr:blipFill>
        <a:blip xmlns:r="http://schemas.openxmlformats.org/officeDocument/2006/relationships" r:embed="rId467" cstate="email">
          <a:extLst>
            <a:ext uri="{28A0092B-C50C-407E-A947-70E740481C1C}">
              <a14:useLocalDpi xmlns:a14="http://schemas.microsoft.com/office/drawing/2010/main"/>
            </a:ext>
          </a:extLst>
        </a:blip>
        <a:stretch>
          <a:fillRect/>
        </a:stretch>
      </xdr:blipFill>
      <xdr:spPr>
        <a:xfrm>
          <a:off x="1199170" y="735121010"/>
          <a:ext cx="1235621" cy="726281"/>
        </a:xfrm>
        <a:prstGeom prst="rect">
          <a:avLst/>
        </a:prstGeom>
      </xdr:spPr>
    </xdr:pic>
    <xdr:clientData/>
  </xdr:twoCellAnchor>
  <xdr:twoCellAnchor>
    <xdr:from>
      <xdr:col>1</xdr:col>
      <xdr:colOff>108557</xdr:colOff>
      <xdr:row>588</xdr:row>
      <xdr:rowOff>134469</xdr:rowOff>
    </xdr:from>
    <xdr:to>
      <xdr:col>1</xdr:col>
      <xdr:colOff>1382526</xdr:colOff>
      <xdr:row>588</xdr:row>
      <xdr:rowOff>876034</xdr:rowOff>
    </xdr:to>
    <xdr:pic>
      <xdr:nvPicPr>
        <xdr:cNvPr id="550" name="Imagen 549">
          <a:extLst>
            <a:ext uri="{FF2B5EF4-FFF2-40B4-BE49-F238E27FC236}">
              <a16:creationId xmlns:a16="http://schemas.microsoft.com/office/drawing/2014/main" id="{784DE2E3-C69A-4FF0-A6DA-F4A05FB3BB81}"/>
            </a:ext>
          </a:extLst>
        </xdr:cNvPr>
        <xdr:cNvPicPr>
          <a:picLocks noChangeAspect="1"/>
        </xdr:cNvPicPr>
      </xdr:nvPicPr>
      <xdr:blipFill>
        <a:blip xmlns:r="http://schemas.openxmlformats.org/officeDocument/2006/relationships" r:embed="rId468"/>
        <a:stretch>
          <a:fillRect/>
        </a:stretch>
      </xdr:blipFill>
      <xdr:spPr>
        <a:xfrm>
          <a:off x="1222982" y="736359819"/>
          <a:ext cx="1273969" cy="741565"/>
        </a:xfrm>
        <a:prstGeom prst="rect">
          <a:avLst/>
        </a:prstGeom>
      </xdr:spPr>
    </xdr:pic>
    <xdr:clientData/>
  </xdr:twoCellAnchor>
  <xdr:twoCellAnchor>
    <xdr:from>
      <xdr:col>1</xdr:col>
      <xdr:colOff>13308</xdr:colOff>
      <xdr:row>589</xdr:row>
      <xdr:rowOff>189798</xdr:rowOff>
    </xdr:from>
    <xdr:to>
      <xdr:col>1</xdr:col>
      <xdr:colOff>1470864</xdr:colOff>
      <xdr:row>589</xdr:row>
      <xdr:rowOff>844642</xdr:rowOff>
    </xdr:to>
    <xdr:pic>
      <xdr:nvPicPr>
        <xdr:cNvPr id="551" name="Imagen 550">
          <a:extLst>
            <a:ext uri="{FF2B5EF4-FFF2-40B4-BE49-F238E27FC236}">
              <a16:creationId xmlns:a16="http://schemas.microsoft.com/office/drawing/2014/main" id="{D3FDB7A7-80A6-4DB9-8890-BC0C2DAAE2A2}"/>
            </a:ext>
          </a:extLst>
        </xdr:cNvPr>
        <xdr:cNvPicPr>
          <a:picLocks noChangeAspect="1"/>
        </xdr:cNvPicPr>
      </xdr:nvPicPr>
      <xdr:blipFill>
        <a:blip xmlns:r="http://schemas.openxmlformats.org/officeDocument/2006/relationships" r:embed="rId469"/>
        <a:stretch>
          <a:fillRect/>
        </a:stretch>
      </xdr:blipFill>
      <xdr:spPr>
        <a:xfrm>
          <a:off x="1127733" y="737681973"/>
          <a:ext cx="1457556" cy="654844"/>
        </a:xfrm>
        <a:prstGeom prst="rect">
          <a:avLst/>
        </a:prstGeom>
      </xdr:spPr>
    </xdr:pic>
    <xdr:clientData/>
  </xdr:twoCellAnchor>
  <xdr:twoCellAnchor>
    <xdr:from>
      <xdr:col>1</xdr:col>
      <xdr:colOff>156183</xdr:colOff>
      <xdr:row>590</xdr:row>
      <xdr:rowOff>197503</xdr:rowOff>
    </xdr:from>
    <xdr:to>
      <xdr:col>1</xdr:col>
      <xdr:colOff>1382527</xdr:colOff>
      <xdr:row>590</xdr:row>
      <xdr:rowOff>944807</xdr:rowOff>
    </xdr:to>
    <xdr:pic>
      <xdr:nvPicPr>
        <xdr:cNvPr id="552" name="Imagen 551">
          <a:extLst>
            <a:ext uri="{FF2B5EF4-FFF2-40B4-BE49-F238E27FC236}">
              <a16:creationId xmlns:a16="http://schemas.microsoft.com/office/drawing/2014/main" id="{10A11486-9CE5-48DA-95B2-72AB6CF69CFA}"/>
            </a:ext>
          </a:extLst>
        </xdr:cNvPr>
        <xdr:cNvPicPr>
          <a:picLocks noChangeAspect="1"/>
        </xdr:cNvPicPr>
      </xdr:nvPicPr>
      <xdr:blipFill>
        <a:blip xmlns:r="http://schemas.openxmlformats.org/officeDocument/2006/relationships" r:embed="rId470"/>
        <a:stretch>
          <a:fillRect/>
        </a:stretch>
      </xdr:blipFill>
      <xdr:spPr>
        <a:xfrm>
          <a:off x="1270608" y="738956503"/>
          <a:ext cx="1226344" cy="747304"/>
        </a:xfrm>
        <a:prstGeom prst="rect">
          <a:avLst/>
        </a:prstGeom>
      </xdr:spPr>
    </xdr:pic>
    <xdr:clientData/>
  </xdr:twoCellAnchor>
  <xdr:twoCellAnchor>
    <xdr:from>
      <xdr:col>1</xdr:col>
      <xdr:colOff>72841</xdr:colOff>
      <xdr:row>583</xdr:row>
      <xdr:rowOff>172491</xdr:rowOff>
    </xdr:from>
    <xdr:to>
      <xdr:col>1</xdr:col>
      <xdr:colOff>1392733</xdr:colOff>
      <xdr:row>583</xdr:row>
      <xdr:rowOff>934683</xdr:rowOff>
    </xdr:to>
    <xdr:pic>
      <xdr:nvPicPr>
        <xdr:cNvPr id="553" name="Imagen 552">
          <a:extLst>
            <a:ext uri="{FF2B5EF4-FFF2-40B4-BE49-F238E27FC236}">
              <a16:creationId xmlns:a16="http://schemas.microsoft.com/office/drawing/2014/main" id="{77268C25-7C1C-412A-8C14-ECC673E298B2}"/>
            </a:ext>
          </a:extLst>
        </xdr:cNvPr>
        <xdr:cNvPicPr>
          <a:picLocks noChangeAspect="1"/>
        </xdr:cNvPicPr>
      </xdr:nvPicPr>
      <xdr:blipFill>
        <a:blip xmlns:r="http://schemas.openxmlformats.org/officeDocument/2006/relationships" r:embed="rId471"/>
        <a:stretch>
          <a:fillRect/>
        </a:stretch>
      </xdr:blipFill>
      <xdr:spPr>
        <a:xfrm>
          <a:off x="1187266" y="730063716"/>
          <a:ext cx="1319892" cy="762192"/>
        </a:xfrm>
        <a:prstGeom prst="rect">
          <a:avLst/>
        </a:prstGeom>
      </xdr:spPr>
    </xdr:pic>
    <xdr:clientData/>
  </xdr:twoCellAnchor>
  <xdr:twoCellAnchor>
    <xdr:from>
      <xdr:col>1</xdr:col>
      <xdr:colOff>59233</xdr:colOff>
      <xdr:row>584</xdr:row>
      <xdr:rowOff>100254</xdr:rowOff>
    </xdr:from>
    <xdr:to>
      <xdr:col>1</xdr:col>
      <xdr:colOff>1443442</xdr:colOff>
      <xdr:row>584</xdr:row>
      <xdr:rowOff>1052754</xdr:rowOff>
    </xdr:to>
    <xdr:pic>
      <xdr:nvPicPr>
        <xdr:cNvPr id="554" name="Imagen 553">
          <a:extLst>
            <a:ext uri="{FF2B5EF4-FFF2-40B4-BE49-F238E27FC236}">
              <a16:creationId xmlns:a16="http://schemas.microsoft.com/office/drawing/2014/main" id="{09838A23-0C7D-4F7B-9303-935C12534FFA}"/>
            </a:ext>
          </a:extLst>
        </xdr:cNvPr>
        <xdr:cNvPicPr>
          <a:picLocks noChangeAspect="1"/>
        </xdr:cNvPicPr>
      </xdr:nvPicPr>
      <xdr:blipFill>
        <a:blip xmlns:r="http://schemas.openxmlformats.org/officeDocument/2006/relationships" r:embed="rId472"/>
        <a:stretch>
          <a:fillRect/>
        </a:stretch>
      </xdr:blipFill>
      <xdr:spPr>
        <a:xfrm>
          <a:off x="1173658" y="731258304"/>
          <a:ext cx="1384209" cy="952500"/>
        </a:xfrm>
        <a:prstGeom prst="rect">
          <a:avLst/>
        </a:prstGeom>
      </xdr:spPr>
    </xdr:pic>
    <xdr:clientData/>
  </xdr:twoCellAnchor>
  <xdr:twoCellAnchor>
    <xdr:from>
      <xdr:col>1</xdr:col>
      <xdr:colOff>32018</xdr:colOff>
      <xdr:row>585</xdr:row>
      <xdr:rowOff>136871</xdr:rowOff>
    </xdr:from>
    <xdr:to>
      <xdr:col>1</xdr:col>
      <xdr:colOff>1443346</xdr:colOff>
      <xdr:row>585</xdr:row>
      <xdr:rowOff>980514</xdr:rowOff>
    </xdr:to>
    <xdr:pic>
      <xdr:nvPicPr>
        <xdr:cNvPr id="555" name="Imagen 554">
          <a:extLst>
            <a:ext uri="{FF2B5EF4-FFF2-40B4-BE49-F238E27FC236}">
              <a16:creationId xmlns:a16="http://schemas.microsoft.com/office/drawing/2014/main" id="{982410D3-3001-4CF6-A362-842B72440E2A}"/>
            </a:ext>
          </a:extLst>
        </xdr:cNvPr>
        <xdr:cNvPicPr>
          <a:picLocks noChangeAspect="1"/>
        </xdr:cNvPicPr>
      </xdr:nvPicPr>
      <xdr:blipFill>
        <a:blip xmlns:r="http://schemas.openxmlformats.org/officeDocument/2006/relationships" r:embed="rId473"/>
        <a:stretch>
          <a:fillRect/>
        </a:stretch>
      </xdr:blipFill>
      <xdr:spPr>
        <a:xfrm>
          <a:off x="1146443" y="732561746"/>
          <a:ext cx="1411328" cy="843643"/>
        </a:xfrm>
        <a:prstGeom prst="rect">
          <a:avLst/>
        </a:prstGeom>
      </xdr:spPr>
    </xdr:pic>
    <xdr:clientData/>
  </xdr:twoCellAnchor>
  <xdr:twoCellAnchor>
    <xdr:from>
      <xdr:col>1</xdr:col>
      <xdr:colOff>105755</xdr:colOff>
      <xdr:row>591</xdr:row>
      <xdr:rowOff>246529</xdr:rowOff>
    </xdr:from>
    <xdr:to>
      <xdr:col>1</xdr:col>
      <xdr:colOff>1400750</xdr:colOff>
      <xdr:row>591</xdr:row>
      <xdr:rowOff>1103779</xdr:rowOff>
    </xdr:to>
    <xdr:pic>
      <xdr:nvPicPr>
        <xdr:cNvPr id="556" name="Imagen 555">
          <a:extLst>
            <a:ext uri="{FF2B5EF4-FFF2-40B4-BE49-F238E27FC236}">
              <a16:creationId xmlns:a16="http://schemas.microsoft.com/office/drawing/2014/main" id="{584BB7FB-AE9F-4EA1-9701-C8375046494A}"/>
            </a:ext>
          </a:extLst>
        </xdr:cNvPr>
        <xdr:cNvPicPr>
          <a:picLocks noChangeAspect="1"/>
        </xdr:cNvPicPr>
      </xdr:nvPicPr>
      <xdr:blipFill>
        <a:blip xmlns:r="http://schemas.openxmlformats.org/officeDocument/2006/relationships" r:embed="rId474" cstate="email">
          <a:extLst>
            <a:ext uri="{28A0092B-C50C-407E-A947-70E740481C1C}">
              <a14:useLocalDpi xmlns:a14="http://schemas.microsoft.com/office/drawing/2010/main"/>
            </a:ext>
          </a:extLst>
        </a:blip>
        <a:stretch>
          <a:fillRect/>
        </a:stretch>
      </xdr:blipFill>
      <xdr:spPr>
        <a:xfrm>
          <a:off x="1220180" y="740272354"/>
          <a:ext cx="1294995" cy="857250"/>
        </a:xfrm>
        <a:prstGeom prst="rect">
          <a:avLst/>
        </a:prstGeom>
      </xdr:spPr>
    </xdr:pic>
    <xdr:clientData/>
  </xdr:twoCellAnchor>
  <xdr:twoCellAnchor>
    <xdr:from>
      <xdr:col>1</xdr:col>
      <xdr:colOff>117662</xdr:colOff>
      <xdr:row>592</xdr:row>
      <xdr:rowOff>182796</xdr:rowOff>
    </xdr:from>
    <xdr:to>
      <xdr:col>1</xdr:col>
      <xdr:colOff>1272568</xdr:colOff>
      <xdr:row>592</xdr:row>
      <xdr:rowOff>1078843</xdr:rowOff>
    </xdr:to>
    <xdr:pic>
      <xdr:nvPicPr>
        <xdr:cNvPr id="557" name="Imagen 556">
          <a:extLst>
            <a:ext uri="{FF2B5EF4-FFF2-40B4-BE49-F238E27FC236}">
              <a16:creationId xmlns:a16="http://schemas.microsoft.com/office/drawing/2014/main" id="{E931D456-EEC0-4A4C-B7CA-A98B06F0DFC5}"/>
            </a:ext>
          </a:extLst>
        </xdr:cNvPr>
        <xdr:cNvPicPr>
          <a:picLocks noChangeAspect="1"/>
        </xdr:cNvPicPr>
      </xdr:nvPicPr>
      <xdr:blipFill>
        <a:blip xmlns:r="http://schemas.openxmlformats.org/officeDocument/2006/relationships" r:embed="rId475"/>
        <a:stretch>
          <a:fillRect/>
        </a:stretch>
      </xdr:blipFill>
      <xdr:spPr>
        <a:xfrm>
          <a:off x="1232087" y="741475446"/>
          <a:ext cx="1154906" cy="896047"/>
        </a:xfrm>
        <a:prstGeom prst="rect">
          <a:avLst/>
        </a:prstGeom>
      </xdr:spPr>
    </xdr:pic>
    <xdr:clientData/>
  </xdr:twoCellAnchor>
  <xdr:twoCellAnchor>
    <xdr:from>
      <xdr:col>1</xdr:col>
      <xdr:colOff>81943</xdr:colOff>
      <xdr:row>593</xdr:row>
      <xdr:rowOff>238126</xdr:rowOff>
    </xdr:from>
    <xdr:to>
      <xdr:col>1</xdr:col>
      <xdr:colOff>1320192</xdr:colOff>
      <xdr:row>593</xdr:row>
      <xdr:rowOff>1115990</xdr:rowOff>
    </xdr:to>
    <xdr:pic>
      <xdr:nvPicPr>
        <xdr:cNvPr id="558" name="Imagen 557">
          <a:extLst>
            <a:ext uri="{FF2B5EF4-FFF2-40B4-BE49-F238E27FC236}">
              <a16:creationId xmlns:a16="http://schemas.microsoft.com/office/drawing/2014/main" id="{7C7A12C1-B53D-4643-AE9E-5F64AAF63BF6}"/>
            </a:ext>
          </a:extLst>
        </xdr:cNvPr>
        <xdr:cNvPicPr>
          <a:picLocks noChangeAspect="1"/>
        </xdr:cNvPicPr>
      </xdr:nvPicPr>
      <xdr:blipFill>
        <a:blip xmlns:r="http://schemas.openxmlformats.org/officeDocument/2006/relationships" r:embed="rId476" cstate="email">
          <a:extLst>
            <a:ext uri="{28A0092B-C50C-407E-A947-70E740481C1C}">
              <a14:useLocalDpi xmlns:a14="http://schemas.microsoft.com/office/drawing/2010/main"/>
            </a:ext>
          </a:extLst>
        </a:blip>
        <a:stretch>
          <a:fillRect/>
        </a:stretch>
      </xdr:blipFill>
      <xdr:spPr>
        <a:xfrm>
          <a:off x="1196368" y="742797601"/>
          <a:ext cx="1238249" cy="877864"/>
        </a:xfrm>
        <a:prstGeom prst="rect">
          <a:avLst/>
        </a:prstGeom>
      </xdr:spPr>
    </xdr:pic>
    <xdr:clientData/>
  </xdr:twoCellAnchor>
  <xdr:twoCellAnchor>
    <xdr:from>
      <xdr:col>1</xdr:col>
      <xdr:colOff>105756</xdr:colOff>
      <xdr:row>594</xdr:row>
      <xdr:rowOff>412517</xdr:rowOff>
    </xdr:from>
    <xdr:to>
      <xdr:col>1</xdr:col>
      <xdr:colOff>1296381</xdr:colOff>
      <xdr:row>594</xdr:row>
      <xdr:rowOff>987301</xdr:rowOff>
    </xdr:to>
    <xdr:pic>
      <xdr:nvPicPr>
        <xdr:cNvPr id="559" name="Imagen 558">
          <a:extLst>
            <a:ext uri="{FF2B5EF4-FFF2-40B4-BE49-F238E27FC236}">
              <a16:creationId xmlns:a16="http://schemas.microsoft.com/office/drawing/2014/main" id="{5E43A531-392D-42C1-B95E-071712694CC0}"/>
            </a:ext>
          </a:extLst>
        </xdr:cNvPr>
        <xdr:cNvPicPr>
          <a:picLocks noChangeAspect="1"/>
        </xdr:cNvPicPr>
      </xdr:nvPicPr>
      <xdr:blipFill>
        <a:blip xmlns:r="http://schemas.openxmlformats.org/officeDocument/2006/relationships" r:embed="rId477"/>
        <a:stretch>
          <a:fillRect/>
        </a:stretch>
      </xdr:blipFill>
      <xdr:spPr>
        <a:xfrm>
          <a:off x="1220181" y="744238817"/>
          <a:ext cx="1190625" cy="574784"/>
        </a:xfrm>
        <a:prstGeom prst="rect">
          <a:avLst/>
        </a:prstGeom>
      </xdr:spPr>
    </xdr:pic>
    <xdr:clientData/>
  </xdr:twoCellAnchor>
  <xdr:twoCellAnchor>
    <xdr:from>
      <xdr:col>1</xdr:col>
      <xdr:colOff>22412</xdr:colOff>
      <xdr:row>595</xdr:row>
      <xdr:rowOff>408314</xdr:rowOff>
    </xdr:from>
    <xdr:to>
      <xdr:col>1</xdr:col>
      <xdr:colOff>1427350</xdr:colOff>
      <xdr:row>595</xdr:row>
      <xdr:rowOff>1041687</xdr:rowOff>
    </xdr:to>
    <xdr:pic>
      <xdr:nvPicPr>
        <xdr:cNvPr id="560" name="Imagen 559">
          <a:extLst>
            <a:ext uri="{FF2B5EF4-FFF2-40B4-BE49-F238E27FC236}">
              <a16:creationId xmlns:a16="http://schemas.microsoft.com/office/drawing/2014/main" id="{8A9A59F8-A808-4BA4-92FC-E6D0C8AF4276}"/>
            </a:ext>
          </a:extLst>
        </xdr:cNvPr>
        <xdr:cNvPicPr>
          <a:picLocks noChangeAspect="1"/>
        </xdr:cNvPicPr>
      </xdr:nvPicPr>
      <xdr:blipFill>
        <a:blip xmlns:r="http://schemas.openxmlformats.org/officeDocument/2006/relationships" r:embed="rId478"/>
        <a:stretch>
          <a:fillRect/>
        </a:stretch>
      </xdr:blipFill>
      <xdr:spPr>
        <a:xfrm>
          <a:off x="1136837" y="745501439"/>
          <a:ext cx="1404938" cy="633373"/>
        </a:xfrm>
        <a:prstGeom prst="rect">
          <a:avLst/>
        </a:prstGeom>
      </xdr:spPr>
    </xdr:pic>
    <xdr:clientData/>
  </xdr:twoCellAnchor>
  <xdr:twoCellAnchor>
    <xdr:from>
      <xdr:col>1</xdr:col>
      <xdr:colOff>117663</xdr:colOff>
      <xdr:row>596</xdr:row>
      <xdr:rowOff>249331</xdr:rowOff>
    </xdr:from>
    <xdr:to>
      <xdr:col>1</xdr:col>
      <xdr:colOff>1308957</xdr:colOff>
      <xdr:row>596</xdr:row>
      <xdr:rowOff>1011330</xdr:rowOff>
    </xdr:to>
    <xdr:pic>
      <xdr:nvPicPr>
        <xdr:cNvPr id="561" name="Imagen 560">
          <a:extLst>
            <a:ext uri="{FF2B5EF4-FFF2-40B4-BE49-F238E27FC236}">
              <a16:creationId xmlns:a16="http://schemas.microsoft.com/office/drawing/2014/main" id="{53A93DC8-CDBD-4F12-B26A-8B8DD52E2D29}"/>
            </a:ext>
          </a:extLst>
        </xdr:cNvPr>
        <xdr:cNvPicPr>
          <a:picLocks noChangeAspect="1"/>
        </xdr:cNvPicPr>
      </xdr:nvPicPr>
      <xdr:blipFill>
        <a:blip xmlns:r="http://schemas.openxmlformats.org/officeDocument/2006/relationships" r:embed="rId479"/>
        <a:stretch>
          <a:fillRect/>
        </a:stretch>
      </xdr:blipFill>
      <xdr:spPr>
        <a:xfrm>
          <a:off x="1232088" y="746609281"/>
          <a:ext cx="1191294" cy="761999"/>
        </a:xfrm>
        <a:prstGeom prst="rect">
          <a:avLst/>
        </a:prstGeom>
      </xdr:spPr>
    </xdr:pic>
    <xdr:clientData/>
  </xdr:twoCellAnchor>
  <xdr:twoCellAnchor>
    <xdr:from>
      <xdr:col>1</xdr:col>
      <xdr:colOff>165286</xdr:colOff>
      <xdr:row>597</xdr:row>
      <xdr:rowOff>257034</xdr:rowOff>
    </xdr:from>
    <xdr:to>
      <xdr:col>1</xdr:col>
      <xdr:colOff>1355579</xdr:colOff>
      <xdr:row>597</xdr:row>
      <xdr:rowOff>983315</xdr:rowOff>
    </xdr:to>
    <xdr:pic>
      <xdr:nvPicPr>
        <xdr:cNvPr id="562" name="Imagen 561">
          <a:extLst>
            <a:ext uri="{FF2B5EF4-FFF2-40B4-BE49-F238E27FC236}">
              <a16:creationId xmlns:a16="http://schemas.microsoft.com/office/drawing/2014/main" id="{3E777643-CEE2-48FC-AB6B-85A0E08CD704}"/>
            </a:ext>
          </a:extLst>
        </xdr:cNvPr>
        <xdr:cNvPicPr>
          <a:picLocks noChangeAspect="1"/>
        </xdr:cNvPicPr>
      </xdr:nvPicPr>
      <xdr:blipFill>
        <a:blip xmlns:r="http://schemas.openxmlformats.org/officeDocument/2006/relationships" r:embed="rId480"/>
        <a:stretch>
          <a:fillRect/>
        </a:stretch>
      </xdr:blipFill>
      <xdr:spPr>
        <a:xfrm>
          <a:off x="1279711" y="747883809"/>
          <a:ext cx="1190293" cy="726281"/>
        </a:xfrm>
        <a:prstGeom prst="rect">
          <a:avLst/>
        </a:prstGeom>
      </xdr:spPr>
    </xdr:pic>
    <xdr:clientData/>
  </xdr:twoCellAnchor>
  <xdr:twoCellAnchor>
    <xdr:from>
      <xdr:col>1</xdr:col>
      <xdr:colOff>379600</xdr:colOff>
      <xdr:row>598</xdr:row>
      <xdr:rowOff>62332</xdr:rowOff>
    </xdr:from>
    <xdr:to>
      <xdr:col>1</xdr:col>
      <xdr:colOff>1046350</xdr:colOff>
      <xdr:row>598</xdr:row>
      <xdr:rowOff>1210623</xdr:rowOff>
    </xdr:to>
    <xdr:pic>
      <xdr:nvPicPr>
        <xdr:cNvPr id="563" name="Imagen 562">
          <a:extLst>
            <a:ext uri="{FF2B5EF4-FFF2-40B4-BE49-F238E27FC236}">
              <a16:creationId xmlns:a16="http://schemas.microsoft.com/office/drawing/2014/main" id="{A3BC434D-21BA-4DEB-9028-654159BB367A}"/>
            </a:ext>
          </a:extLst>
        </xdr:cNvPr>
        <xdr:cNvPicPr>
          <a:picLocks noChangeAspect="1"/>
        </xdr:cNvPicPr>
      </xdr:nvPicPr>
      <xdr:blipFill>
        <a:blip xmlns:r="http://schemas.openxmlformats.org/officeDocument/2006/relationships" r:embed="rId481" cstate="email">
          <a:extLst>
            <a:ext uri="{28A0092B-C50C-407E-A947-70E740481C1C}">
              <a14:useLocalDpi xmlns:a14="http://schemas.microsoft.com/office/drawing/2010/main"/>
            </a:ext>
          </a:extLst>
        </a:blip>
        <a:stretch>
          <a:fillRect/>
        </a:stretch>
      </xdr:blipFill>
      <xdr:spPr>
        <a:xfrm>
          <a:off x="1494025" y="748955932"/>
          <a:ext cx="666750" cy="1148291"/>
        </a:xfrm>
        <a:prstGeom prst="rect">
          <a:avLst/>
        </a:prstGeom>
      </xdr:spPr>
    </xdr:pic>
    <xdr:clientData/>
  </xdr:twoCellAnchor>
  <xdr:twoCellAnchor>
    <xdr:from>
      <xdr:col>1</xdr:col>
      <xdr:colOff>296256</xdr:colOff>
      <xdr:row>599</xdr:row>
      <xdr:rowOff>81942</xdr:rowOff>
    </xdr:from>
    <xdr:to>
      <xdr:col>1</xdr:col>
      <xdr:colOff>1266135</xdr:colOff>
      <xdr:row>599</xdr:row>
      <xdr:rowOff>1165411</xdr:rowOff>
    </xdr:to>
    <xdr:pic>
      <xdr:nvPicPr>
        <xdr:cNvPr id="564" name="Imagen 563">
          <a:extLst>
            <a:ext uri="{FF2B5EF4-FFF2-40B4-BE49-F238E27FC236}">
              <a16:creationId xmlns:a16="http://schemas.microsoft.com/office/drawing/2014/main" id="{852F3802-0707-4D85-A01F-4325ADCD4677}"/>
            </a:ext>
          </a:extLst>
        </xdr:cNvPr>
        <xdr:cNvPicPr>
          <a:picLocks noChangeAspect="1"/>
        </xdr:cNvPicPr>
      </xdr:nvPicPr>
      <xdr:blipFill>
        <a:blip xmlns:r="http://schemas.openxmlformats.org/officeDocument/2006/relationships" r:embed="rId482" cstate="email">
          <a:extLst>
            <a:ext uri="{28A0092B-C50C-407E-A947-70E740481C1C}">
              <a14:useLocalDpi xmlns:a14="http://schemas.microsoft.com/office/drawing/2010/main"/>
            </a:ext>
          </a:extLst>
        </a:blip>
        <a:stretch>
          <a:fillRect/>
        </a:stretch>
      </xdr:blipFill>
      <xdr:spPr>
        <a:xfrm>
          <a:off x="1410681" y="750242367"/>
          <a:ext cx="969879" cy="1083469"/>
        </a:xfrm>
        <a:prstGeom prst="rect">
          <a:avLst/>
        </a:prstGeom>
      </xdr:spPr>
    </xdr:pic>
    <xdr:clientData/>
  </xdr:twoCellAnchor>
  <xdr:twoCellAnchor>
    <xdr:from>
      <xdr:col>1</xdr:col>
      <xdr:colOff>331975</xdr:colOff>
      <xdr:row>600</xdr:row>
      <xdr:rowOff>6304</xdr:rowOff>
    </xdr:from>
    <xdr:to>
      <xdr:col>1</xdr:col>
      <xdr:colOff>1213037</xdr:colOff>
      <xdr:row>601</xdr:row>
      <xdr:rowOff>1560</xdr:rowOff>
    </xdr:to>
    <xdr:pic>
      <xdr:nvPicPr>
        <xdr:cNvPr id="565" name="Imagen 564">
          <a:extLst>
            <a:ext uri="{FF2B5EF4-FFF2-40B4-BE49-F238E27FC236}">
              <a16:creationId xmlns:a16="http://schemas.microsoft.com/office/drawing/2014/main" id="{3FD02429-C283-4EB2-AD6B-B3AA4B8C8443}"/>
            </a:ext>
          </a:extLst>
        </xdr:cNvPr>
        <xdr:cNvPicPr>
          <a:picLocks noChangeAspect="1"/>
        </xdr:cNvPicPr>
      </xdr:nvPicPr>
      <xdr:blipFill>
        <a:blip xmlns:r="http://schemas.openxmlformats.org/officeDocument/2006/relationships" r:embed="rId483"/>
        <a:stretch>
          <a:fillRect/>
        </a:stretch>
      </xdr:blipFill>
      <xdr:spPr>
        <a:xfrm>
          <a:off x="1446400" y="751433554"/>
          <a:ext cx="881062" cy="1262081"/>
        </a:xfrm>
        <a:prstGeom prst="rect">
          <a:avLst/>
        </a:prstGeom>
      </xdr:spPr>
    </xdr:pic>
    <xdr:clientData/>
  </xdr:twoCellAnchor>
  <xdr:twoCellAnchor>
    <xdr:from>
      <xdr:col>1</xdr:col>
      <xdr:colOff>427225</xdr:colOff>
      <xdr:row>601</xdr:row>
      <xdr:rowOff>133069</xdr:rowOff>
    </xdr:from>
    <xdr:to>
      <xdr:col>1</xdr:col>
      <xdr:colOff>1165412</xdr:colOff>
      <xdr:row>601</xdr:row>
      <xdr:rowOff>1236108</xdr:rowOff>
    </xdr:to>
    <xdr:pic>
      <xdr:nvPicPr>
        <xdr:cNvPr id="566" name="Imagen 565">
          <a:extLst>
            <a:ext uri="{FF2B5EF4-FFF2-40B4-BE49-F238E27FC236}">
              <a16:creationId xmlns:a16="http://schemas.microsoft.com/office/drawing/2014/main" id="{AAF082D2-9B77-426A-A021-301F0414D802}"/>
            </a:ext>
          </a:extLst>
        </xdr:cNvPr>
        <xdr:cNvPicPr>
          <a:picLocks noChangeAspect="1"/>
        </xdr:cNvPicPr>
      </xdr:nvPicPr>
      <xdr:blipFill>
        <a:blip xmlns:r="http://schemas.openxmlformats.org/officeDocument/2006/relationships" r:embed="rId484" cstate="email">
          <a:extLst>
            <a:ext uri="{28A0092B-C50C-407E-A947-70E740481C1C}">
              <a14:useLocalDpi xmlns:a14="http://schemas.microsoft.com/office/drawing/2010/main"/>
            </a:ext>
          </a:extLst>
        </a:blip>
        <a:stretch>
          <a:fillRect/>
        </a:stretch>
      </xdr:blipFill>
      <xdr:spPr>
        <a:xfrm>
          <a:off x="1541650" y="752827144"/>
          <a:ext cx="738187" cy="1103039"/>
        </a:xfrm>
        <a:prstGeom prst="rect">
          <a:avLst/>
        </a:prstGeom>
      </xdr:spPr>
    </xdr:pic>
    <xdr:clientData/>
  </xdr:twoCellAnchor>
  <xdr:twoCellAnchor>
    <xdr:from>
      <xdr:col>1</xdr:col>
      <xdr:colOff>391506</xdr:colOff>
      <xdr:row>602</xdr:row>
      <xdr:rowOff>105055</xdr:rowOff>
    </xdr:from>
    <xdr:to>
      <xdr:col>1</xdr:col>
      <xdr:colOff>1070162</xdr:colOff>
      <xdr:row>602</xdr:row>
      <xdr:rowOff>1215582</xdr:rowOff>
    </xdr:to>
    <xdr:pic>
      <xdr:nvPicPr>
        <xdr:cNvPr id="567" name="Imagen 566">
          <a:extLst>
            <a:ext uri="{FF2B5EF4-FFF2-40B4-BE49-F238E27FC236}">
              <a16:creationId xmlns:a16="http://schemas.microsoft.com/office/drawing/2014/main" id="{8769654E-3EBE-4049-B31A-23B5D91E9229}"/>
            </a:ext>
          </a:extLst>
        </xdr:cNvPr>
        <xdr:cNvPicPr>
          <a:picLocks noChangeAspect="1"/>
        </xdr:cNvPicPr>
      </xdr:nvPicPr>
      <xdr:blipFill>
        <a:blip xmlns:r="http://schemas.openxmlformats.org/officeDocument/2006/relationships" r:embed="rId485" cstate="email">
          <a:extLst>
            <a:ext uri="{28A0092B-C50C-407E-A947-70E740481C1C}">
              <a14:useLocalDpi xmlns:a14="http://schemas.microsoft.com/office/drawing/2010/main"/>
            </a:ext>
          </a:extLst>
        </a:blip>
        <a:stretch>
          <a:fillRect/>
        </a:stretch>
      </xdr:blipFill>
      <xdr:spPr>
        <a:xfrm>
          <a:off x="1505931" y="754065955"/>
          <a:ext cx="678656" cy="1110527"/>
        </a:xfrm>
        <a:prstGeom prst="rect">
          <a:avLst/>
        </a:prstGeom>
      </xdr:spPr>
    </xdr:pic>
    <xdr:clientData/>
  </xdr:twoCellAnchor>
  <xdr:twoCellAnchor>
    <xdr:from>
      <xdr:col>1</xdr:col>
      <xdr:colOff>308163</xdr:colOff>
      <xdr:row>603</xdr:row>
      <xdr:rowOff>88946</xdr:rowOff>
    </xdr:from>
    <xdr:to>
      <xdr:col>1</xdr:col>
      <xdr:colOff>1248756</xdr:colOff>
      <xdr:row>603</xdr:row>
      <xdr:rowOff>1219467</xdr:rowOff>
    </xdr:to>
    <xdr:pic>
      <xdr:nvPicPr>
        <xdr:cNvPr id="568" name="Imagen 567">
          <a:extLst>
            <a:ext uri="{FF2B5EF4-FFF2-40B4-BE49-F238E27FC236}">
              <a16:creationId xmlns:a16="http://schemas.microsoft.com/office/drawing/2014/main" id="{6E664360-B4E3-4773-8A38-E8DEE00F2638}"/>
            </a:ext>
          </a:extLst>
        </xdr:cNvPr>
        <xdr:cNvPicPr>
          <a:picLocks noChangeAspect="1"/>
        </xdr:cNvPicPr>
      </xdr:nvPicPr>
      <xdr:blipFill>
        <a:blip xmlns:r="http://schemas.openxmlformats.org/officeDocument/2006/relationships" r:embed="rId486" cstate="email">
          <a:extLst>
            <a:ext uri="{28A0092B-C50C-407E-A947-70E740481C1C}">
              <a14:useLocalDpi xmlns:a14="http://schemas.microsoft.com/office/drawing/2010/main"/>
            </a:ext>
          </a:extLst>
        </a:blip>
        <a:stretch>
          <a:fillRect/>
        </a:stretch>
      </xdr:blipFill>
      <xdr:spPr>
        <a:xfrm>
          <a:off x="1422588" y="755316671"/>
          <a:ext cx="940593" cy="1130521"/>
        </a:xfrm>
        <a:prstGeom prst="rect">
          <a:avLst/>
        </a:prstGeom>
      </xdr:spPr>
    </xdr:pic>
    <xdr:clientData/>
  </xdr:twoCellAnchor>
  <xdr:twoCellAnchor>
    <xdr:from>
      <xdr:col>1</xdr:col>
      <xdr:colOff>238048</xdr:colOff>
      <xdr:row>604</xdr:row>
      <xdr:rowOff>30509</xdr:rowOff>
    </xdr:from>
    <xdr:to>
      <xdr:col>1</xdr:col>
      <xdr:colOff>1201131</xdr:colOff>
      <xdr:row>604</xdr:row>
      <xdr:rowOff>1236897</xdr:rowOff>
    </xdr:to>
    <xdr:pic>
      <xdr:nvPicPr>
        <xdr:cNvPr id="569" name="Imagen 568">
          <a:extLst>
            <a:ext uri="{FF2B5EF4-FFF2-40B4-BE49-F238E27FC236}">
              <a16:creationId xmlns:a16="http://schemas.microsoft.com/office/drawing/2014/main" id="{CB25EA2C-7569-41B4-96A5-534C9C79EAE6}"/>
            </a:ext>
          </a:extLst>
        </xdr:cNvPr>
        <xdr:cNvPicPr>
          <a:picLocks noChangeAspect="1"/>
        </xdr:cNvPicPr>
      </xdr:nvPicPr>
      <xdr:blipFill>
        <a:blip xmlns:r="http://schemas.openxmlformats.org/officeDocument/2006/relationships" r:embed="rId487"/>
        <a:stretch>
          <a:fillRect/>
        </a:stretch>
      </xdr:blipFill>
      <xdr:spPr>
        <a:xfrm>
          <a:off x="1352473" y="756525059"/>
          <a:ext cx="963083" cy="1206388"/>
        </a:xfrm>
        <a:prstGeom prst="rect">
          <a:avLst/>
        </a:prstGeom>
      </xdr:spPr>
    </xdr:pic>
    <xdr:clientData/>
  </xdr:twoCellAnchor>
  <xdr:twoCellAnchor>
    <xdr:from>
      <xdr:col>1</xdr:col>
      <xdr:colOff>22412</xdr:colOff>
      <xdr:row>605</xdr:row>
      <xdr:rowOff>21010</xdr:rowOff>
    </xdr:from>
    <xdr:to>
      <xdr:col>1</xdr:col>
      <xdr:colOff>1277115</xdr:colOff>
      <xdr:row>605</xdr:row>
      <xdr:rowOff>1116386</xdr:rowOff>
    </xdr:to>
    <xdr:pic>
      <xdr:nvPicPr>
        <xdr:cNvPr id="570" name="Imagen 569">
          <a:extLst>
            <a:ext uri="{FF2B5EF4-FFF2-40B4-BE49-F238E27FC236}">
              <a16:creationId xmlns:a16="http://schemas.microsoft.com/office/drawing/2014/main" id="{9C69F3D3-B02F-47A5-A194-F124E008A513}"/>
            </a:ext>
          </a:extLst>
        </xdr:cNvPr>
        <xdr:cNvPicPr>
          <a:picLocks noChangeAspect="1"/>
        </xdr:cNvPicPr>
      </xdr:nvPicPr>
      <xdr:blipFill>
        <a:blip xmlns:r="http://schemas.openxmlformats.org/officeDocument/2006/relationships" r:embed="rId488"/>
        <a:stretch>
          <a:fillRect/>
        </a:stretch>
      </xdr:blipFill>
      <xdr:spPr>
        <a:xfrm>
          <a:off x="1136837" y="757782385"/>
          <a:ext cx="1254703" cy="1095376"/>
        </a:xfrm>
        <a:prstGeom prst="rect">
          <a:avLst/>
        </a:prstGeom>
      </xdr:spPr>
    </xdr:pic>
    <xdr:clientData/>
  </xdr:twoCellAnchor>
  <xdr:twoCellAnchor>
    <xdr:from>
      <xdr:col>1</xdr:col>
      <xdr:colOff>117662</xdr:colOff>
      <xdr:row>606</xdr:row>
      <xdr:rowOff>143575</xdr:rowOff>
    </xdr:from>
    <xdr:to>
      <xdr:col>1</xdr:col>
      <xdr:colOff>1379725</xdr:colOff>
      <xdr:row>606</xdr:row>
      <xdr:rowOff>1213584</xdr:rowOff>
    </xdr:to>
    <xdr:pic>
      <xdr:nvPicPr>
        <xdr:cNvPr id="571" name="Imagen 570">
          <a:extLst>
            <a:ext uri="{FF2B5EF4-FFF2-40B4-BE49-F238E27FC236}">
              <a16:creationId xmlns:a16="http://schemas.microsoft.com/office/drawing/2014/main" id="{0F5AB4CB-F555-41CE-8F91-57EB5D72704F}"/>
            </a:ext>
          </a:extLst>
        </xdr:cNvPr>
        <xdr:cNvPicPr>
          <a:picLocks noChangeAspect="1"/>
        </xdr:cNvPicPr>
      </xdr:nvPicPr>
      <xdr:blipFill>
        <a:blip xmlns:r="http://schemas.openxmlformats.org/officeDocument/2006/relationships" r:embed="rId489" cstate="email">
          <a:extLst>
            <a:ext uri="{28A0092B-C50C-407E-A947-70E740481C1C}">
              <a14:useLocalDpi xmlns:a14="http://schemas.microsoft.com/office/drawing/2010/main"/>
            </a:ext>
          </a:extLst>
        </a:blip>
        <a:stretch>
          <a:fillRect/>
        </a:stretch>
      </xdr:blipFill>
      <xdr:spPr>
        <a:xfrm>
          <a:off x="1232087" y="759171775"/>
          <a:ext cx="1262063" cy="1070009"/>
        </a:xfrm>
        <a:prstGeom prst="rect">
          <a:avLst/>
        </a:prstGeom>
      </xdr:spPr>
    </xdr:pic>
    <xdr:clientData/>
  </xdr:twoCellAnchor>
  <xdr:twoCellAnchor>
    <xdr:from>
      <xdr:col>1</xdr:col>
      <xdr:colOff>486756</xdr:colOff>
      <xdr:row>608</xdr:row>
      <xdr:rowOff>139374</xdr:rowOff>
    </xdr:from>
    <xdr:to>
      <xdr:col>1</xdr:col>
      <xdr:colOff>1082068</xdr:colOff>
      <xdr:row>608</xdr:row>
      <xdr:rowOff>1158745</xdr:rowOff>
    </xdr:to>
    <xdr:pic>
      <xdr:nvPicPr>
        <xdr:cNvPr id="572" name="Imagen 571">
          <a:extLst>
            <a:ext uri="{FF2B5EF4-FFF2-40B4-BE49-F238E27FC236}">
              <a16:creationId xmlns:a16="http://schemas.microsoft.com/office/drawing/2014/main" id="{2C80ED6A-284A-472B-A035-53631FBF4443}"/>
            </a:ext>
          </a:extLst>
        </xdr:cNvPr>
        <xdr:cNvPicPr>
          <a:picLocks noChangeAspect="1"/>
        </xdr:cNvPicPr>
      </xdr:nvPicPr>
      <xdr:blipFill>
        <a:blip xmlns:r="http://schemas.openxmlformats.org/officeDocument/2006/relationships" r:embed="rId490" cstate="email">
          <a:extLst>
            <a:ext uri="{28A0092B-C50C-407E-A947-70E740481C1C}">
              <a14:useLocalDpi xmlns:a14="http://schemas.microsoft.com/office/drawing/2010/main"/>
            </a:ext>
          </a:extLst>
        </a:blip>
        <a:stretch>
          <a:fillRect/>
        </a:stretch>
      </xdr:blipFill>
      <xdr:spPr>
        <a:xfrm>
          <a:off x="1601181" y="761701224"/>
          <a:ext cx="595312" cy="1019371"/>
        </a:xfrm>
        <a:prstGeom prst="rect">
          <a:avLst/>
        </a:prstGeom>
      </xdr:spPr>
    </xdr:pic>
    <xdr:clientData/>
  </xdr:twoCellAnchor>
  <xdr:twoCellAnchor>
    <xdr:from>
      <xdr:col>1</xdr:col>
      <xdr:colOff>403411</xdr:colOff>
      <xdr:row>609</xdr:row>
      <xdr:rowOff>119063</xdr:rowOff>
    </xdr:from>
    <xdr:to>
      <xdr:col>1</xdr:col>
      <xdr:colOff>1141598</xdr:colOff>
      <xdr:row>609</xdr:row>
      <xdr:rowOff>1125682</xdr:rowOff>
    </xdr:to>
    <xdr:pic>
      <xdr:nvPicPr>
        <xdr:cNvPr id="573" name="Imagen 572">
          <a:extLst>
            <a:ext uri="{FF2B5EF4-FFF2-40B4-BE49-F238E27FC236}">
              <a16:creationId xmlns:a16="http://schemas.microsoft.com/office/drawing/2014/main" id="{C7094466-F909-4DA9-94C5-B710B9351415}"/>
            </a:ext>
          </a:extLst>
        </xdr:cNvPr>
        <xdr:cNvPicPr>
          <a:picLocks noChangeAspect="1"/>
        </xdr:cNvPicPr>
      </xdr:nvPicPr>
      <xdr:blipFill>
        <a:blip xmlns:r="http://schemas.openxmlformats.org/officeDocument/2006/relationships" r:embed="rId491" cstate="email">
          <a:extLst>
            <a:ext uri="{28A0092B-C50C-407E-A947-70E740481C1C}">
              <a14:useLocalDpi xmlns:a14="http://schemas.microsoft.com/office/drawing/2010/main"/>
            </a:ext>
          </a:extLst>
        </a:blip>
        <a:stretch>
          <a:fillRect/>
        </a:stretch>
      </xdr:blipFill>
      <xdr:spPr>
        <a:xfrm>
          <a:off x="1517836" y="762947738"/>
          <a:ext cx="738187" cy="1006619"/>
        </a:xfrm>
        <a:prstGeom prst="rect">
          <a:avLst/>
        </a:prstGeom>
      </xdr:spPr>
    </xdr:pic>
    <xdr:clientData/>
  </xdr:twoCellAnchor>
  <xdr:twoCellAnchor>
    <xdr:from>
      <xdr:col>1</xdr:col>
      <xdr:colOff>403412</xdr:colOff>
      <xdr:row>610</xdr:row>
      <xdr:rowOff>102954</xdr:rowOff>
    </xdr:from>
    <xdr:to>
      <xdr:col>1</xdr:col>
      <xdr:colOff>1129693</xdr:colOff>
      <xdr:row>610</xdr:row>
      <xdr:rowOff>1141704</xdr:rowOff>
    </xdr:to>
    <xdr:pic>
      <xdr:nvPicPr>
        <xdr:cNvPr id="574" name="Imagen 573">
          <a:extLst>
            <a:ext uri="{FF2B5EF4-FFF2-40B4-BE49-F238E27FC236}">
              <a16:creationId xmlns:a16="http://schemas.microsoft.com/office/drawing/2014/main" id="{3F3F3350-D210-4920-AE29-E30A8558BFED}"/>
            </a:ext>
          </a:extLst>
        </xdr:cNvPr>
        <xdr:cNvPicPr>
          <a:picLocks noChangeAspect="1"/>
        </xdr:cNvPicPr>
      </xdr:nvPicPr>
      <xdr:blipFill>
        <a:blip xmlns:r="http://schemas.openxmlformats.org/officeDocument/2006/relationships" r:embed="rId492" cstate="email">
          <a:extLst>
            <a:ext uri="{28A0092B-C50C-407E-A947-70E740481C1C}">
              <a14:useLocalDpi xmlns:a14="http://schemas.microsoft.com/office/drawing/2010/main"/>
            </a:ext>
          </a:extLst>
        </a:blip>
        <a:stretch>
          <a:fillRect/>
        </a:stretch>
      </xdr:blipFill>
      <xdr:spPr>
        <a:xfrm>
          <a:off x="1517837" y="764198454"/>
          <a:ext cx="726281" cy="1038750"/>
        </a:xfrm>
        <a:prstGeom prst="rect">
          <a:avLst/>
        </a:prstGeom>
      </xdr:spPr>
    </xdr:pic>
    <xdr:clientData/>
  </xdr:twoCellAnchor>
  <xdr:twoCellAnchor>
    <xdr:from>
      <xdr:col>1</xdr:col>
      <xdr:colOff>376798</xdr:colOff>
      <xdr:row>611</xdr:row>
      <xdr:rowOff>37120</xdr:rowOff>
    </xdr:from>
    <xdr:to>
      <xdr:col>1</xdr:col>
      <xdr:colOff>1174516</xdr:colOff>
      <xdr:row>611</xdr:row>
      <xdr:rowOff>1200058</xdr:rowOff>
    </xdr:to>
    <xdr:pic>
      <xdr:nvPicPr>
        <xdr:cNvPr id="575" name="Imagen 574">
          <a:extLst>
            <a:ext uri="{FF2B5EF4-FFF2-40B4-BE49-F238E27FC236}">
              <a16:creationId xmlns:a16="http://schemas.microsoft.com/office/drawing/2014/main" id="{0EAA4793-0749-43AF-9D0E-04844EFDDB3F}"/>
            </a:ext>
          </a:extLst>
        </xdr:cNvPr>
        <xdr:cNvPicPr>
          <a:picLocks noChangeAspect="1"/>
        </xdr:cNvPicPr>
      </xdr:nvPicPr>
      <xdr:blipFill>
        <a:blip xmlns:r="http://schemas.openxmlformats.org/officeDocument/2006/relationships" r:embed="rId493"/>
        <a:stretch>
          <a:fillRect/>
        </a:stretch>
      </xdr:blipFill>
      <xdr:spPr>
        <a:xfrm>
          <a:off x="1491223" y="765399445"/>
          <a:ext cx="797718" cy="1162938"/>
        </a:xfrm>
        <a:prstGeom prst="rect">
          <a:avLst/>
        </a:prstGeom>
      </xdr:spPr>
    </xdr:pic>
    <xdr:clientData/>
  </xdr:twoCellAnchor>
  <xdr:twoCellAnchor>
    <xdr:from>
      <xdr:col>1</xdr:col>
      <xdr:colOff>201006</xdr:colOff>
      <xdr:row>613</xdr:row>
      <xdr:rowOff>70738</xdr:rowOff>
    </xdr:from>
    <xdr:to>
      <xdr:col>1</xdr:col>
      <xdr:colOff>1260662</xdr:colOff>
      <xdr:row>613</xdr:row>
      <xdr:rowOff>1159829</xdr:rowOff>
    </xdr:to>
    <xdr:pic>
      <xdr:nvPicPr>
        <xdr:cNvPr id="576" name="Imagen 575">
          <a:extLst>
            <a:ext uri="{FF2B5EF4-FFF2-40B4-BE49-F238E27FC236}">
              <a16:creationId xmlns:a16="http://schemas.microsoft.com/office/drawing/2014/main" id="{80A50C1F-3F5C-4AE4-AC5D-1A523648F82D}"/>
            </a:ext>
          </a:extLst>
        </xdr:cNvPr>
        <xdr:cNvPicPr>
          <a:picLocks noChangeAspect="1"/>
        </xdr:cNvPicPr>
      </xdr:nvPicPr>
      <xdr:blipFill>
        <a:blip xmlns:r="http://schemas.openxmlformats.org/officeDocument/2006/relationships" r:embed="rId494"/>
        <a:stretch>
          <a:fillRect/>
        </a:stretch>
      </xdr:blipFill>
      <xdr:spPr>
        <a:xfrm>
          <a:off x="1315431" y="767966713"/>
          <a:ext cx="1059656" cy="1089091"/>
        </a:xfrm>
        <a:prstGeom prst="rect">
          <a:avLst/>
        </a:prstGeom>
      </xdr:spPr>
    </xdr:pic>
    <xdr:clientData/>
  </xdr:twoCellAnchor>
  <xdr:twoCellAnchor>
    <xdr:from>
      <xdr:col>1</xdr:col>
      <xdr:colOff>258436</xdr:colOff>
      <xdr:row>614</xdr:row>
      <xdr:rowOff>31517</xdr:rowOff>
    </xdr:from>
    <xdr:to>
      <xdr:col>1</xdr:col>
      <xdr:colOff>1306186</xdr:colOff>
      <xdr:row>614</xdr:row>
      <xdr:rowOff>1119182</xdr:rowOff>
    </xdr:to>
    <xdr:pic>
      <xdr:nvPicPr>
        <xdr:cNvPr id="577" name="Imagen 576">
          <a:extLst>
            <a:ext uri="{FF2B5EF4-FFF2-40B4-BE49-F238E27FC236}">
              <a16:creationId xmlns:a16="http://schemas.microsoft.com/office/drawing/2014/main" id="{7ECD41E4-0B3A-4164-AA5D-A986D24A2F13}"/>
            </a:ext>
          </a:extLst>
        </xdr:cNvPr>
        <xdr:cNvPicPr>
          <a:picLocks noChangeAspect="1"/>
        </xdr:cNvPicPr>
      </xdr:nvPicPr>
      <xdr:blipFill>
        <a:blip xmlns:r="http://schemas.openxmlformats.org/officeDocument/2006/relationships" r:embed="rId495"/>
        <a:stretch>
          <a:fillRect/>
        </a:stretch>
      </xdr:blipFill>
      <xdr:spPr>
        <a:xfrm>
          <a:off x="1372861" y="769194317"/>
          <a:ext cx="1047750" cy="1087665"/>
        </a:xfrm>
        <a:prstGeom prst="rect">
          <a:avLst/>
        </a:prstGeom>
      </xdr:spPr>
    </xdr:pic>
    <xdr:clientData/>
  </xdr:twoCellAnchor>
  <xdr:twoCellAnchor>
    <xdr:from>
      <xdr:col>1</xdr:col>
      <xdr:colOff>258436</xdr:colOff>
      <xdr:row>615</xdr:row>
      <xdr:rowOff>0</xdr:rowOff>
    </xdr:from>
    <xdr:to>
      <xdr:col>1</xdr:col>
      <xdr:colOff>1294280</xdr:colOff>
      <xdr:row>615</xdr:row>
      <xdr:rowOff>2396</xdr:rowOff>
    </xdr:to>
    <xdr:pic>
      <xdr:nvPicPr>
        <xdr:cNvPr id="578" name="Imagen 577">
          <a:extLst>
            <a:ext uri="{FF2B5EF4-FFF2-40B4-BE49-F238E27FC236}">
              <a16:creationId xmlns:a16="http://schemas.microsoft.com/office/drawing/2014/main" id="{5421ED1A-B322-49E9-9865-C450B66E48C3}"/>
            </a:ext>
          </a:extLst>
        </xdr:cNvPr>
        <xdr:cNvPicPr>
          <a:picLocks noChangeAspect="1"/>
        </xdr:cNvPicPr>
      </xdr:nvPicPr>
      <xdr:blipFill>
        <a:blip xmlns:r="http://schemas.openxmlformats.org/officeDocument/2006/relationships" r:embed="rId496"/>
        <a:stretch>
          <a:fillRect/>
        </a:stretch>
      </xdr:blipFill>
      <xdr:spPr>
        <a:xfrm>
          <a:off x="1372861" y="770429625"/>
          <a:ext cx="1035844" cy="2396"/>
        </a:xfrm>
        <a:prstGeom prst="rect">
          <a:avLst/>
        </a:prstGeom>
      </xdr:spPr>
    </xdr:pic>
    <xdr:clientData/>
  </xdr:twoCellAnchor>
  <xdr:twoCellAnchor>
    <xdr:from>
      <xdr:col>1</xdr:col>
      <xdr:colOff>179995</xdr:colOff>
      <xdr:row>615</xdr:row>
      <xdr:rowOff>30815</xdr:rowOff>
    </xdr:from>
    <xdr:to>
      <xdr:col>1</xdr:col>
      <xdr:colOff>1204675</xdr:colOff>
      <xdr:row>615</xdr:row>
      <xdr:rowOff>1245252</xdr:rowOff>
    </xdr:to>
    <xdr:pic>
      <xdr:nvPicPr>
        <xdr:cNvPr id="579" name="Imagen 578">
          <a:extLst>
            <a:ext uri="{FF2B5EF4-FFF2-40B4-BE49-F238E27FC236}">
              <a16:creationId xmlns:a16="http://schemas.microsoft.com/office/drawing/2014/main" id="{58E11A2E-17C7-4A9C-A45B-058E092AD671}"/>
            </a:ext>
          </a:extLst>
        </xdr:cNvPr>
        <xdr:cNvPicPr>
          <a:picLocks noChangeAspect="1"/>
        </xdr:cNvPicPr>
      </xdr:nvPicPr>
      <xdr:blipFill>
        <a:blip xmlns:r="http://schemas.openxmlformats.org/officeDocument/2006/relationships" r:embed="rId497"/>
        <a:stretch>
          <a:fillRect/>
        </a:stretch>
      </xdr:blipFill>
      <xdr:spPr>
        <a:xfrm>
          <a:off x="1294420" y="770460440"/>
          <a:ext cx="1024680" cy="1214437"/>
        </a:xfrm>
        <a:prstGeom prst="rect">
          <a:avLst/>
        </a:prstGeom>
      </xdr:spPr>
    </xdr:pic>
    <xdr:clientData/>
  </xdr:twoCellAnchor>
  <xdr:twoCellAnchor>
    <xdr:from>
      <xdr:col>1</xdr:col>
      <xdr:colOff>89647</xdr:colOff>
      <xdr:row>616</xdr:row>
      <xdr:rowOff>83344</xdr:rowOff>
    </xdr:from>
    <xdr:to>
      <xdr:col>1</xdr:col>
      <xdr:colOff>1458866</xdr:colOff>
      <xdr:row>616</xdr:row>
      <xdr:rowOff>1030388</xdr:rowOff>
    </xdr:to>
    <xdr:pic>
      <xdr:nvPicPr>
        <xdr:cNvPr id="580" name="Imagen 579">
          <a:extLst>
            <a:ext uri="{FF2B5EF4-FFF2-40B4-BE49-F238E27FC236}">
              <a16:creationId xmlns:a16="http://schemas.microsoft.com/office/drawing/2014/main" id="{1271AF8C-12E2-42E5-9780-AB3779026F71}"/>
            </a:ext>
          </a:extLst>
        </xdr:cNvPr>
        <xdr:cNvPicPr>
          <a:picLocks noChangeAspect="1"/>
        </xdr:cNvPicPr>
      </xdr:nvPicPr>
      <xdr:blipFill>
        <a:blip xmlns:r="http://schemas.openxmlformats.org/officeDocument/2006/relationships" r:embed="rId498"/>
        <a:stretch>
          <a:fillRect/>
        </a:stretch>
      </xdr:blipFill>
      <xdr:spPr>
        <a:xfrm>
          <a:off x="1204072" y="771779794"/>
          <a:ext cx="1369219" cy="947044"/>
        </a:xfrm>
        <a:prstGeom prst="rect">
          <a:avLst/>
        </a:prstGeom>
      </xdr:spPr>
    </xdr:pic>
    <xdr:clientData/>
  </xdr:twoCellAnchor>
  <xdr:twoCellAnchor>
    <xdr:from>
      <xdr:col>1</xdr:col>
      <xdr:colOff>266141</xdr:colOff>
      <xdr:row>617</xdr:row>
      <xdr:rowOff>56730</xdr:rowOff>
    </xdr:from>
    <xdr:to>
      <xdr:col>1</xdr:col>
      <xdr:colOff>1242453</xdr:colOff>
      <xdr:row>617</xdr:row>
      <xdr:rowOff>1216703</xdr:rowOff>
    </xdr:to>
    <xdr:pic>
      <xdr:nvPicPr>
        <xdr:cNvPr id="581" name="Imagen 580">
          <a:extLst>
            <a:ext uri="{FF2B5EF4-FFF2-40B4-BE49-F238E27FC236}">
              <a16:creationId xmlns:a16="http://schemas.microsoft.com/office/drawing/2014/main" id="{95BE7921-BC3A-4FF5-86B4-54F23B394889}"/>
            </a:ext>
          </a:extLst>
        </xdr:cNvPr>
        <xdr:cNvPicPr>
          <a:picLocks noChangeAspect="1"/>
        </xdr:cNvPicPr>
      </xdr:nvPicPr>
      <xdr:blipFill>
        <a:blip xmlns:r="http://schemas.openxmlformats.org/officeDocument/2006/relationships" r:embed="rId499"/>
        <a:stretch>
          <a:fillRect/>
        </a:stretch>
      </xdr:blipFill>
      <xdr:spPr>
        <a:xfrm>
          <a:off x="1380566" y="773020005"/>
          <a:ext cx="976312" cy="1159973"/>
        </a:xfrm>
        <a:prstGeom prst="rect">
          <a:avLst/>
        </a:prstGeom>
      </xdr:spPr>
    </xdr:pic>
    <xdr:clientData/>
  </xdr:twoCellAnchor>
  <xdr:twoCellAnchor>
    <xdr:from>
      <xdr:col>1</xdr:col>
      <xdr:colOff>164587</xdr:colOff>
      <xdr:row>618</xdr:row>
      <xdr:rowOff>87546</xdr:rowOff>
    </xdr:from>
    <xdr:to>
      <xdr:col>1</xdr:col>
      <xdr:colOff>1331399</xdr:colOff>
      <xdr:row>618</xdr:row>
      <xdr:rowOff>1091547</xdr:rowOff>
    </xdr:to>
    <xdr:pic>
      <xdr:nvPicPr>
        <xdr:cNvPr id="582" name="Imagen 581">
          <a:extLst>
            <a:ext uri="{FF2B5EF4-FFF2-40B4-BE49-F238E27FC236}">
              <a16:creationId xmlns:a16="http://schemas.microsoft.com/office/drawing/2014/main" id="{08E9BC7C-B66B-42EA-AA53-E11AB38948CA}"/>
            </a:ext>
          </a:extLst>
        </xdr:cNvPr>
        <xdr:cNvPicPr>
          <a:picLocks noChangeAspect="1"/>
        </xdr:cNvPicPr>
      </xdr:nvPicPr>
      <xdr:blipFill>
        <a:blip xmlns:r="http://schemas.openxmlformats.org/officeDocument/2006/relationships" r:embed="rId500" cstate="email">
          <a:extLst>
            <a:ext uri="{28A0092B-C50C-407E-A947-70E740481C1C}">
              <a14:useLocalDpi xmlns:a14="http://schemas.microsoft.com/office/drawing/2010/main"/>
            </a:ext>
          </a:extLst>
        </a:blip>
        <a:stretch>
          <a:fillRect/>
        </a:stretch>
      </xdr:blipFill>
      <xdr:spPr>
        <a:xfrm>
          <a:off x="1279012" y="774317646"/>
          <a:ext cx="1166812" cy="1004001"/>
        </a:xfrm>
        <a:prstGeom prst="rect">
          <a:avLst/>
        </a:prstGeom>
      </xdr:spPr>
    </xdr:pic>
    <xdr:clientData/>
  </xdr:twoCellAnchor>
  <xdr:twoCellAnchor>
    <xdr:from>
      <xdr:col>1</xdr:col>
      <xdr:colOff>296255</xdr:colOff>
      <xdr:row>619</xdr:row>
      <xdr:rowOff>80542</xdr:rowOff>
    </xdr:from>
    <xdr:to>
      <xdr:col>1</xdr:col>
      <xdr:colOff>1224943</xdr:colOff>
      <xdr:row>619</xdr:row>
      <xdr:rowOff>1255616</xdr:rowOff>
    </xdr:to>
    <xdr:pic>
      <xdr:nvPicPr>
        <xdr:cNvPr id="583" name="Imagen 582">
          <a:extLst>
            <a:ext uri="{FF2B5EF4-FFF2-40B4-BE49-F238E27FC236}">
              <a16:creationId xmlns:a16="http://schemas.microsoft.com/office/drawing/2014/main" id="{F9555E0E-4F71-46BB-BB1C-9CCB9E865897}"/>
            </a:ext>
          </a:extLst>
        </xdr:cNvPr>
        <xdr:cNvPicPr>
          <a:picLocks noChangeAspect="1"/>
        </xdr:cNvPicPr>
      </xdr:nvPicPr>
      <xdr:blipFill>
        <a:blip xmlns:r="http://schemas.openxmlformats.org/officeDocument/2006/relationships" r:embed="rId501"/>
        <a:stretch>
          <a:fillRect/>
        </a:stretch>
      </xdr:blipFill>
      <xdr:spPr>
        <a:xfrm>
          <a:off x="1410680" y="775577467"/>
          <a:ext cx="928688" cy="1175074"/>
        </a:xfrm>
        <a:prstGeom prst="rect">
          <a:avLst/>
        </a:prstGeom>
      </xdr:spPr>
    </xdr:pic>
    <xdr:clientData/>
  </xdr:twoCellAnchor>
  <xdr:twoCellAnchor>
    <xdr:from>
      <xdr:col>1</xdr:col>
      <xdr:colOff>105756</xdr:colOff>
      <xdr:row>620</xdr:row>
      <xdr:rowOff>212911</xdr:rowOff>
    </xdr:from>
    <xdr:to>
      <xdr:col>1</xdr:col>
      <xdr:colOff>1379724</xdr:colOff>
      <xdr:row>620</xdr:row>
      <xdr:rowOff>1178661</xdr:rowOff>
    </xdr:to>
    <xdr:pic>
      <xdr:nvPicPr>
        <xdr:cNvPr id="584" name="Imagen 583">
          <a:extLst>
            <a:ext uri="{FF2B5EF4-FFF2-40B4-BE49-F238E27FC236}">
              <a16:creationId xmlns:a16="http://schemas.microsoft.com/office/drawing/2014/main" id="{8C0C2129-24A3-4276-9377-2C4E4DBF2B45}"/>
            </a:ext>
          </a:extLst>
        </xdr:cNvPr>
        <xdr:cNvPicPr>
          <a:picLocks noChangeAspect="1"/>
        </xdr:cNvPicPr>
      </xdr:nvPicPr>
      <xdr:blipFill>
        <a:blip xmlns:r="http://schemas.openxmlformats.org/officeDocument/2006/relationships" r:embed="rId502"/>
        <a:stretch>
          <a:fillRect/>
        </a:stretch>
      </xdr:blipFill>
      <xdr:spPr>
        <a:xfrm>
          <a:off x="1220181" y="776976661"/>
          <a:ext cx="1273968" cy="965750"/>
        </a:xfrm>
        <a:prstGeom prst="rect">
          <a:avLst/>
        </a:prstGeom>
      </xdr:spPr>
    </xdr:pic>
    <xdr:clientData/>
  </xdr:twoCellAnchor>
  <xdr:twoCellAnchor>
    <xdr:from>
      <xdr:col>1</xdr:col>
      <xdr:colOff>93849</xdr:colOff>
      <xdr:row>621</xdr:row>
      <xdr:rowOff>161084</xdr:rowOff>
    </xdr:from>
    <xdr:to>
      <xdr:col>1</xdr:col>
      <xdr:colOff>1248755</xdr:colOff>
      <xdr:row>621</xdr:row>
      <xdr:rowOff>1237692</xdr:rowOff>
    </xdr:to>
    <xdr:pic>
      <xdr:nvPicPr>
        <xdr:cNvPr id="585" name="Imagen 584">
          <a:extLst>
            <a:ext uri="{FF2B5EF4-FFF2-40B4-BE49-F238E27FC236}">
              <a16:creationId xmlns:a16="http://schemas.microsoft.com/office/drawing/2014/main" id="{DF4844DD-5A0C-4DFF-B427-B77606809403}"/>
            </a:ext>
          </a:extLst>
        </xdr:cNvPr>
        <xdr:cNvPicPr>
          <a:picLocks noChangeAspect="1"/>
        </xdr:cNvPicPr>
      </xdr:nvPicPr>
      <xdr:blipFill>
        <a:blip xmlns:r="http://schemas.openxmlformats.org/officeDocument/2006/relationships" r:embed="rId503"/>
        <a:stretch>
          <a:fillRect/>
        </a:stretch>
      </xdr:blipFill>
      <xdr:spPr>
        <a:xfrm>
          <a:off x="1208274" y="778191659"/>
          <a:ext cx="1154906" cy="1076608"/>
        </a:xfrm>
        <a:prstGeom prst="rect">
          <a:avLst/>
        </a:prstGeom>
      </xdr:spPr>
    </xdr:pic>
    <xdr:clientData/>
  </xdr:twoCellAnchor>
  <xdr:twoCellAnchor>
    <xdr:from>
      <xdr:col>1</xdr:col>
      <xdr:colOff>248629</xdr:colOff>
      <xdr:row>622</xdr:row>
      <xdr:rowOff>73538</xdr:rowOff>
    </xdr:from>
    <xdr:to>
      <xdr:col>1</xdr:col>
      <xdr:colOff>1248754</xdr:colOff>
      <xdr:row>622</xdr:row>
      <xdr:rowOff>1238732</xdr:rowOff>
    </xdr:to>
    <xdr:pic>
      <xdr:nvPicPr>
        <xdr:cNvPr id="586" name="Imagen 585">
          <a:extLst>
            <a:ext uri="{FF2B5EF4-FFF2-40B4-BE49-F238E27FC236}">
              <a16:creationId xmlns:a16="http://schemas.microsoft.com/office/drawing/2014/main" id="{CF564379-CDFF-45A7-8D7E-FDF36DAAD405}"/>
            </a:ext>
          </a:extLst>
        </xdr:cNvPr>
        <xdr:cNvPicPr>
          <a:picLocks noChangeAspect="1"/>
        </xdr:cNvPicPr>
      </xdr:nvPicPr>
      <xdr:blipFill>
        <a:blip xmlns:r="http://schemas.openxmlformats.org/officeDocument/2006/relationships" r:embed="rId504"/>
        <a:stretch>
          <a:fillRect/>
        </a:stretch>
      </xdr:blipFill>
      <xdr:spPr>
        <a:xfrm>
          <a:off x="1363054" y="779370938"/>
          <a:ext cx="1000125" cy="1165194"/>
        </a:xfrm>
        <a:prstGeom prst="rect">
          <a:avLst/>
        </a:prstGeom>
      </xdr:spPr>
    </xdr:pic>
    <xdr:clientData/>
  </xdr:twoCellAnchor>
  <xdr:twoCellAnchor>
    <xdr:from>
      <xdr:col>1</xdr:col>
      <xdr:colOff>272443</xdr:colOff>
      <xdr:row>623</xdr:row>
      <xdr:rowOff>88947</xdr:rowOff>
    </xdr:from>
    <xdr:to>
      <xdr:col>1</xdr:col>
      <xdr:colOff>1177318</xdr:colOff>
      <xdr:row>623</xdr:row>
      <xdr:rowOff>1209270</xdr:rowOff>
    </xdr:to>
    <xdr:pic>
      <xdr:nvPicPr>
        <xdr:cNvPr id="587" name="Imagen 586">
          <a:extLst>
            <a:ext uri="{FF2B5EF4-FFF2-40B4-BE49-F238E27FC236}">
              <a16:creationId xmlns:a16="http://schemas.microsoft.com/office/drawing/2014/main" id="{A58CD298-558E-4DD7-9E6E-7C3E0C7C140E}"/>
            </a:ext>
          </a:extLst>
        </xdr:cNvPr>
        <xdr:cNvPicPr>
          <a:picLocks noChangeAspect="1"/>
        </xdr:cNvPicPr>
      </xdr:nvPicPr>
      <xdr:blipFill>
        <a:blip xmlns:r="http://schemas.openxmlformats.org/officeDocument/2006/relationships" r:embed="rId505"/>
        <a:stretch>
          <a:fillRect/>
        </a:stretch>
      </xdr:blipFill>
      <xdr:spPr>
        <a:xfrm>
          <a:off x="1386868" y="780653172"/>
          <a:ext cx="904875" cy="1120323"/>
        </a:xfrm>
        <a:prstGeom prst="rect">
          <a:avLst/>
        </a:prstGeom>
      </xdr:spPr>
    </xdr:pic>
    <xdr:clientData/>
  </xdr:twoCellAnchor>
  <xdr:twoCellAnchor>
    <xdr:from>
      <xdr:col>1</xdr:col>
      <xdr:colOff>343881</xdr:colOff>
      <xdr:row>624</xdr:row>
      <xdr:rowOff>96650</xdr:rowOff>
    </xdr:from>
    <xdr:to>
      <xdr:col>1</xdr:col>
      <xdr:colOff>1271958</xdr:colOff>
      <xdr:row>624</xdr:row>
      <xdr:rowOff>1227744</xdr:rowOff>
    </xdr:to>
    <xdr:pic>
      <xdr:nvPicPr>
        <xdr:cNvPr id="588" name="Imagen 587">
          <a:extLst>
            <a:ext uri="{FF2B5EF4-FFF2-40B4-BE49-F238E27FC236}">
              <a16:creationId xmlns:a16="http://schemas.microsoft.com/office/drawing/2014/main" id="{B58C0E5F-9473-4CB5-83EA-A5FFD62B8898}"/>
            </a:ext>
          </a:extLst>
        </xdr:cNvPr>
        <xdr:cNvPicPr>
          <a:picLocks noChangeAspect="1"/>
        </xdr:cNvPicPr>
      </xdr:nvPicPr>
      <xdr:blipFill>
        <a:blip xmlns:r="http://schemas.openxmlformats.org/officeDocument/2006/relationships" r:embed="rId506"/>
        <a:stretch>
          <a:fillRect/>
        </a:stretch>
      </xdr:blipFill>
      <xdr:spPr>
        <a:xfrm>
          <a:off x="1458306" y="781927700"/>
          <a:ext cx="928077" cy="1131094"/>
        </a:xfrm>
        <a:prstGeom prst="rect">
          <a:avLst/>
        </a:prstGeom>
      </xdr:spPr>
    </xdr:pic>
    <xdr:clientData/>
  </xdr:twoCellAnchor>
  <xdr:twoCellAnchor>
    <xdr:from>
      <xdr:col>1</xdr:col>
      <xdr:colOff>331972</xdr:colOff>
      <xdr:row>625</xdr:row>
      <xdr:rowOff>68635</xdr:rowOff>
    </xdr:from>
    <xdr:to>
      <xdr:col>1</xdr:col>
      <xdr:colOff>1224941</xdr:colOff>
      <xdr:row>625</xdr:row>
      <xdr:rowOff>1218095</xdr:rowOff>
    </xdr:to>
    <xdr:pic>
      <xdr:nvPicPr>
        <xdr:cNvPr id="589" name="Imagen 588">
          <a:extLst>
            <a:ext uri="{FF2B5EF4-FFF2-40B4-BE49-F238E27FC236}">
              <a16:creationId xmlns:a16="http://schemas.microsoft.com/office/drawing/2014/main" id="{E4BE7ADF-B113-472A-A6A7-261541B7BD2D}"/>
            </a:ext>
          </a:extLst>
        </xdr:cNvPr>
        <xdr:cNvPicPr>
          <a:picLocks noChangeAspect="1"/>
        </xdr:cNvPicPr>
      </xdr:nvPicPr>
      <xdr:blipFill>
        <a:blip xmlns:r="http://schemas.openxmlformats.org/officeDocument/2006/relationships" r:embed="rId507"/>
        <a:stretch>
          <a:fillRect/>
        </a:stretch>
      </xdr:blipFill>
      <xdr:spPr>
        <a:xfrm>
          <a:off x="1446397" y="783166510"/>
          <a:ext cx="892969" cy="1149460"/>
        </a:xfrm>
        <a:prstGeom prst="rect">
          <a:avLst/>
        </a:prstGeom>
      </xdr:spPr>
    </xdr:pic>
    <xdr:clientData/>
  </xdr:twoCellAnchor>
  <xdr:twoCellAnchor>
    <xdr:from>
      <xdr:col>1</xdr:col>
      <xdr:colOff>201004</xdr:colOff>
      <xdr:row>626</xdr:row>
      <xdr:rowOff>64434</xdr:rowOff>
    </xdr:from>
    <xdr:to>
      <xdr:col>1</xdr:col>
      <xdr:colOff>1284473</xdr:colOff>
      <xdr:row>626</xdr:row>
      <xdr:rowOff>1202077</xdr:rowOff>
    </xdr:to>
    <xdr:pic>
      <xdr:nvPicPr>
        <xdr:cNvPr id="590" name="Imagen 589">
          <a:extLst>
            <a:ext uri="{FF2B5EF4-FFF2-40B4-BE49-F238E27FC236}">
              <a16:creationId xmlns:a16="http://schemas.microsoft.com/office/drawing/2014/main" id="{3EB1E8C9-1A3C-43AB-B49D-1C7DC85BE92F}"/>
            </a:ext>
          </a:extLst>
        </xdr:cNvPr>
        <xdr:cNvPicPr>
          <a:picLocks noChangeAspect="1"/>
        </xdr:cNvPicPr>
      </xdr:nvPicPr>
      <xdr:blipFill>
        <a:blip xmlns:r="http://schemas.openxmlformats.org/officeDocument/2006/relationships" r:embed="rId508" cstate="email">
          <a:extLst>
            <a:ext uri="{28A0092B-C50C-407E-A947-70E740481C1C}">
              <a14:useLocalDpi xmlns:a14="http://schemas.microsoft.com/office/drawing/2010/main"/>
            </a:ext>
          </a:extLst>
        </a:blip>
        <a:stretch>
          <a:fillRect/>
        </a:stretch>
      </xdr:blipFill>
      <xdr:spPr>
        <a:xfrm>
          <a:off x="1315429" y="784429134"/>
          <a:ext cx="1083469" cy="1137643"/>
        </a:xfrm>
        <a:prstGeom prst="rect">
          <a:avLst/>
        </a:prstGeom>
      </xdr:spPr>
    </xdr:pic>
    <xdr:clientData/>
  </xdr:twoCellAnchor>
  <xdr:twoCellAnchor>
    <xdr:from>
      <xdr:col>1</xdr:col>
      <xdr:colOff>177194</xdr:colOff>
      <xdr:row>627</xdr:row>
      <xdr:rowOff>131669</xdr:rowOff>
    </xdr:from>
    <xdr:to>
      <xdr:col>1</xdr:col>
      <xdr:colOff>1332099</xdr:colOff>
      <xdr:row>627</xdr:row>
      <xdr:rowOff>1186147</xdr:rowOff>
    </xdr:to>
    <xdr:pic>
      <xdr:nvPicPr>
        <xdr:cNvPr id="591" name="Imagen 590">
          <a:extLst>
            <a:ext uri="{FF2B5EF4-FFF2-40B4-BE49-F238E27FC236}">
              <a16:creationId xmlns:a16="http://schemas.microsoft.com/office/drawing/2014/main" id="{53CFA508-4A11-4DA1-8E8E-023987849C4F}"/>
            </a:ext>
          </a:extLst>
        </xdr:cNvPr>
        <xdr:cNvPicPr>
          <a:picLocks noChangeAspect="1"/>
        </xdr:cNvPicPr>
      </xdr:nvPicPr>
      <xdr:blipFill>
        <a:blip xmlns:r="http://schemas.openxmlformats.org/officeDocument/2006/relationships" r:embed="rId509" cstate="email">
          <a:extLst>
            <a:ext uri="{28A0092B-C50C-407E-A947-70E740481C1C}">
              <a14:useLocalDpi xmlns:a14="http://schemas.microsoft.com/office/drawing/2010/main"/>
            </a:ext>
          </a:extLst>
        </a:blip>
        <a:stretch>
          <a:fillRect/>
        </a:stretch>
      </xdr:blipFill>
      <xdr:spPr>
        <a:xfrm>
          <a:off x="1291619" y="785763194"/>
          <a:ext cx="1154905" cy="1054478"/>
        </a:xfrm>
        <a:prstGeom prst="rect">
          <a:avLst/>
        </a:prstGeom>
      </xdr:spPr>
    </xdr:pic>
    <xdr:clientData/>
  </xdr:twoCellAnchor>
  <xdr:twoCellAnchor>
    <xdr:from>
      <xdr:col>1</xdr:col>
      <xdr:colOff>58130</xdr:colOff>
      <xdr:row>628</xdr:row>
      <xdr:rowOff>103654</xdr:rowOff>
    </xdr:from>
    <xdr:to>
      <xdr:col>1</xdr:col>
      <xdr:colOff>1391629</xdr:colOff>
      <xdr:row>628</xdr:row>
      <xdr:rowOff>1092122</xdr:rowOff>
    </xdr:to>
    <xdr:pic>
      <xdr:nvPicPr>
        <xdr:cNvPr id="592" name="Imagen 591">
          <a:extLst>
            <a:ext uri="{FF2B5EF4-FFF2-40B4-BE49-F238E27FC236}">
              <a16:creationId xmlns:a16="http://schemas.microsoft.com/office/drawing/2014/main" id="{65C70F60-2938-4E1A-82D2-7ABD865B163A}"/>
            </a:ext>
          </a:extLst>
        </xdr:cNvPr>
        <xdr:cNvPicPr>
          <a:picLocks noChangeAspect="1"/>
        </xdr:cNvPicPr>
      </xdr:nvPicPr>
      <xdr:blipFill>
        <a:blip xmlns:r="http://schemas.openxmlformats.org/officeDocument/2006/relationships" r:embed="rId510" cstate="email">
          <a:extLst>
            <a:ext uri="{28A0092B-C50C-407E-A947-70E740481C1C}">
              <a14:useLocalDpi xmlns:a14="http://schemas.microsoft.com/office/drawing/2010/main"/>
            </a:ext>
          </a:extLst>
        </a:blip>
        <a:stretch>
          <a:fillRect/>
        </a:stretch>
      </xdr:blipFill>
      <xdr:spPr>
        <a:xfrm>
          <a:off x="1172555" y="787002004"/>
          <a:ext cx="1333499" cy="988468"/>
        </a:xfrm>
        <a:prstGeom prst="rect">
          <a:avLst/>
        </a:prstGeom>
      </xdr:spPr>
    </xdr:pic>
    <xdr:clientData/>
  </xdr:twoCellAnchor>
  <xdr:twoCellAnchor>
    <xdr:from>
      <xdr:col>1</xdr:col>
      <xdr:colOff>34317</xdr:colOff>
      <xdr:row>629</xdr:row>
      <xdr:rowOff>63733</xdr:rowOff>
    </xdr:from>
    <xdr:to>
      <xdr:col>1</xdr:col>
      <xdr:colOff>1308286</xdr:colOff>
      <xdr:row>629</xdr:row>
      <xdr:rowOff>1114526</xdr:rowOff>
    </xdr:to>
    <xdr:pic>
      <xdr:nvPicPr>
        <xdr:cNvPr id="593" name="Imagen 592">
          <a:extLst>
            <a:ext uri="{FF2B5EF4-FFF2-40B4-BE49-F238E27FC236}">
              <a16:creationId xmlns:a16="http://schemas.microsoft.com/office/drawing/2014/main" id="{A352BAB2-FA6E-4ADD-9AAC-2B47F910E70A}"/>
            </a:ext>
          </a:extLst>
        </xdr:cNvPr>
        <xdr:cNvPicPr>
          <a:picLocks noChangeAspect="1"/>
        </xdr:cNvPicPr>
      </xdr:nvPicPr>
      <xdr:blipFill>
        <a:blip xmlns:r="http://schemas.openxmlformats.org/officeDocument/2006/relationships" r:embed="rId511" cstate="email">
          <a:extLst>
            <a:ext uri="{28A0092B-C50C-407E-A947-70E740481C1C}">
              <a14:useLocalDpi xmlns:a14="http://schemas.microsoft.com/office/drawing/2010/main"/>
            </a:ext>
          </a:extLst>
        </a:blip>
        <a:stretch>
          <a:fillRect/>
        </a:stretch>
      </xdr:blipFill>
      <xdr:spPr>
        <a:xfrm>
          <a:off x="1148742" y="788228908"/>
          <a:ext cx="1273969" cy="1050793"/>
        </a:xfrm>
        <a:prstGeom prst="rect">
          <a:avLst/>
        </a:prstGeom>
      </xdr:spPr>
    </xdr:pic>
    <xdr:clientData/>
  </xdr:twoCellAnchor>
  <xdr:twoCellAnchor>
    <xdr:from>
      <xdr:col>1</xdr:col>
      <xdr:colOff>165284</xdr:colOff>
      <xdr:row>630</xdr:row>
      <xdr:rowOff>166687</xdr:rowOff>
    </xdr:from>
    <xdr:to>
      <xdr:col>1</xdr:col>
      <xdr:colOff>1385519</xdr:colOff>
      <xdr:row>630</xdr:row>
      <xdr:rowOff>1154905</xdr:rowOff>
    </xdr:to>
    <xdr:pic>
      <xdr:nvPicPr>
        <xdr:cNvPr id="594" name="Imagen 593">
          <a:extLst>
            <a:ext uri="{FF2B5EF4-FFF2-40B4-BE49-F238E27FC236}">
              <a16:creationId xmlns:a16="http://schemas.microsoft.com/office/drawing/2014/main" id="{7398939F-A920-4668-B49D-E8953DCE6DBF}"/>
            </a:ext>
          </a:extLst>
        </xdr:cNvPr>
        <xdr:cNvPicPr>
          <a:picLocks noChangeAspect="1"/>
        </xdr:cNvPicPr>
      </xdr:nvPicPr>
      <xdr:blipFill>
        <a:blip xmlns:r="http://schemas.openxmlformats.org/officeDocument/2006/relationships" r:embed="rId512" cstate="email">
          <a:extLst>
            <a:ext uri="{28A0092B-C50C-407E-A947-70E740481C1C}">
              <a14:useLocalDpi xmlns:a14="http://schemas.microsoft.com/office/drawing/2010/main"/>
            </a:ext>
          </a:extLst>
        </a:blip>
        <a:stretch>
          <a:fillRect/>
        </a:stretch>
      </xdr:blipFill>
      <xdr:spPr>
        <a:xfrm>
          <a:off x="1279709" y="789598687"/>
          <a:ext cx="1220235" cy="988218"/>
        </a:xfrm>
        <a:prstGeom prst="rect">
          <a:avLst/>
        </a:prstGeom>
      </xdr:spPr>
    </xdr:pic>
    <xdr:clientData/>
  </xdr:twoCellAnchor>
  <xdr:twoCellAnchor>
    <xdr:from>
      <xdr:col>1</xdr:col>
      <xdr:colOff>129568</xdr:colOff>
      <xdr:row>631</xdr:row>
      <xdr:rowOff>43422</xdr:rowOff>
    </xdr:from>
    <xdr:to>
      <xdr:col>1</xdr:col>
      <xdr:colOff>1236849</xdr:colOff>
      <xdr:row>631</xdr:row>
      <xdr:rowOff>1196841</xdr:rowOff>
    </xdr:to>
    <xdr:pic>
      <xdr:nvPicPr>
        <xdr:cNvPr id="595" name="Imagen 594">
          <a:extLst>
            <a:ext uri="{FF2B5EF4-FFF2-40B4-BE49-F238E27FC236}">
              <a16:creationId xmlns:a16="http://schemas.microsoft.com/office/drawing/2014/main" id="{61F84186-8D73-4974-ACFD-D7146DBFFA51}"/>
            </a:ext>
          </a:extLst>
        </xdr:cNvPr>
        <xdr:cNvPicPr>
          <a:picLocks noChangeAspect="1"/>
        </xdr:cNvPicPr>
      </xdr:nvPicPr>
      <xdr:blipFill>
        <a:blip xmlns:r="http://schemas.openxmlformats.org/officeDocument/2006/relationships" r:embed="rId513" cstate="email">
          <a:extLst>
            <a:ext uri="{28A0092B-C50C-407E-A947-70E740481C1C}">
              <a14:useLocalDpi xmlns:a14="http://schemas.microsoft.com/office/drawing/2010/main"/>
            </a:ext>
          </a:extLst>
        </a:blip>
        <a:stretch>
          <a:fillRect/>
        </a:stretch>
      </xdr:blipFill>
      <xdr:spPr>
        <a:xfrm>
          <a:off x="1243993" y="790742247"/>
          <a:ext cx="1107281" cy="1153419"/>
        </a:xfrm>
        <a:prstGeom prst="rect">
          <a:avLst/>
        </a:prstGeom>
      </xdr:spPr>
    </xdr:pic>
    <xdr:clientData/>
  </xdr:twoCellAnchor>
  <xdr:twoCellAnchor>
    <xdr:from>
      <xdr:col>1</xdr:col>
      <xdr:colOff>46224</xdr:colOff>
      <xdr:row>632</xdr:row>
      <xdr:rowOff>122565</xdr:rowOff>
    </xdr:from>
    <xdr:to>
      <xdr:col>1</xdr:col>
      <xdr:colOff>1451162</xdr:colOff>
      <xdr:row>632</xdr:row>
      <xdr:rowOff>1178691</xdr:rowOff>
    </xdr:to>
    <xdr:pic>
      <xdr:nvPicPr>
        <xdr:cNvPr id="596" name="Imagen 595">
          <a:extLst>
            <a:ext uri="{FF2B5EF4-FFF2-40B4-BE49-F238E27FC236}">
              <a16:creationId xmlns:a16="http://schemas.microsoft.com/office/drawing/2014/main" id="{E896FE3D-75BC-41AB-988F-137BDADFEA65}"/>
            </a:ext>
          </a:extLst>
        </xdr:cNvPr>
        <xdr:cNvPicPr>
          <a:picLocks noChangeAspect="1"/>
        </xdr:cNvPicPr>
      </xdr:nvPicPr>
      <xdr:blipFill>
        <a:blip xmlns:r="http://schemas.openxmlformats.org/officeDocument/2006/relationships" r:embed="rId514"/>
        <a:stretch>
          <a:fillRect/>
        </a:stretch>
      </xdr:blipFill>
      <xdr:spPr>
        <a:xfrm>
          <a:off x="1160649" y="792088215"/>
          <a:ext cx="1404938" cy="1056126"/>
        </a:xfrm>
        <a:prstGeom prst="rect">
          <a:avLst/>
        </a:prstGeom>
      </xdr:spPr>
    </xdr:pic>
    <xdr:clientData/>
  </xdr:twoCellAnchor>
  <xdr:twoCellAnchor>
    <xdr:from>
      <xdr:col>1</xdr:col>
      <xdr:colOff>81942</xdr:colOff>
      <xdr:row>633</xdr:row>
      <xdr:rowOff>35018</xdr:rowOff>
    </xdr:from>
    <xdr:to>
      <xdr:col>1</xdr:col>
      <xdr:colOff>1451053</xdr:colOff>
      <xdr:row>633</xdr:row>
      <xdr:rowOff>1118487</xdr:rowOff>
    </xdr:to>
    <xdr:pic>
      <xdr:nvPicPr>
        <xdr:cNvPr id="597" name="Imagen 596">
          <a:extLst>
            <a:ext uri="{FF2B5EF4-FFF2-40B4-BE49-F238E27FC236}">
              <a16:creationId xmlns:a16="http://schemas.microsoft.com/office/drawing/2014/main" id="{35FBF496-9DBC-40B9-81C3-B60344FE1910}"/>
            </a:ext>
          </a:extLst>
        </xdr:cNvPr>
        <xdr:cNvPicPr>
          <a:picLocks noChangeAspect="1"/>
        </xdr:cNvPicPr>
      </xdr:nvPicPr>
      <xdr:blipFill>
        <a:blip xmlns:r="http://schemas.openxmlformats.org/officeDocument/2006/relationships" r:embed="rId515"/>
        <a:stretch>
          <a:fillRect/>
        </a:stretch>
      </xdr:blipFill>
      <xdr:spPr>
        <a:xfrm>
          <a:off x="1196367" y="793267493"/>
          <a:ext cx="1369111" cy="1083469"/>
        </a:xfrm>
        <a:prstGeom prst="rect">
          <a:avLst/>
        </a:prstGeom>
      </xdr:spPr>
    </xdr:pic>
    <xdr:clientData/>
  </xdr:twoCellAnchor>
  <xdr:twoCellAnchor>
    <xdr:from>
      <xdr:col>1</xdr:col>
      <xdr:colOff>105756</xdr:colOff>
      <xdr:row>634</xdr:row>
      <xdr:rowOff>102253</xdr:rowOff>
    </xdr:from>
    <xdr:to>
      <xdr:col>1</xdr:col>
      <xdr:colOff>1420854</xdr:colOff>
      <xdr:row>634</xdr:row>
      <xdr:rowOff>1066659</xdr:rowOff>
    </xdr:to>
    <xdr:pic>
      <xdr:nvPicPr>
        <xdr:cNvPr id="598" name="Imagen 597">
          <a:extLst>
            <a:ext uri="{FF2B5EF4-FFF2-40B4-BE49-F238E27FC236}">
              <a16:creationId xmlns:a16="http://schemas.microsoft.com/office/drawing/2014/main" id="{856C34CA-CFBC-48F5-AF49-75DD4D8F7A36}"/>
            </a:ext>
          </a:extLst>
        </xdr:cNvPr>
        <xdr:cNvPicPr>
          <a:picLocks noChangeAspect="1"/>
        </xdr:cNvPicPr>
      </xdr:nvPicPr>
      <xdr:blipFill>
        <a:blip xmlns:r="http://schemas.openxmlformats.org/officeDocument/2006/relationships" r:embed="rId516" cstate="email">
          <a:extLst>
            <a:ext uri="{28A0092B-C50C-407E-A947-70E740481C1C}">
              <a14:useLocalDpi xmlns:a14="http://schemas.microsoft.com/office/drawing/2010/main"/>
            </a:ext>
          </a:extLst>
        </a:blip>
        <a:stretch>
          <a:fillRect/>
        </a:stretch>
      </xdr:blipFill>
      <xdr:spPr>
        <a:xfrm>
          <a:off x="1220181" y="794601553"/>
          <a:ext cx="1315098" cy="964406"/>
        </a:xfrm>
        <a:prstGeom prst="rect">
          <a:avLst/>
        </a:prstGeom>
      </xdr:spPr>
    </xdr:pic>
    <xdr:clientData/>
  </xdr:twoCellAnchor>
  <xdr:twoCellAnchor>
    <xdr:from>
      <xdr:col>1</xdr:col>
      <xdr:colOff>141475</xdr:colOff>
      <xdr:row>635</xdr:row>
      <xdr:rowOff>38519</xdr:rowOff>
    </xdr:from>
    <xdr:to>
      <xdr:col>1</xdr:col>
      <xdr:colOff>1391630</xdr:colOff>
      <xdr:row>635</xdr:row>
      <xdr:rowOff>1013818</xdr:rowOff>
    </xdr:to>
    <xdr:pic>
      <xdr:nvPicPr>
        <xdr:cNvPr id="599" name="Imagen 598">
          <a:extLst>
            <a:ext uri="{FF2B5EF4-FFF2-40B4-BE49-F238E27FC236}">
              <a16:creationId xmlns:a16="http://schemas.microsoft.com/office/drawing/2014/main" id="{E97776A9-41DA-4B1F-8969-3C03141342FE}"/>
            </a:ext>
          </a:extLst>
        </xdr:cNvPr>
        <xdr:cNvPicPr>
          <a:picLocks noChangeAspect="1"/>
        </xdr:cNvPicPr>
      </xdr:nvPicPr>
      <xdr:blipFill>
        <a:blip xmlns:r="http://schemas.openxmlformats.org/officeDocument/2006/relationships" r:embed="rId517" cstate="email">
          <a:extLst>
            <a:ext uri="{28A0092B-C50C-407E-A947-70E740481C1C}">
              <a14:useLocalDpi xmlns:a14="http://schemas.microsoft.com/office/drawing/2010/main"/>
            </a:ext>
          </a:extLst>
        </a:blip>
        <a:stretch>
          <a:fillRect/>
        </a:stretch>
      </xdr:blipFill>
      <xdr:spPr>
        <a:xfrm>
          <a:off x="1255900" y="795804644"/>
          <a:ext cx="1250155" cy="975299"/>
        </a:xfrm>
        <a:prstGeom prst="rect">
          <a:avLst/>
        </a:prstGeom>
      </xdr:spPr>
    </xdr:pic>
    <xdr:clientData/>
  </xdr:twoCellAnchor>
  <xdr:twoCellAnchor>
    <xdr:from>
      <xdr:col>1</xdr:col>
      <xdr:colOff>22412</xdr:colOff>
      <xdr:row>636</xdr:row>
      <xdr:rowOff>58131</xdr:rowOff>
    </xdr:from>
    <xdr:to>
      <xdr:col>1</xdr:col>
      <xdr:colOff>1390870</xdr:colOff>
      <xdr:row>636</xdr:row>
      <xdr:rowOff>939193</xdr:rowOff>
    </xdr:to>
    <xdr:pic>
      <xdr:nvPicPr>
        <xdr:cNvPr id="600" name="Imagen 599">
          <a:extLst>
            <a:ext uri="{FF2B5EF4-FFF2-40B4-BE49-F238E27FC236}">
              <a16:creationId xmlns:a16="http://schemas.microsoft.com/office/drawing/2014/main" id="{24E50968-1BAC-4E6C-B65A-E6442F8DB1DB}"/>
            </a:ext>
          </a:extLst>
        </xdr:cNvPr>
        <xdr:cNvPicPr>
          <a:picLocks noChangeAspect="1"/>
        </xdr:cNvPicPr>
      </xdr:nvPicPr>
      <xdr:blipFill>
        <a:blip xmlns:r="http://schemas.openxmlformats.org/officeDocument/2006/relationships" r:embed="rId518" cstate="email">
          <a:extLst>
            <a:ext uri="{28A0092B-C50C-407E-A947-70E740481C1C}">
              <a14:useLocalDpi xmlns:a14="http://schemas.microsoft.com/office/drawing/2010/main"/>
            </a:ext>
          </a:extLst>
        </a:blip>
        <a:stretch>
          <a:fillRect/>
        </a:stretch>
      </xdr:blipFill>
      <xdr:spPr>
        <a:xfrm>
          <a:off x="1136837" y="797091081"/>
          <a:ext cx="1368458" cy="881062"/>
        </a:xfrm>
        <a:prstGeom prst="rect">
          <a:avLst/>
        </a:prstGeom>
      </xdr:spPr>
    </xdr:pic>
    <xdr:clientData/>
  </xdr:twoCellAnchor>
  <xdr:twoCellAnchor>
    <xdr:from>
      <xdr:col>1</xdr:col>
      <xdr:colOff>129567</xdr:colOff>
      <xdr:row>637</xdr:row>
      <xdr:rowOff>65834</xdr:rowOff>
    </xdr:from>
    <xdr:to>
      <xdr:col>1</xdr:col>
      <xdr:colOff>1344004</xdr:colOff>
      <xdr:row>637</xdr:row>
      <xdr:rowOff>1172539</xdr:rowOff>
    </xdr:to>
    <xdr:pic>
      <xdr:nvPicPr>
        <xdr:cNvPr id="601" name="Imagen 600">
          <a:extLst>
            <a:ext uri="{FF2B5EF4-FFF2-40B4-BE49-F238E27FC236}">
              <a16:creationId xmlns:a16="http://schemas.microsoft.com/office/drawing/2014/main" id="{9763CB92-B84A-485B-A36E-2DBC8FD8588D}"/>
            </a:ext>
          </a:extLst>
        </xdr:cNvPr>
        <xdr:cNvPicPr>
          <a:picLocks noChangeAspect="1"/>
        </xdr:cNvPicPr>
      </xdr:nvPicPr>
      <xdr:blipFill>
        <a:blip xmlns:r="http://schemas.openxmlformats.org/officeDocument/2006/relationships" r:embed="rId519"/>
        <a:stretch>
          <a:fillRect/>
        </a:stretch>
      </xdr:blipFill>
      <xdr:spPr>
        <a:xfrm>
          <a:off x="1243992" y="798365609"/>
          <a:ext cx="1214437" cy="1106705"/>
        </a:xfrm>
        <a:prstGeom prst="rect">
          <a:avLst/>
        </a:prstGeom>
      </xdr:spPr>
    </xdr:pic>
    <xdr:clientData/>
  </xdr:twoCellAnchor>
  <xdr:twoCellAnchor>
    <xdr:from>
      <xdr:col>1</xdr:col>
      <xdr:colOff>320067</xdr:colOff>
      <xdr:row>638</xdr:row>
      <xdr:rowOff>25913</xdr:rowOff>
    </xdr:from>
    <xdr:to>
      <xdr:col>1</xdr:col>
      <xdr:colOff>1141599</xdr:colOff>
      <xdr:row>638</xdr:row>
      <xdr:rowOff>1096674</xdr:rowOff>
    </xdr:to>
    <xdr:pic>
      <xdr:nvPicPr>
        <xdr:cNvPr id="602" name="Imagen 601">
          <a:extLst>
            <a:ext uri="{FF2B5EF4-FFF2-40B4-BE49-F238E27FC236}">
              <a16:creationId xmlns:a16="http://schemas.microsoft.com/office/drawing/2014/main" id="{EAEDFBD5-1A8F-4477-9A18-383764F56253}"/>
            </a:ext>
          </a:extLst>
        </xdr:cNvPr>
        <xdr:cNvPicPr>
          <a:picLocks noChangeAspect="1"/>
        </xdr:cNvPicPr>
      </xdr:nvPicPr>
      <xdr:blipFill>
        <a:blip xmlns:r="http://schemas.openxmlformats.org/officeDocument/2006/relationships" r:embed="rId520" cstate="email">
          <a:extLst>
            <a:ext uri="{28A0092B-C50C-407E-A947-70E740481C1C}">
              <a14:useLocalDpi xmlns:a14="http://schemas.microsoft.com/office/drawing/2010/main"/>
            </a:ext>
          </a:extLst>
        </a:blip>
        <a:stretch>
          <a:fillRect/>
        </a:stretch>
      </xdr:blipFill>
      <xdr:spPr>
        <a:xfrm>
          <a:off x="1434492" y="799592513"/>
          <a:ext cx="821532" cy="1070761"/>
        </a:xfrm>
        <a:prstGeom prst="rect">
          <a:avLst/>
        </a:prstGeom>
      </xdr:spPr>
    </xdr:pic>
    <xdr:clientData/>
  </xdr:twoCellAnchor>
  <xdr:twoCellAnchor>
    <xdr:from>
      <xdr:col>1</xdr:col>
      <xdr:colOff>350884</xdr:colOff>
      <xdr:row>639</xdr:row>
      <xdr:rowOff>68635</xdr:rowOff>
    </xdr:from>
    <xdr:to>
      <xdr:col>1</xdr:col>
      <xdr:colOff>1184321</xdr:colOff>
      <xdr:row>639</xdr:row>
      <xdr:rowOff>1211099</xdr:rowOff>
    </xdr:to>
    <xdr:pic>
      <xdr:nvPicPr>
        <xdr:cNvPr id="603" name="Imagen 602">
          <a:extLst>
            <a:ext uri="{FF2B5EF4-FFF2-40B4-BE49-F238E27FC236}">
              <a16:creationId xmlns:a16="http://schemas.microsoft.com/office/drawing/2014/main" id="{1B55972A-B3E9-41B1-B651-EB2509F88F22}"/>
            </a:ext>
          </a:extLst>
        </xdr:cNvPr>
        <xdr:cNvPicPr>
          <a:picLocks noChangeAspect="1"/>
        </xdr:cNvPicPr>
      </xdr:nvPicPr>
      <xdr:blipFill>
        <a:blip xmlns:r="http://schemas.openxmlformats.org/officeDocument/2006/relationships" r:embed="rId521" cstate="email">
          <a:extLst>
            <a:ext uri="{28A0092B-C50C-407E-A947-70E740481C1C}">
              <a14:useLocalDpi xmlns:a14="http://schemas.microsoft.com/office/drawing/2010/main"/>
            </a:ext>
          </a:extLst>
        </a:blip>
        <a:stretch>
          <a:fillRect/>
        </a:stretch>
      </xdr:blipFill>
      <xdr:spPr>
        <a:xfrm>
          <a:off x="1465309" y="800902060"/>
          <a:ext cx="833437" cy="1142464"/>
        </a:xfrm>
        <a:prstGeom prst="rect">
          <a:avLst/>
        </a:prstGeom>
      </xdr:spPr>
    </xdr:pic>
    <xdr:clientData/>
  </xdr:twoCellAnchor>
  <xdr:twoCellAnchor>
    <xdr:from>
      <xdr:col>1</xdr:col>
      <xdr:colOff>112761</xdr:colOff>
      <xdr:row>649</xdr:row>
      <xdr:rowOff>28015</xdr:rowOff>
    </xdr:from>
    <xdr:to>
      <xdr:col>2</xdr:col>
      <xdr:colOff>23628</xdr:colOff>
      <xdr:row>649</xdr:row>
      <xdr:rowOff>1194827</xdr:rowOff>
    </xdr:to>
    <xdr:pic>
      <xdr:nvPicPr>
        <xdr:cNvPr id="604" name="Imagen 603">
          <a:extLst>
            <a:ext uri="{FF2B5EF4-FFF2-40B4-BE49-F238E27FC236}">
              <a16:creationId xmlns:a16="http://schemas.microsoft.com/office/drawing/2014/main" id="{067F9038-B80E-4FB3-AB75-012CE6448FBA}"/>
            </a:ext>
          </a:extLst>
        </xdr:cNvPr>
        <xdr:cNvPicPr>
          <a:picLocks noChangeAspect="1"/>
        </xdr:cNvPicPr>
      </xdr:nvPicPr>
      <xdr:blipFill rotWithShape="1">
        <a:blip xmlns:r="http://schemas.openxmlformats.org/officeDocument/2006/relationships" r:embed="rId522" cstate="email">
          <a:extLst>
            <a:ext uri="{28A0092B-C50C-407E-A947-70E740481C1C}">
              <a14:useLocalDpi xmlns:a14="http://schemas.microsoft.com/office/drawing/2010/main"/>
            </a:ext>
          </a:extLst>
        </a:blip>
        <a:srcRect/>
        <a:stretch/>
      </xdr:blipFill>
      <xdr:spPr>
        <a:xfrm>
          <a:off x="1227186" y="813529690"/>
          <a:ext cx="1425342" cy="1166812"/>
        </a:xfrm>
        <a:prstGeom prst="rect">
          <a:avLst/>
        </a:prstGeom>
      </xdr:spPr>
    </xdr:pic>
    <xdr:clientData/>
  </xdr:twoCellAnchor>
  <xdr:twoCellAnchor>
    <xdr:from>
      <xdr:col>1</xdr:col>
      <xdr:colOff>22411</xdr:colOff>
      <xdr:row>650</xdr:row>
      <xdr:rowOff>67934</xdr:rowOff>
    </xdr:from>
    <xdr:to>
      <xdr:col>1</xdr:col>
      <xdr:colOff>1446072</xdr:colOff>
      <xdr:row>650</xdr:row>
      <xdr:rowOff>1234746</xdr:rowOff>
    </xdr:to>
    <xdr:pic>
      <xdr:nvPicPr>
        <xdr:cNvPr id="605" name="Imagen 604">
          <a:extLst>
            <a:ext uri="{FF2B5EF4-FFF2-40B4-BE49-F238E27FC236}">
              <a16:creationId xmlns:a16="http://schemas.microsoft.com/office/drawing/2014/main" id="{0D2CFE92-F119-4343-8071-2D0FDC9264D6}"/>
            </a:ext>
          </a:extLst>
        </xdr:cNvPr>
        <xdr:cNvPicPr>
          <a:picLocks noChangeAspect="1"/>
        </xdr:cNvPicPr>
      </xdr:nvPicPr>
      <xdr:blipFill rotWithShape="1">
        <a:blip xmlns:r="http://schemas.openxmlformats.org/officeDocument/2006/relationships" r:embed="rId522" cstate="email">
          <a:extLst>
            <a:ext uri="{28A0092B-C50C-407E-A947-70E740481C1C}">
              <a14:useLocalDpi xmlns:a14="http://schemas.microsoft.com/office/drawing/2010/main"/>
            </a:ext>
          </a:extLst>
        </a:blip>
        <a:srcRect/>
        <a:stretch/>
      </xdr:blipFill>
      <xdr:spPr>
        <a:xfrm>
          <a:off x="1136836" y="814836434"/>
          <a:ext cx="1423661" cy="1166812"/>
        </a:xfrm>
        <a:prstGeom prst="rect">
          <a:avLst/>
        </a:prstGeom>
      </xdr:spPr>
    </xdr:pic>
    <xdr:clientData/>
  </xdr:twoCellAnchor>
  <xdr:twoCellAnchor>
    <xdr:from>
      <xdr:col>1</xdr:col>
      <xdr:colOff>56031</xdr:colOff>
      <xdr:row>651</xdr:row>
      <xdr:rowOff>7703</xdr:rowOff>
    </xdr:from>
    <xdr:to>
      <xdr:col>1</xdr:col>
      <xdr:colOff>1488800</xdr:colOff>
      <xdr:row>651</xdr:row>
      <xdr:rowOff>1186420</xdr:rowOff>
    </xdr:to>
    <xdr:pic>
      <xdr:nvPicPr>
        <xdr:cNvPr id="606" name="Imagen 605">
          <a:extLst>
            <a:ext uri="{FF2B5EF4-FFF2-40B4-BE49-F238E27FC236}">
              <a16:creationId xmlns:a16="http://schemas.microsoft.com/office/drawing/2014/main" id="{DC5AEB90-66AE-46F1-A443-EDBCDEB015B0}"/>
            </a:ext>
          </a:extLst>
        </xdr:cNvPr>
        <xdr:cNvPicPr>
          <a:picLocks noChangeAspect="1"/>
        </xdr:cNvPicPr>
      </xdr:nvPicPr>
      <xdr:blipFill rotWithShape="1">
        <a:blip xmlns:r="http://schemas.openxmlformats.org/officeDocument/2006/relationships" r:embed="rId523" cstate="email">
          <a:extLst>
            <a:ext uri="{28A0092B-C50C-407E-A947-70E740481C1C}">
              <a14:useLocalDpi xmlns:a14="http://schemas.microsoft.com/office/drawing/2010/main"/>
            </a:ext>
          </a:extLst>
        </a:blip>
        <a:srcRect/>
        <a:stretch/>
      </xdr:blipFill>
      <xdr:spPr>
        <a:xfrm>
          <a:off x="1170456" y="816043028"/>
          <a:ext cx="1432769" cy="1178717"/>
        </a:xfrm>
        <a:prstGeom prst="rect">
          <a:avLst/>
        </a:prstGeom>
      </xdr:spPr>
    </xdr:pic>
    <xdr:clientData/>
  </xdr:twoCellAnchor>
  <xdr:twoCellAnchor>
    <xdr:from>
      <xdr:col>1</xdr:col>
      <xdr:colOff>56029</xdr:colOff>
      <xdr:row>652</xdr:row>
      <xdr:rowOff>48324</xdr:rowOff>
    </xdr:from>
    <xdr:to>
      <xdr:col>1</xdr:col>
      <xdr:colOff>1488798</xdr:colOff>
      <xdr:row>652</xdr:row>
      <xdr:rowOff>1227041</xdr:rowOff>
    </xdr:to>
    <xdr:pic>
      <xdr:nvPicPr>
        <xdr:cNvPr id="607" name="Imagen 606">
          <a:extLst>
            <a:ext uri="{FF2B5EF4-FFF2-40B4-BE49-F238E27FC236}">
              <a16:creationId xmlns:a16="http://schemas.microsoft.com/office/drawing/2014/main" id="{18810346-5710-4B45-B03E-293527B6984C}"/>
            </a:ext>
          </a:extLst>
        </xdr:cNvPr>
        <xdr:cNvPicPr>
          <a:picLocks noChangeAspect="1"/>
        </xdr:cNvPicPr>
      </xdr:nvPicPr>
      <xdr:blipFill rotWithShape="1">
        <a:blip xmlns:r="http://schemas.openxmlformats.org/officeDocument/2006/relationships" r:embed="rId523" cstate="email">
          <a:extLst>
            <a:ext uri="{28A0092B-C50C-407E-A947-70E740481C1C}">
              <a14:useLocalDpi xmlns:a14="http://schemas.microsoft.com/office/drawing/2010/main"/>
            </a:ext>
          </a:extLst>
        </a:blip>
        <a:srcRect/>
        <a:stretch/>
      </xdr:blipFill>
      <xdr:spPr>
        <a:xfrm>
          <a:off x="1170454" y="817350474"/>
          <a:ext cx="1432769" cy="1178717"/>
        </a:xfrm>
        <a:prstGeom prst="rect">
          <a:avLst/>
        </a:prstGeom>
      </xdr:spPr>
    </xdr:pic>
    <xdr:clientData/>
  </xdr:twoCellAnchor>
  <xdr:twoCellAnchor>
    <xdr:from>
      <xdr:col>1</xdr:col>
      <xdr:colOff>44824</xdr:colOff>
      <xdr:row>653</xdr:row>
      <xdr:rowOff>66534</xdr:rowOff>
    </xdr:from>
    <xdr:to>
      <xdr:col>1</xdr:col>
      <xdr:colOff>1477595</xdr:colOff>
      <xdr:row>653</xdr:row>
      <xdr:rowOff>1245252</xdr:rowOff>
    </xdr:to>
    <xdr:pic>
      <xdr:nvPicPr>
        <xdr:cNvPr id="608" name="Imagen 607">
          <a:extLst>
            <a:ext uri="{FF2B5EF4-FFF2-40B4-BE49-F238E27FC236}">
              <a16:creationId xmlns:a16="http://schemas.microsoft.com/office/drawing/2014/main" id="{5F35221F-5335-45A9-951F-21BA43584452}"/>
            </a:ext>
          </a:extLst>
        </xdr:cNvPr>
        <xdr:cNvPicPr>
          <a:picLocks noChangeAspect="1"/>
        </xdr:cNvPicPr>
      </xdr:nvPicPr>
      <xdr:blipFill rotWithShape="1">
        <a:blip xmlns:r="http://schemas.openxmlformats.org/officeDocument/2006/relationships" r:embed="rId524" cstate="email">
          <a:extLst>
            <a:ext uri="{28A0092B-C50C-407E-A947-70E740481C1C}">
              <a14:useLocalDpi xmlns:a14="http://schemas.microsoft.com/office/drawing/2010/main"/>
            </a:ext>
          </a:extLst>
        </a:blip>
        <a:srcRect/>
        <a:stretch/>
      </xdr:blipFill>
      <xdr:spPr>
        <a:xfrm>
          <a:off x="1159249" y="818635509"/>
          <a:ext cx="1432771" cy="1178718"/>
        </a:xfrm>
        <a:prstGeom prst="rect">
          <a:avLst/>
        </a:prstGeom>
      </xdr:spPr>
    </xdr:pic>
    <xdr:clientData/>
  </xdr:twoCellAnchor>
  <xdr:twoCellAnchor>
    <xdr:from>
      <xdr:col>1</xdr:col>
      <xdr:colOff>56030</xdr:colOff>
      <xdr:row>654</xdr:row>
      <xdr:rowOff>84743</xdr:rowOff>
    </xdr:from>
    <xdr:to>
      <xdr:col>1</xdr:col>
      <xdr:colOff>1488801</xdr:colOff>
      <xdr:row>654</xdr:row>
      <xdr:rowOff>1263461</xdr:rowOff>
    </xdr:to>
    <xdr:pic>
      <xdr:nvPicPr>
        <xdr:cNvPr id="609" name="Imagen 608">
          <a:extLst>
            <a:ext uri="{FF2B5EF4-FFF2-40B4-BE49-F238E27FC236}">
              <a16:creationId xmlns:a16="http://schemas.microsoft.com/office/drawing/2014/main" id="{3135B22A-CC9F-43E5-821E-A5778E0F3B3E}"/>
            </a:ext>
          </a:extLst>
        </xdr:cNvPr>
        <xdr:cNvPicPr>
          <a:picLocks noChangeAspect="1"/>
        </xdr:cNvPicPr>
      </xdr:nvPicPr>
      <xdr:blipFill rotWithShape="1">
        <a:blip xmlns:r="http://schemas.openxmlformats.org/officeDocument/2006/relationships" r:embed="rId524" cstate="email">
          <a:extLst>
            <a:ext uri="{28A0092B-C50C-407E-A947-70E740481C1C}">
              <a14:useLocalDpi xmlns:a14="http://schemas.microsoft.com/office/drawing/2010/main"/>
            </a:ext>
          </a:extLst>
        </a:blip>
        <a:srcRect/>
        <a:stretch/>
      </xdr:blipFill>
      <xdr:spPr>
        <a:xfrm>
          <a:off x="1170455" y="819920543"/>
          <a:ext cx="1432771" cy="1178718"/>
        </a:xfrm>
        <a:prstGeom prst="rect">
          <a:avLst/>
        </a:prstGeom>
      </xdr:spPr>
    </xdr:pic>
    <xdr:clientData/>
  </xdr:twoCellAnchor>
  <xdr:twoCellAnchor>
    <xdr:from>
      <xdr:col>1</xdr:col>
      <xdr:colOff>56742</xdr:colOff>
      <xdr:row>655</xdr:row>
      <xdr:rowOff>35717</xdr:rowOff>
    </xdr:from>
    <xdr:to>
      <xdr:col>1</xdr:col>
      <xdr:colOff>1489513</xdr:colOff>
      <xdr:row>655</xdr:row>
      <xdr:rowOff>1214435</xdr:rowOff>
    </xdr:to>
    <xdr:pic>
      <xdr:nvPicPr>
        <xdr:cNvPr id="610" name="Imagen 609">
          <a:extLst>
            <a:ext uri="{FF2B5EF4-FFF2-40B4-BE49-F238E27FC236}">
              <a16:creationId xmlns:a16="http://schemas.microsoft.com/office/drawing/2014/main" id="{669F4AA4-2DFF-43D8-852C-D612239A1723}"/>
            </a:ext>
          </a:extLst>
        </xdr:cNvPr>
        <xdr:cNvPicPr>
          <a:picLocks noChangeAspect="1"/>
        </xdr:cNvPicPr>
      </xdr:nvPicPr>
      <xdr:blipFill rotWithShape="1">
        <a:blip xmlns:r="http://schemas.openxmlformats.org/officeDocument/2006/relationships" r:embed="rId525" cstate="email">
          <a:extLst>
            <a:ext uri="{28A0092B-C50C-407E-A947-70E740481C1C}">
              <a14:useLocalDpi xmlns:a14="http://schemas.microsoft.com/office/drawing/2010/main"/>
            </a:ext>
          </a:extLst>
        </a:blip>
        <a:srcRect/>
        <a:stretch/>
      </xdr:blipFill>
      <xdr:spPr>
        <a:xfrm>
          <a:off x="1171167" y="821138342"/>
          <a:ext cx="1432771" cy="1178718"/>
        </a:xfrm>
        <a:prstGeom prst="rect">
          <a:avLst/>
        </a:prstGeom>
      </xdr:spPr>
    </xdr:pic>
    <xdr:clientData/>
  </xdr:twoCellAnchor>
  <xdr:twoCellAnchor>
    <xdr:from>
      <xdr:col>1</xdr:col>
      <xdr:colOff>79141</xdr:colOff>
      <xdr:row>656</xdr:row>
      <xdr:rowOff>31515</xdr:rowOff>
    </xdr:from>
    <xdr:to>
      <xdr:col>1</xdr:col>
      <xdr:colOff>1511912</xdr:colOff>
      <xdr:row>656</xdr:row>
      <xdr:rowOff>1210233</xdr:rowOff>
    </xdr:to>
    <xdr:pic>
      <xdr:nvPicPr>
        <xdr:cNvPr id="611" name="Imagen 610">
          <a:extLst>
            <a:ext uri="{FF2B5EF4-FFF2-40B4-BE49-F238E27FC236}">
              <a16:creationId xmlns:a16="http://schemas.microsoft.com/office/drawing/2014/main" id="{82268C11-7F35-41C3-B33A-9FAE8CBCAA25}"/>
            </a:ext>
          </a:extLst>
        </xdr:cNvPr>
        <xdr:cNvPicPr>
          <a:picLocks noChangeAspect="1"/>
        </xdr:cNvPicPr>
      </xdr:nvPicPr>
      <xdr:blipFill rotWithShape="1">
        <a:blip xmlns:r="http://schemas.openxmlformats.org/officeDocument/2006/relationships" r:embed="rId525" cstate="email">
          <a:extLst>
            <a:ext uri="{28A0092B-C50C-407E-A947-70E740481C1C}">
              <a14:useLocalDpi xmlns:a14="http://schemas.microsoft.com/office/drawing/2010/main"/>
            </a:ext>
          </a:extLst>
        </a:blip>
        <a:srcRect/>
        <a:stretch/>
      </xdr:blipFill>
      <xdr:spPr>
        <a:xfrm>
          <a:off x="1193566" y="822400965"/>
          <a:ext cx="1432771" cy="1178718"/>
        </a:xfrm>
        <a:prstGeom prst="rect">
          <a:avLst/>
        </a:prstGeom>
      </xdr:spPr>
    </xdr:pic>
    <xdr:clientData/>
  </xdr:twoCellAnchor>
  <xdr:twoCellAnchor>
    <xdr:from>
      <xdr:col>1</xdr:col>
      <xdr:colOff>67936</xdr:colOff>
      <xdr:row>657</xdr:row>
      <xdr:rowOff>49726</xdr:rowOff>
    </xdr:from>
    <xdr:to>
      <xdr:col>1</xdr:col>
      <xdr:colOff>1497999</xdr:colOff>
      <xdr:row>657</xdr:row>
      <xdr:rowOff>1228444</xdr:rowOff>
    </xdr:to>
    <xdr:pic>
      <xdr:nvPicPr>
        <xdr:cNvPr id="612" name="Imagen 611">
          <a:extLst>
            <a:ext uri="{FF2B5EF4-FFF2-40B4-BE49-F238E27FC236}">
              <a16:creationId xmlns:a16="http://schemas.microsoft.com/office/drawing/2014/main" id="{82E93939-EC10-4B04-82F9-D28412CE2D7A}"/>
            </a:ext>
          </a:extLst>
        </xdr:cNvPr>
        <xdr:cNvPicPr>
          <a:picLocks noChangeAspect="1"/>
        </xdr:cNvPicPr>
      </xdr:nvPicPr>
      <xdr:blipFill rotWithShape="1">
        <a:blip xmlns:r="http://schemas.openxmlformats.org/officeDocument/2006/relationships" r:embed="rId526" cstate="email">
          <a:extLst>
            <a:ext uri="{28A0092B-C50C-407E-A947-70E740481C1C}">
              <a14:useLocalDpi xmlns:a14="http://schemas.microsoft.com/office/drawing/2010/main"/>
            </a:ext>
          </a:extLst>
        </a:blip>
        <a:srcRect/>
        <a:stretch/>
      </xdr:blipFill>
      <xdr:spPr>
        <a:xfrm>
          <a:off x="1182361" y="823686001"/>
          <a:ext cx="1430063" cy="1178718"/>
        </a:xfrm>
        <a:prstGeom prst="rect">
          <a:avLst/>
        </a:prstGeom>
      </xdr:spPr>
    </xdr:pic>
    <xdr:clientData/>
  </xdr:twoCellAnchor>
  <xdr:twoCellAnchor>
    <xdr:from>
      <xdr:col>1</xdr:col>
      <xdr:colOff>44824</xdr:colOff>
      <xdr:row>658</xdr:row>
      <xdr:rowOff>34316</xdr:rowOff>
    </xdr:from>
    <xdr:to>
      <xdr:col>1</xdr:col>
      <xdr:colOff>1474887</xdr:colOff>
      <xdr:row>658</xdr:row>
      <xdr:rowOff>1213034</xdr:rowOff>
    </xdr:to>
    <xdr:pic>
      <xdr:nvPicPr>
        <xdr:cNvPr id="613" name="Imagen 612">
          <a:extLst>
            <a:ext uri="{FF2B5EF4-FFF2-40B4-BE49-F238E27FC236}">
              <a16:creationId xmlns:a16="http://schemas.microsoft.com/office/drawing/2014/main" id="{804E91E3-14CB-4460-8981-8EF61AA00DE8}"/>
            </a:ext>
          </a:extLst>
        </xdr:cNvPr>
        <xdr:cNvPicPr>
          <a:picLocks noChangeAspect="1"/>
        </xdr:cNvPicPr>
      </xdr:nvPicPr>
      <xdr:blipFill rotWithShape="1">
        <a:blip xmlns:r="http://schemas.openxmlformats.org/officeDocument/2006/relationships" r:embed="rId526" cstate="email">
          <a:extLst>
            <a:ext uri="{28A0092B-C50C-407E-A947-70E740481C1C}">
              <a14:useLocalDpi xmlns:a14="http://schemas.microsoft.com/office/drawing/2010/main"/>
            </a:ext>
          </a:extLst>
        </a:blip>
        <a:srcRect/>
        <a:stretch/>
      </xdr:blipFill>
      <xdr:spPr>
        <a:xfrm>
          <a:off x="1159249" y="824937416"/>
          <a:ext cx="1430063" cy="1178718"/>
        </a:xfrm>
        <a:prstGeom prst="rect">
          <a:avLst/>
        </a:prstGeom>
      </xdr:spPr>
    </xdr:pic>
    <xdr:clientData/>
  </xdr:twoCellAnchor>
  <xdr:twoCellAnchor>
    <xdr:from>
      <xdr:col>1</xdr:col>
      <xdr:colOff>44824</xdr:colOff>
      <xdr:row>659</xdr:row>
      <xdr:rowOff>7701</xdr:rowOff>
    </xdr:from>
    <xdr:to>
      <xdr:col>1</xdr:col>
      <xdr:colOff>1486596</xdr:colOff>
      <xdr:row>659</xdr:row>
      <xdr:rowOff>1198326</xdr:rowOff>
    </xdr:to>
    <xdr:pic>
      <xdr:nvPicPr>
        <xdr:cNvPr id="614" name="Imagen 613">
          <a:extLst>
            <a:ext uri="{FF2B5EF4-FFF2-40B4-BE49-F238E27FC236}">
              <a16:creationId xmlns:a16="http://schemas.microsoft.com/office/drawing/2014/main" id="{89F4CD51-0E7E-489B-9A0E-BCAD3FEAD710}"/>
            </a:ext>
          </a:extLst>
        </xdr:cNvPr>
        <xdr:cNvPicPr>
          <a:picLocks noChangeAspect="1"/>
        </xdr:cNvPicPr>
      </xdr:nvPicPr>
      <xdr:blipFill rotWithShape="1">
        <a:blip xmlns:r="http://schemas.openxmlformats.org/officeDocument/2006/relationships" r:embed="rId527" cstate="email">
          <a:extLst>
            <a:ext uri="{28A0092B-C50C-407E-A947-70E740481C1C}">
              <a14:useLocalDpi xmlns:a14="http://schemas.microsoft.com/office/drawing/2010/main"/>
            </a:ext>
          </a:extLst>
        </a:blip>
        <a:srcRect/>
        <a:stretch/>
      </xdr:blipFill>
      <xdr:spPr>
        <a:xfrm>
          <a:off x="1159249" y="826177626"/>
          <a:ext cx="1441772" cy="1190625"/>
        </a:xfrm>
        <a:prstGeom prst="rect">
          <a:avLst/>
        </a:prstGeom>
      </xdr:spPr>
    </xdr:pic>
    <xdr:clientData/>
  </xdr:twoCellAnchor>
  <xdr:twoCellAnchor>
    <xdr:from>
      <xdr:col>1</xdr:col>
      <xdr:colOff>33618</xdr:colOff>
      <xdr:row>660</xdr:row>
      <xdr:rowOff>25211</xdr:rowOff>
    </xdr:from>
    <xdr:to>
      <xdr:col>1</xdr:col>
      <xdr:colOff>1475390</xdr:colOff>
      <xdr:row>660</xdr:row>
      <xdr:rowOff>1215836</xdr:rowOff>
    </xdr:to>
    <xdr:pic>
      <xdr:nvPicPr>
        <xdr:cNvPr id="615" name="Imagen 614">
          <a:extLst>
            <a:ext uri="{FF2B5EF4-FFF2-40B4-BE49-F238E27FC236}">
              <a16:creationId xmlns:a16="http://schemas.microsoft.com/office/drawing/2014/main" id="{8303DC58-FF55-4F26-8122-88FE33E55C0D}"/>
            </a:ext>
          </a:extLst>
        </xdr:cNvPr>
        <xdr:cNvPicPr>
          <a:picLocks noChangeAspect="1"/>
        </xdr:cNvPicPr>
      </xdr:nvPicPr>
      <xdr:blipFill rotWithShape="1">
        <a:blip xmlns:r="http://schemas.openxmlformats.org/officeDocument/2006/relationships" r:embed="rId527" cstate="email">
          <a:extLst>
            <a:ext uri="{28A0092B-C50C-407E-A947-70E740481C1C}">
              <a14:useLocalDpi xmlns:a14="http://schemas.microsoft.com/office/drawing/2010/main"/>
            </a:ext>
          </a:extLst>
        </a:blip>
        <a:srcRect/>
        <a:stretch/>
      </xdr:blipFill>
      <xdr:spPr>
        <a:xfrm>
          <a:off x="1148043" y="827461961"/>
          <a:ext cx="1441772" cy="1190625"/>
        </a:xfrm>
        <a:prstGeom prst="rect">
          <a:avLst/>
        </a:prstGeom>
      </xdr:spPr>
    </xdr:pic>
    <xdr:clientData/>
  </xdr:twoCellAnchor>
  <xdr:twoCellAnchor>
    <xdr:from>
      <xdr:col>1</xdr:col>
      <xdr:colOff>184894</xdr:colOff>
      <xdr:row>661</xdr:row>
      <xdr:rowOff>21010</xdr:rowOff>
    </xdr:from>
    <xdr:to>
      <xdr:col>1</xdr:col>
      <xdr:colOff>1431514</xdr:colOff>
      <xdr:row>661</xdr:row>
      <xdr:rowOff>1211635</xdr:rowOff>
    </xdr:to>
    <xdr:pic>
      <xdr:nvPicPr>
        <xdr:cNvPr id="616" name="Imagen 615">
          <a:extLst>
            <a:ext uri="{FF2B5EF4-FFF2-40B4-BE49-F238E27FC236}">
              <a16:creationId xmlns:a16="http://schemas.microsoft.com/office/drawing/2014/main" id="{C493F98E-3B7C-4CE7-A780-00F035A87C86}"/>
            </a:ext>
          </a:extLst>
        </xdr:cNvPr>
        <xdr:cNvPicPr>
          <a:picLocks noChangeAspect="1"/>
        </xdr:cNvPicPr>
      </xdr:nvPicPr>
      <xdr:blipFill rotWithShape="1">
        <a:blip xmlns:r="http://schemas.openxmlformats.org/officeDocument/2006/relationships" r:embed="rId528" cstate="email">
          <a:extLst>
            <a:ext uri="{28A0092B-C50C-407E-A947-70E740481C1C}">
              <a14:useLocalDpi xmlns:a14="http://schemas.microsoft.com/office/drawing/2010/main"/>
            </a:ext>
          </a:extLst>
        </a:blip>
        <a:srcRect/>
        <a:stretch/>
      </xdr:blipFill>
      <xdr:spPr>
        <a:xfrm>
          <a:off x="1299319" y="828724585"/>
          <a:ext cx="1246620" cy="1190625"/>
        </a:xfrm>
        <a:prstGeom prst="rect">
          <a:avLst/>
        </a:prstGeom>
      </xdr:spPr>
    </xdr:pic>
    <xdr:clientData/>
  </xdr:twoCellAnchor>
  <xdr:twoCellAnchor>
    <xdr:from>
      <xdr:col>1</xdr:col>
      <xdr:colOff>218514</xdr:colOff>
      <xdr:row>662</xdr:row>
      <xdr:rowOff>39220</xdr:rowOff>
    </xdr:from>
    <xdr:to>
      <xdr:col>1</xdr:col>
      <xdr:colOff>1465272</xdr:colOff>
      <xdr:row>662</xdr:row>
      <xdr:rowOff>1229845</xdr:rowOff>
    </xdr:to>
    <xdr:pic>
      <xdr:nvPicPr>
        <xdr:cNvPr id="617" name="Imagen 616">
          <a:extLst>
            <a:ext uri="{FF2B5EF4-FFF2-40B4-BE49-F238E27FC236}">
              <a16:creationId xmlns:a16="http://schemas.microsoft.com/office/drawing/2014/main" id="{D0A20309-CF9E-4E88-806E-34F3B377E3AC}"/>
            </a:ext>
          </a:extLst>
        </xdr:cNvPr>
        <xdr:cNvPicPr>
          <a:picLocks noChangeAspect="1"/>
        </xdr:cNvPicPr>
      </xdr:nvPicPr>
      <xdr:blipFill rotWithShape="1">
        <a:blip xmlns:r="http://schemas.openxmlformats.org/officeDocument/2006/relationships" r:embed="rId529" cstate="email">
          <a:extLst>
            <a:ext uri="{28A0092B-C50C-407E-A947-70E740481C1C}">
              <a14:useLocalDpi xmlns:a14="http://schemas.microsoft.com/office/drawing/2010/main"/>
            </a:ext>
          </a:extLst>
        </a:blip>
        <a:srcRect/>
        <a:stretch/>
      </xdr:blipFill>
      <xdr:spPr>
        <a:xfrm>
          <a:off x="1332939" y="830009620"/>
          <a:ext cx="1246758" cy="1190625"/>
        </a:xfrm>
        <a:prstGeom prst="rect">
          <a:avLst/>
        </a:prstGeom>
      </xdr:spPr>
    </xdr:pic>
    <xdr:clientData/>
  </xdr:twoCellAnchor>
  <xdr:twoCellAnchor>
    <xdr:from>
      <xdr:col>1</xdr:col>
      <xdr:colOff>151977</xdr:colOff>
      <xdr:row>663</xdr:row>
      <xdr:rowOff>23811</xdr:rowOff>
    </xdr:from>
    <xdr:to>
      <xdr:col>1</xdr:col>
      <xdr:colOff>1390228</xdr:colOff>
      <xdr:row>663</xdr:row>
      <xdr:rowOff>1220390</xdr:rowOff>
    </xdr:to>
    <xdr:pic>
      <xdr:nvPicPr>
        <xdr:cNvPr id="618" name="Imagen 617">
          <a:extLst>
            <a:ext uri="{FF2B5EF4-FFF2-40B4-BE49-F238E27FC236}">
              <a16:creationId xmlns:a16="http://schemas.microsoft.com/office/drawing/2014/main" id="{EFBCF33F-96A7-445B-8EC1-A4F0CA00657A}"/>
            </a:ext>
          </a:extLst>
        </xdr:cNvPr>
        <xdr:cNvPicPr>
          <a:picLocks noChangeAspect="1"/>
        </xdr:cNvPicPr>
      </xdr:nvPicPr>
      <xdr:blipFill rotWithShape="1">
        <a:blip xmlns:r="http://schemas.openxmlformats.org/officeDocument/2006/relationships" r:embed="rId530" cstate="email">
          <a:extLst>
            <a:ext uri="{28A0092B-C50C-407E-A947-70E740481C1C}">
              <a14:useLocalDpi xmlns:a14="http://schemas.microsoft.com/office/drawing/2010/main"/>
            </a:ext>
          </a:extLst>
        </a:blip>
        <a:srcRect/>
        <a:stretch/>
      </xdr:blipFill>
      <xdr:spPr>
        <a:xfrm>
          <a:off x="1266402" y="831261036"/>
          <a:ext cx="1238251" cy="1196579"/>
        </a:xfrm>
        <a:prstGeom prst="rect">
          <a:avLst/>
        </a:prstGeom>
      </xdr:spPr>
    </xdr:pic>
    <xdr:clientData/>
  </xdr:twoCellAnchor>
  <xdr:twoCellAnchor>
    <xdr:from>
      <xdr:col>1</xdr:col>
      <xdr:colOff>173689</xdr:colOff>
      <xdr:row>664</xdr:row>
      <xdr:rowOff>42723</xdr:rowOff>
    </xdr:from>
    <xdr:to>
      <xdr:col>1</xdr:col>
      <xdr:colOff>1411703</xdr:colOff>
      <xdr:row>664</xdr:row>
      <xdr:rowOff>1233349</xdr:rowOff>
    </xdr:to>
    <xdr:pic>
      <xdr:nvPicPr>
        <xdr:cNvPr id="619" name="Imagen 618">
          <a:extLst>
            <a:ext uri="{FF2B5EF4-FFF2-40B4-BE49-F238E27FC236}">
              <a16:creationId xmlns:a16="http://schemas.microsoft.com/office/drawing/2014/main" id="{3654368A-F3C7-44D3-82C1-9E1D0C7C0A07}"/>
            </a:ext>
          </a:extLst>
        </xdr:cNvPr>
        <xdr:cNvPicPr>
          <a:picLocks noChangeAspect="1"/>
        </xdr:cNvPicPr>
      </xdr:nvPicPr>
      <xdr:blipFill rotWithShape="1">
        <a:blip xmlns:r="http://schemas.openxmlformats.org/officeDocument/2006/relationships" r:embed="rId531" cstate="email">
          <a:extLst>
            <a:ext uri="{28A0092B-C50C-407E-A947-70E740481C1C}">
              <a14:useLocalDpi xmlns:a14="http://schemas.microsoft.com/office/drawing/2010/main"/>
            </a:ext>
          </a:extLst>
        </a:blip>
        <a:srcRect/>
        <a:stretch/>
      </xdr:blipFill>
      <xdr:spPr>
        <a:xfrm>
          <a:off x="1288114" y="832546773"/>
          <a:ext cx="1238014" cy="1190626"/>
        </a:xfrm>
        <a:prstGeom prst="rect">
          <a:avLst/>
        </a:prstGeom>
      </xdr:spPr>
    </xdr:pic>
    <xdr:clientData/>
  </xdr:twoCellAnchor>
  <xdr:twoCellAnchor>
    <xdr:from>
      <xdr:col>1</xdr:col>
      <xdr:colOff>162485</xdr:colOff>
      <xdr:row>665</xdr:row>
      <xdr:rowOff>15408</xdr:rowOff>
    </xdr:from>
    <xdr:to>
      <xdr:col>1</xdr:col>
      <xdr:colOff>1412641</xdr:colOff>
      <xdr:row>665</xdr:row>
      <xdr:rowOff>1223693</xdr:rowOff>
    </xdr:to>
    <xdr:pic>
      <xdr:nvPicPr>
        <xdr:cNvPr id="620" name="Imagen 619">
          <a:extLst>
            <a:ext uri="{FF2B5EF4-FFF2-40B4-BE49-F238E27FC236}">
              <a16:creationId xmlns:a16="http://schemas.microsoft.com/office/drawing/2014/main" id="{D4D36647-8BC9-4122-B690-35898DC94E32}"/>
            </a:ext>
          </a:extLst>
        </xdr:cNvPr>
        <xdr:cNvPicPr>
          <a:picLocks noChangeAspect="1"/>
        </xdr:cNvPicPr>
      </xdr:nvPicPr>
      <xdr:blipFill rotWithShape="1">
        <a:blip xmlns:r="http://schemas.openxmlformats.org/officeDocument/2006/relationships" r:embed="rId532" cstate="email">
          <a:extLst>
            <a:ext uri="{28A0092B-C50C-407E-A947-70E740481C1C}">
              <a14:useLocalDpi xmlns:a14="http://schemas.microsoft.com/office/drawing/2010/main"/>
            </a:ext>
          </a:extLst>
        </a:blip>
        <a:srcRect/>
        <a:stretch/>
      </xdr:blipFill>
      <xdr:spPr>
        <a:xfrm>
          <a:off x="1276910" y="833786283"/>
          <a:ext cx="1250156" cy="1208285"/>
        </a:xfrm>
        <a:prstGeom prst="rect">
          <a:avLst/>
        </a:prstGeom>
      </xdr:spPr>
    </xdr:pic>
    <xdr:clientData/>
  </xdr:twoCellAnchor>
  <xdr:twoCellAnchor>
    <xdr:from>
      <xdr:col>1</xdr:col>
      <xdr:colOff>161783</xdr:colOff>
      <xdr:row>666</xdr:row>
      <xdr:rowOff>56028</xdr:rowOff>
    </xdr:from>
    <xdr:to>
      <xdr:col>1</xdr:col>
      <xdr:colOff>1433461</xdr:colOff>
      <xdr:row>666</xdr:row>
      <xdr:rowOff>1258560</xdr:rowOff>
    </xdr:to>
    <xdr:pic>
      <xdr:nvPicPr>
        <xdr:cNvPr id="621" name="Imagen 620">
          <a:extLst>
            <a:ext uri="{FF2B5EF4-FFF2-40B4-BE49-F238E27FC236}">
              <a16:creationId xmlns:a16="http://schemas.microsoft.com/office/drawing/2014/main" id="{BAF3AD3F-90DB-47D8-B665-BE49959338DA}"/>
            </a:ext>
          </a:extLst>
        </xdr:cNvPr>
        <xdr:cNvPicPr>
          <a:picLocks noChangeAspect="1"/>
        </xdr:cNvPicPr>
      </xdr:nvPicPr>
      <xdr:blipFill rotWithShape="1">
        <a:blip xmlns:r="http://schemas.openxmlformats.org/officeDocument/2006/relationships" r:embed="rId533" cstate="email">
          <a:extLst>
            <a:ext uri="{28A0092B-C50C-407E-A947-70E740481C1C}">
              <a14:useLocalDpi xmlns:a14="http://schemas.microsoft.com/office/drawing/2010/main"/>
            </a:ext>
          </a:extLst>
        </a:blip>
        <a:srcRect/>
        <a:stretch/>
      </xdr:blipFill>
      <xdr:spPr>
        <a:xfrm>
          <a:off x="1276208" y="835093728"/>
          <a:ext cx="1271678" cy="1202532"/>
        </a:xfrm>
        <a:prstGeom prst="rect">
          <a:avLst/>
        </a:prstGeom>
      </xdr:spPr>
    </xdr:pic>
    <xdr:clientData/>
  </xdr:twoCellAnchor>
  <xdr:twoCellAnchor>
    <xdr:from>
      <xdr:col>1</xdr:col>
      <xdr:colOff>208009</xdr:colOff>
      <xdr:row>640</xdr:row>
      <xdr:rowOff>89647</xdr:rowOff>
    </xdr:from>
    <xdr:to>
      <xdr:col>1</xdr:col>
      <xdr:colOff>1327197</xdr:colOff>
      <xdr:row>640</xdr:row>
      <xdr:rowOff>1258798</xdr:rowOff>
    </xdr:to>
    <xdr:pic>
      <xdr:nvPicPr>
        <xdr:cNvPr id="622" name="Imagen 621">
          <a:extLst>
            <a:ext uri="{FF2B5EF4-FFF2-40B4-BE49-F238E27FC236}">
              <a16:creationId xmlns:a16="http://schemas.microsoft.com/office/drawing/2014/main" id="{C2DF05E1-2AE2-49B5-9916-C10A0B3B48C2}"/>
            </a:ext>
          </a:extLst>
        </xdr:cNvPr>
        <xdr:cNvPicPr>
          <a:picLocks noChangeAspect="1"/>
        </xdr:cNvPicPr>
      </xdr:nvPicPr>
      <xdr:blipFill>
        <a:blip xmlns:r="http://schemas.openxmlformats.org/officeDocument/2006/relationships" r:embed="rId534"/>
        <a:stretch>
          <a:fillRect/>
        </a:stretch>
      </xdr:blipFill>
      <xdr:spPr>
        <a:xfrm>
          <a:off x="1322434" y="802189897"/>
          <a:ext cx="1119188" cy="1169151"/>
        </a:xfrm>
        <a:prstGeom prst="rect">
          <a:avLst/>
        </a:prstGeom>
      </xdr:spPr>
    </xdr:pic>
    <xdr:clientData/>
  </xdr:twoCellAnchor>
  <xdr:twoCellAnchor>
    <xdr:from>
      <xdr:col>1</xdr:col>
      <xdr:colOff>350885</xdr:colOff>
      <xdr:row>641</xdr:row>
      <xdr:rowOff>73538</xdr:rowOff>
    </xdr:from>
    <xdr:to>
      <xdr:col>1</xdr:col>
      <xdr:colOff>1279572</xdr:colOff>
      <xdr:row>641</xdr:row>
      <xdr:rowOff>1220182</xdr:rowOff>
    </xdr:to>
    <xdr:pic>
      <xdr:nvPicPr>
        <xdr:cNvPr id="623" name="Imagen 622">
          <a:extLst>
            <a:ext uri="{FF2B5EF4-FFF2-40B4-BE49-F238E27FC236}">
              <a16:creationId xmlns:a16="http://schemas.microsoft.com/office/drawing/2014/main" id="{8E6E2283-EE8F-43A1-9F39-A29B5B4E209A}"/>
            </a:ext>
          </a:extLst>
        </xdr:cNvPr>
        <xdr:cNvPicPr>
          <a:picLocks noChangeAspect="1"/>
        </xdr:cNvPicPr>
      </xdr:nvPicPr>
      <xdr:blipFill>
        <a:blip xmlns:r="http://schemas.openxmlformats.org/officeDocument/2006/relationships" r:embed="rId535"/>
        <a:stretch>
          <a:fillRect/>
        </a:stretch>
      </xdr:blipFill>
      <xdr:spPr>
        <a:xfrm>
          <a:off x="1465310" y="803440613"/>
          <a:ext cx="928687" cy="1146644"/>
        </a:xfrm>
        <a:prstGeom prst="rect">
          <a:avLst/>
        </a:prstGeom>
      </xdr:spPr>
    </xdr:pic>
    <xdr:clientData/>
  </xdr:twoCellAnchor>
  <xdr:twoCellAnchor>
    <xdr:from>
      <xdr:col>1</xdr:col>
      <xdr:colOff>291354</xdr:colOff>
      <xdr:row>642</xdr:row>
      <xdr:rowOff>69334</xdr:rowOff>
    </xdr:from>
    <xdr:to>
      <xdr:col>1</xdr:col>
      <xdr:colOff>1351009</xdr:colOff>
      <xdr:row>642</xdr:row>
      <xdr:rowOff>1174663</xdr:rowOff>
    </xdr:to>
    <xdr:pic>
      <xdr:nvPicPr>
        <xdr:cNvPr id="624" name="Imagen 623">
          <a:extLst>
            <a:ext uri="{FF2B5EF4-FFF2-40B4-BE49-F238E27FC236}">
              <a16:creationId xmlns:a16="http://schemas.microsoft.com/office/drawing/2014/main" id="{A31165DB-D2CA-46C6-A360-A2A2BFA6C3C9}"/>
            </a:ext>
          </a:extLst>
        </xdr:cNvPr>
        <xdr:cNvPicPr>
          <a:picLocks noChangeAspect="1"/>
        </xdr:cNvPicPr>
      </xdr:nvPicPr>
      <xdr:blipFill>
        <a:blip xmlns:r="http://schemas.openxmlformats.org/officeDocument/2006/relationships" r:embed="rId536" cstate="email">
          <a:extLst>
            <a:ext uri="{28A0092B-C50C-407E-A947-70E740481C1C}">
              <a14:useLocalDpi xmlns:a14="http://schemas.microsoft.com/office/drawing/2010/main"/>
            </a:ext>
          </a:extLst>
        </a:blip>
        <a:stretch>
          <a:fillRect/>
        </a:stretch>
      </xdr:blipFill>
      <xdr:spPr>
        <a:xfrm>
          <a:off x="1405779" y="804703234"/>
          <a:ext cx="1059655" cy="1105329"/>
        </a:xfrm>
        <a:prstGeom prst="rect">
          <a:avLst/>
        </a:prstGeom>
      </xdr:spPr>
    </xdr:pic>
    <xdr:clientData/>
  </xdr:twoCellAnchor>
  <xdr:twoCellAnchor>
    <xdr:from>
      <xdr:col>1</xdr:col>
      <xdr:colOff>279446</xdr:colOff>
      <xdr:row>643</xdr:row>
      <xdr:rowOff>112760</xdr:rowOff>
    </xdr:from>
    <xdr:to>
      <xdr:col>1</xdr:col>
      <xdr:colOff>1410540</xdr:colOff>
      <xdr:row>643</xdr:row>
      <xdr:rowOff>1225756</xdr:rowOff>
    </xdr:to>
    <xdr:pic>
      <xdr:nvPicPr>
        <xdr:cNvPr id="625" name="Imagen 624">
          <a:extLst>
            <a:ext uri="{FF2B5EF4-FFF2-40B4-BE49-F238E27FC236}">
              <a16:creationId xmlns:a16="http://schemas.microsoft.com/office/drawing/2014/main" id="{14C8EF3C-FA35-43B3-9B84-31886D71B4BF}"/>
            </a:ext>
          </a:extLst>
        </xdr:cNvPr>
        <xdr:cNvPicPr>
          <a:picLocks noChangeAspect="1"/>
        </xdr:cNvPicPr>
      </xdr:nvPicPr>
      <xdr:blipFill>
        <a:blip xmlns:r="http://schemas.openxmlformats.org/officeDocument/2006/relationships" r:embed="rId537" cstate="email">
          <a:extLst>
            <a:ext uri="{28A0092B-C50C-407E-A947-70E740481C1C}">
              <a14:useLocalDpi xmlns:a14="http://schemas.microsoft.com/office/drawing/2010/main"/>
            </a:ext>
          </a:extLst>
        </a:blip>
        <a:stretch>
          <a:fillRect/>
        </a:stretch>
      </xdr:blipFill>
      <xdr:spPr>
        <a:xfrm>
          <a:off x="1393871" y="806013485"/>
          <a:ext cx="1131094" cy="1112996"/>
        </a:xfrm>
        <a:prstGeom prst="rect">
          <a:avLst/>
        </a:prstGeom>
      </xdr:spPr>
    </xdr:pic>
    <xdr:clientData/>
  </xdr:twoCellAnchor>
  <xdr:twoCellAnchor>
    <xdr:from>
      <xdr:col>1</xdr:col>
      <xdr:colOff>219916</xdr:colOff>
      <xdr:row>644</xdr:row>
      <xdr:rowOff>13307</xdr:rowOff>
    </xdr:from>
    <xdr:to>
      <xdr:col>1</xdr:col>
      <xdr:colOff>1446259</xdr:colOff>
      <xdr:row>644</xdr:row>
      <xdr:rowOff>1251441</xdr:rowOff>
    </xdr:to>
    <xdr:pic>
      <xdr:nvPicPr>
        <xdr:cNvPr id="626" name="Imagen 625">
          <a:extLst>
            <a:ext uri="{FF2B5EF4-FFF2-40B4-BE49-F238E27FC236}">
              <a16:creationId xmlns:a16="http://schemas.microsoft.com/office/drawing/2014/main" id="{5AD18E97-0629-45A2-9B5F-388D579B0BBD}"/>
            </a:ext>
          </a:extLst>
        </xdr:cNvPr>
        <xdr:cNvPicPr>
          <a:picLocks noChangeAspect="1"/>
        </xdr:cNvPicPr>
      </xdr:nvPicPr>
      <xdr:blipFill>
        <a:blip xmlns:r="http://schemas.openxmlformats.org/officeDocument/2006/relationships" r:embed="rId538"/>
        <a:stretch>
          <a:fillRect/>
        </a:stretch>
      </xdr:blipFill>
      <xdr:spPr>
        <a:xfrm>
          <a:off x="1334341" y="807180857"/>
          <a:ext cx="1226343" cy="1238134"/>
        </a:xfrm>
        <a:prstGeom prst="rect">
          <a:avLst/>
        </a:prstGeom>
      </xdr:spPr>
    </xdr:pic>
    <xdr:clientData/>
  </xdr:twoCellAnchor>
  <xdr:twoCellAnchor>
    <xdr:from>
      <xdr:col>1</xdr:col>
      <xdr:colOff>362791</xdr:colOff>
      <xdr:row>645</xdr:row>
      <xdr:rowOff>32915</xdr:rowOff>
    </xdr:from>
    <xdr:to>
      <xdr:col>1</xdr:col>
      <xdr:colOff>1267666</xdr:colOff>
      <xdr:row>645</xdr:row>
      <xdr:rowOff>1181802</xdr:rowOff>
    </xdr:to>
    <xdr:pic>
      <xdr:nvPicPr>
        <xdr:cNvPr id="627" name="Imagen 626">
          <a:extLst>
            <a:ext uri="{FF2B5EF4-FFF2-40B4-BE49-F238E27FC236}">
              <a16:creationId xmlns:a16="http://schemas.microsoft.com/office/drawing/2014/main" id="{668BDCE1-B0C9-43A3-B318-C4845D570F96}"/>
            </a:ext>
          </a:extLst>
        </xdr:cNvPr>
        <xdr:cNvPicPr>
          <a:picLocks noChangeAspect="1"/>
        </xdr:cNvPicPr>
      </xdr:nvPicPr>
      <xdr:blipFill>
        <a:blip xmlns:r="http://schemas.openxmlformats.org/officeDocument/2006/relationships" r:embed="rId539"/>
        <a:stretch>
          <a:fillRect/>
        </a:stretch>
      </xdr:blipFill>
      <xdr:spPr>
        <a:xfrm>
          <a:off x="1477216" y="808467290"/>
          <a:ext cx="904875" cy="1148887"/>
        </a:xfrm>
        <a:prstGeom prst="rect">
          <a:avLst/>
        </a:prstGeom>
      </xdr:spPr>
    </xdr:pic>
    <xdr:clientData/>
  </xdr:twoCellAnchor>
  <xdr:twoCellAnchor>
    <xdr:from>
      <xdr:col>1</xdr:col>
      <xdr:colOff>458042</xdr:colOff>
      <xdr:row>646</xdr:row>
      <xdr:rowOff>64434</xdr:rowOff>
    </xdr:from>
    <xdr:to>
      <xdr:col>1</xdr:col>
      <xdr:colOff>1255760</xdr:colOff>
      <xdr:row>646</xdr:row>
      <xdr:rowOff>1162469</xdr:rowOff>
    </xdr:to>
    <xdr:pic>
      <xdr:nvPicPr>
        <xdr:cNvPr id="628" name="Imagen 627">
          <a:extLst>
            <a:ext uri="{FF2B5EF4-FFF2-40B4-BE49-F238E27FC236}">
              <a16:creationId xmlns:a16="http://schemas.microsoft.com/office/drawing/2014/main" id="{2D0106B6-AD03-425E-8701-1988B23D2EC0}"/>
            </a:ext>
          </a:extLst>
        </xdr:cNvPr>
        <xdr:cNvPicPr>
          <a:picLocks noChangeAspect="1"/>
        </xdr:cNvPicPr>
      </xdr:nvPicPr>
      <xdr:blipFill>
        <a:blip xmlns:r="http://schemas.openxmlformats.org/officeDocument/2006/relationships" r:embed="rId540" cstate="email">
          <a:extLst>
            <a:ext uri="{28A0092B-C50C-407E-A947-70E740481C1C}">
              <a14:useLocalDpi xmlns:a14="http://schemas.microsoft.com/office/drawing/2010/main"/>
            </a:ext>
          </a:extLst>
        </a:blip>
        <a:stretch>
          <a:fillRect/>
        </a:stretch>
      </xdr:blipFill>
      <xdr:spPr>
        <a:xfrm>
          <a:off x="1572467" y="809765634"/>
          <a:ext cx="797718" cy="1098035"/>
        </a:xfrm>
        <a:prstGeom prst="rect">
          <a:avLst/>
        </a:prstGeom>
      </xdr:spPr>
    </xdr:pic>
    <xdr:clientData/>
  </xdr:twoCellAnchor>
  <xdr:twoCellAnchor>
    <xdr:from>
      <xdr:col>1</xdr:col>
      <xdr:colOff>243727</xdr:colOff>
      <xdr:row>647</xdr:row>
      <xdr:rowOff>12606</xdr:rowOff>
    </xdr:from>
    <xdr:to>
      <xdr:col>1</xdr:col>
      <xdr:colOff>1351008</xdr:colOff>
      <xdr:row>647</xdr:row>
      <xdr:rowOff>1187287</xdr:rowOff>
    </xdr:to>
    <xdr:pic>
      <xdr:nvPicPr>
        <xdr:cNvPr id="629" name="Imagen 628">
          <a:extLst>
            <a:ext uri="{FF2B5EF4-FFF2-40B4-BE49-F238E27FC236}">
              <a16:creationId xmlns:a16="http://schemas.microsoft.com/office/drawing/2014/main" id="{78BF1ACC-3C58-42F2-9155-FAC10848A128}"/>
            </a:ext>
          </a:extLst>
        </xdr:cNvPr>
        <xdr:cNvPicPr>
          <a:picLocks noChangeAspect="1"/>
        </xdr:cNvPicPr>
      </xdr:nvPicPr>
      <xdr:blipFill>
        <a:blip xmlns:r="http://schemas.openxmlformats.org/officeDocument/2006/relationships" r:embed="rId541"/>
        <a:stretch>
          <a:fillRect/>
        </a:stretch>
      </xdr:blipFill>
      <xdr:spPr>
        <a:xfrm>
          <a:off x="1358152" y="810980631"/>
          <a:ext cx="1107281" cy="1174681"/>
        </a:xfrm>
        <a:prstGeom prst="rect">
          <a:avLst/>
        </a:prstGeom>
      </xdr:spPr>
    </xdr:pic>
    <xdr:clientData/>
  </xdr:twoCellAnchor>
  <xdr:twoCellAnchor>
    <xdr:from>
      <xdr:col>1</xdr:col>
      <xdr:colOff>338977</xdr:colOff>
      <xdr:row>648</xdr:row>
      <xdr:rowOff>8403</xdr:rowOff>
    </xdr:from>
    <xdr:to>
      <xdr:col>1</xdr:col>
      <xdr:colOff>1327196</xdr:colOff>
      <xdr:row>648</xdr:row>
      <xdr:rowOff>1180003</xdr:rowOff>
    </xdr:to>
    <xdr:pic>
      <xdr:nvPicPr>
        <xdr:cNvPr id="630" name="Imagen 629">
          <a:extLst>
            <a:ext uri="{FF2B5EF4-FFF2-40B4-BE49-F238E27FC236}">
              <a16:creationId xmlns:a16="http://schemas.microsoft.com/office/drawing/2014/main" id="{C3C2FF2F-116C-4106-9AB1-2B4EEE5CE1BF}"/>
            </a:ext>
          </a:extLst>
        </xdr:cNvPr>
        <xdr:cNvPicPr>
          <a:picLocks noChangeAspect="1"/>
        </xdr:cNvPicPr>
      </xdr:nvPicPr>
      <xdr:blipFill>
        <a:blip xmlns:r="http://schemas.openxmlformats.org/officeDocument/2006/relationships" r:embed="rId542"/>
        <a:stretch>
          <a:fillRect/>
        </a:stretch>
      </xdr:blipFill>
      <xdr:spPr>
        <a:xfrm>
          <a:off x="1453402" y="812243253"/>
          <a:ext cx="988219" cy="1171600"/>
        </a:xfrm>
        <a:prstGeom prst="rect">
          <a:avLst/>
        </a:prstGeom>
      </xdr:spPr>
    </xdr:pic>
    <xdr:clientData/>
  </xdr:twoCellAnchor>
  <xdr:twoCellAnchor>
    <xdr:from>
      <xdr:col>1</xdr:col>
      <xdr:colOff>312406</xdr:colOff>
      <xdr:row>679</xdr:row>
      <xdr:rowOff>212566</xdr:rowOff>
    </xdr:from>
    <xdr:to>
      <xdr:col>1</xdr:col>
      <xdr:colOff>1264906</xdr:colOff>
      <xdr:row>679</xdr:row>
      <xdr:rowOff>1165066</xdr:rowOff>
    </xdr:to>
    <xdr:pic>
      <xdr:nvPicPr>
        <xdr:cNvPr id="631" name="Picture 545" descr="http://www.tevelam.com/components/com_virtuemart/shop_image/product/resized/Memphis_AB02CEN_4e5e48e72d2e2_100x100.gif">
          <a:extLst>
            <a:ext uri="{FF2B5EF4-FFF2-40B4-BE49-F238E27FC236}">
              <a16:creationId xmlns:a16="http://schemas.microsoft.com/office/drawing/2014/main" id="{9F05BA39-258E-48D0-9925-B41D198AA977}"/>
            </a:ext>
          </a:extLst>
        </xdr:cNvPr>
        <xdr:cNvPicPr>
          <a:picLocks noChangeArrowheads="1"/>
        </xdr:cNvPicPr>
      </xdr:nvPicPr>
      <xdr:blipFill>
        <a:blip xmlns:r="http://schemas.openxmlformats.org/officeDocument/2006/relationships" r:embed="rId543" cstate="email"/>
        <a:stretch>
          <a:fillRect/>
        </a:stretch>
      </xdr:blipFill>
      <xdr:spPr bwMode="auto">
        <a:xfrm>
          <a:off x="1426831" y="85171899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92312</xdr:colOff>
      <xdr:row>668</xdr:row>
      <xdr:rowOff>148269</xdr:rowOff>
    </xdr:from>
    <xdr:to>
      <xdr:col>1</xdr:col>
      <xdr:colOff>1466034</xdr:colOff>
      <xdr:row>668</xdr:row>
      <xdr:rowOff>1241002</xdr:rowOff>
    </xdr:to>
    <xdr:pic>
      <xdr:nvPicPr>
        <xdr:cNvPr id="632" name="1 Imagen">
          <a:extLst>
            <a:ext uri="{FF2B5EF4-FFF2-40B4-BE49-F238E27FC236}">
              <a16:creationId xmlns:a16="http://schemas.microsoft.com/office/drawing/2014/main" id="{2363F38D-D1F8-4A62-A48D-F18DA4F52C84}"/>
            </a:ext>
          </a:extLst>
        </xdr:cNvPr>
        <xdr:cNvPicPr>
          <a:picLocks noChangeAspect="1"/>
        </xdr:cNvPicPr>
      </xdr:nvPicPr>
      <xdr:blipFill rotWithShape="1">
        <a:blip xmlns:r="http://schemas.openxmlformats.org/officeDocument/2006/relationships" r:embed="rId544" cstate="email">
          <a:extLst>
            <a:ext uri="{28A0092B-C50C-407E-A947-70E740481C1C}">
              <a14:useLocalDpi xmlns:a14="http://schemas.microsoft.com/office/drawing/2010/main"/>
            </a:ext>
          </a:extLst>
        </a:blip>
        <a:srcRect/>
        <a:stretch/>
      </xdr:blipFill>
      <xdr:spPr>
        <a:xfrm>
          <a:off x="1206737" y="837719619"/>
          <a:ext cx="1373722" cy="1092733"/>
        </a:xfrm>
        <a:prstGeom prst="rect">
          <a:avLst/>
        </a:prstGeom>
      </xdr:spPr>
    </xdr:pic>
    <xdr:clientData/>
  </xdr:twoCellAnchor>
  <xdr:twoCellAnchor>
    <xdr:from>
      <xdr:col>1</xdr:col>
      <xdr:colOff>92696</xdr:colOff>
      <xdr:row>669</xdr:row>
      <xdr:rowOff>175169</xdr:rowOff>
    </xdr:from>
    <xdr:to>
      <xdr:col>1</xdr:col>
      <xdr:colOff>1455281</xdr:colOff>
      <xdr:row>669</xdr:row>
      <xdr:rowOff>1198737</xdr:rowOff>
    </xdr:to>
    <xdr:pic>
      <xdr:nvPicPr>
        <xdr:cNvPr id="633" name="4158 Imagen">
          <a:extLst>
            <a:ext uri="{FF2B5EF4-FFF2-40B4-BE49-F238E27FC236}">
              <a16:creationId xmlns:a16="http://schemas.microsoft.com/office/drawing/2014/main" id="{B3E090A3-79EA-4AF0-8023-C9DD42951DC7}"/>
            </a:ext>
          </a:extLst>
        </xdr:cNvPr>
        <xdr:cNvPicPr>
          <a:picLocks noChangeAspect="1"/>
        </xdr:cNvPicPr>
      </xdr:nvPicPr>
      <xdr:blipFill rotWithShape="1">
        <a:blip xmlns:r="http://schemas.openxmlformats.org/officeDocument/2006/relationships" r:embed="rId545" cstate="email">
          <a:extLst>
            <a:ext uri="{BEBA8EAE-BF5A-486C-A8C5-ECC9F3942E4B}">
              <a14:imgProps xmlns:a14="http://schemas.microsoft.com/office/drawing/2010/main">
                <a14:imgLayer r:embed="rId546">
                  <a14:imgEffect>
                    <a14:saturation sat="33000"/>
                  </a14:imgEffect>
                </a14:imgLayer>
              </a14:imgProps>
            </a:ext>
            <a:ext uri="{28A0092B-C50C-407E-A947-70E740481C1C}">
              <a14:useLocalDpi xmlns:a14="http://schemas.microsoft.com/office/drawing/2010/main"/>
            </a:ext>
          </a:extLst>
        </a:blip>
        <a:srcRect/>
        <a:stretch/>
      </xdr:blipFill>
      <xdr:spPr>
        <a:xfrm>
          <a:off x="1207121" y="839013344"/>
          <a:ext cx="1362585" cy="1023568"/>
        </a:xfrm>
        <a:prstGeom prst="rect">
          <a:avLst/>
        </a:prstGeom>
      </xdr:spPr>
    </xdr:pic>
    <xdr:clientData/>
  </xdr:twoCellAnchor>
  <xdr:twoCellAnchor>
    <xdr:from>
      <xdr:col>1</xdr:col>
      <xdr:colOff>56029</xdr:colOff>
      <xdr:row>667</xdr:row>
      <xdr:rowOff>156883</xdr:rowOff>
    </xdr:from>
    <xdr:to>
      <xdr:col>1</xdr:col>
      <xdr:colOff>1484779</xdr:colOff>
      <xdr:row>667</xdr:row>
      <xdr:rowOff>1208117</xdr:rowOff>
    </xdr:to>
    <xdr:pic>
      <xdr:nvPicPr>
        <xdr:cNvPr id="634" name="4221 Imagen">
          <a:extLst>
            <a:ext uri="{FF2B5EF4-FFF2-40B4-BE49-F238E27FC236}">
              <a16:creationId xmlns:a16="http://schemas.microsoft.com/office/drawing/2014/main" id="{96CA42A9-EE16-46A5-9DF2-BC3BBD9D81E6}"/>
            </a:ext>
          </a:extLst>
        </xdr:cNvPr>
        <xdr:cNvPicPr>
          <a:picLocks noChangeAspect="1"/>
        </xdr:cNvPicPr>
      </xdr:nvPicPr>
      <xdr:blipFill rotWithShape="1">
        <a:blip xmlns:r="http://schemas.openxmlformats.org/officeDocument/2006/relationships" r:embed="rId547" cstate="email">
          <a:extLst>
            <a:ext uri="{28A0092B-C50C-407E-A947-70E740481C1C}">
              <a14:useLocalDpi xmlns:a14="http://schemas.microsoft.com/office/drawing/2010/main"/>
            </a:ext>
          </a:extLst>
        </a:blip>
        <a:srcRect/>
        <a:stretch/>
      </xdr:blipFill>
      <xdr:spPr>
        <a:xfrm>
          <a:off x="1170454" y="836461408"/>
          <a:ext cx="1428750" cy="1051234"/>
        </a:xfrm>
        <a:prstGeom prst="rect">
          <a:avLst/>
        </a:prstGeom>
      </xdr:spPr>
    </xdr:pic>
    <xdr:clientData/>
  </xdr:twoCellAnchor>
  <xdr:twoCellAnchor>
    <xdr:from>
      <xdr:col>1</xdr:col>
      <xdr:colOff>109826</xdr:colOff>
      <xdr:row>672</xdr:row>
      <xdr:rowOff>29043</xdr:rowOff>
    </xdr:from>
    <xdr:to>
      <xdr:col>1</xdr:col>
      <xdr:colOff>1461416</xdr:colOff>
      <xdr:row>672</xdr:row>
      <xdr:rowOff>1121776</xdr:rowOff>
    </xdr:to>
    <xdr:pic>
      <xdr:nvPicPr>
        <xdr:cNvPr id="635" name="1066 Imagen">
          <a:extLst>
            <a:ext uri="{FF2B5EF4-FFF2-40B4-BE49-F238E27FC236}">
              <a16:creationId xmlns:a16="http://schemas.microsoft.com/office/drawing/2014/main" id="{85365915-3C48-40F4-850A-4706471CA6A4}"/>
            </a:ext>
          </a:extLst>
        </xdr:cNvPr>
        <xdr:cNvPicPr>
          <a:picLocks noChangeAspect="1"/>
        </xdr:cNvPicPr>
      </xdr:nvPicPr>
      <xdr:blipFill rotWithShape="1">
        <a:blip xmlns:r="http://schemas.openxmlformats.org/officeDocument/2006/relationships" r:embed="rId544" cstate="email">
          <a:extLst>
            <a:ext uri="{28A0092B-C50C-407E-A947-70E740481C1C}">
              <a14:useLocalDpi xmlns:a14="http://schemas.microsoft.com/office/drawing/2010/main"/>
            </a:ext>
          </a:extLst>
        </a:blip>
        <a:srcRect/>
        <a:stretch/>
      </xdr:blipFill>
      <xdr:spPr>
        <a:xfrm>
          <a:off x="1224251" y="842667693"/>
          <a:ext cx="1351590" cy="1092733"/>
        </a:xfrm>
        <a:prstGeom prst="rect">
          <a:avLst/>
        </a:prstGeom>
      </xdr:spPr>
    </xdr:pic>
    <xdr:clientData/>
  </xdr:twoCellAnchor>
  <xdr:twoCellAnchor>
    <xdr:from>
      <xdr:col>1</xdr:col>
      <xdr:colOff>114346</xdr:colOff>
      <xdr:row>671</xdr:row>
      <xdr:rowOff>178664</xdr:rowOff>
    </xdr:from>
    <xdr:to>
      <xdr:col>1</xdr:col>
      <xdr:colOff>1454800</xdr:colOff>
      <xdr:row>671</xdr:row>
      <xdr:rowOff>1202232</xdr:rowOff>
    </xdr:to>
    <xdr:pic>
      <xdr:nvPicPr>
        <xdr:cNvPr id="636" name="1067 Imagen">
          <a:extLst>
            <a:ext uri="{FF2B5EF4-FFF2-40B4-BE49-F238E27FC236}">
              <a16:creationId xmlns:a16="http://schemas.microsoft.com/office/drawing/2014/main" id="{9AD06EE7-B5BF-4171-9D8D-C0BC52D79E69}"/>
            </a:ext>
          </a:extLst>
        </xdr:cNvPr>
        <xdr:cNvPicPr>
          <a:picLocks noChangeAspect="1"/>
        </xdr:cNvPicPr>
      </xdr:nvPicPr>
      <xdr:blipFill rotWithShape="1">
        <a:blip xmlns:r="http://schemas.openxmlformats.org/officeDocument/2006/relationships" r:embed="rId548" cstate="email">
          <a:extLst>
            <a:ext uri="{28A0092B-C50C-407E-A947-70E740481C1C}">
              <a14:useLocalDpi xmlns:a14="http://schemas.microsoft.com/office/drawing/2010/main"/>
            </a:ext>
          </a:extLst>
        </a:blip>
        <a:srcRect/>
        <a:stretch/>
      </xdr:blipFill>
      <xdr:spPr>
        <a:xfrm>
          <a:off x="1228771" y="841550489"/>
          <a:ext cx="1340454" cy="1023568"/>
        </a:xfrm>
        <a:prstGeom prst="rect">
          <a:avLst/>
        </a:prstGeom>
      </xdr:spPr>
    </xdr:pic>
    <xdr:clientData/>
  </xdr:twoCellAnchor>
  <xdr:twoCellAnchor>
    <xdr:from>
      <xdr:col>1</xdr:col>
      <xdr:colOff>86790</xdr:colOff>
      <xdr:row>670</xdr:row>
      <xdr:rowOff>106476</xdr:rowOff>
    </xdr:from>
    <xdr:to>
      <xdr:col>1</xdr:col>
      <xdr:colOff>1451562</xdr:colOff>
      <xdr:row>670</xdr:row>
      <xdr:rowOff>1260424</xdr:rowOff>
    </xdr:to>
    <xdr:pic>
      <xdr:nvPicPr>
        <xdr:cNvPr id="637" name="1399 Imagen">
          <a:extLst>
            <a:ext uri="{FF2B5EF4-FFF2-40B4-BE49-F238E27FC236}">
              <a16:creationId xmlns:a16="http://schemas.microsoft.com/office/drawing/2014/main" id="{17635C98-419A-4428-9703-DAA6D6203D34}"/>
            </a:ext>
          </a:extLst>
        </xdr:cNvPr>
        <xdr:cNvPicPr>
          <a:picLocks noChangeAspect="1"/>
        </xdr:cNvPicPr>
      </xdr:nvPicPr>
      <xdr:blipFill rotWithShape="1">
        <a:blip xmlns:r="http://schemas.openxmlformats.org/officeDocument/2006/relationships" r:embed="rId549" cstate="email">
          <a:extLst>
            <a:ext uri="{28A0092B-C50C-407E-A947-70E740481C1C}">
              <a14:useLocalDpi xmlns:a14="http://schemas.microsoft.com/office/drawing/2010/main"/>
            </a:ext>
          </a:extLst>
        </a:blip>
        <a:srcRect/>
        <a:stretch/>
      </xdr:blipFill>
      <xdr:spPr>
        <a:xfrm>
          <a:off x="1201215" y="840211476"/>
          <a:ext cx="1364772" cy="1153948"/>
        </a:xfrm>
        <a:prstGeom prst="rect">
          <a:avLst/>
        </a:prstGeom>
      </xdr:spPr>
    </xdr:pic>
    <xdr:clientData/>
  </xdr:twoCellAnchor>
  <xdr:twoCellAnchor>
    <xdr:from>
      <xdr:col>1</xdr:col>
      <xdr:colOff>87154</xdr:colOff>
      <xdr:row>673</xdr:row>
      <xdr:rowOff>54158</xdr:rowOff>
    </xdr:from>
    <xdr:to>
      <xdr:col>1</xdr:col>
      <xdr:colOff>1437853</xdr:colOff>
      <xdr:row>673</xdr:row>
      <xdr:rowOff>1261958</xdr:rowOff>
    </xdr:to>
    <xdr:pic>
      <xdr:nvPicPr>
        <xdr:cNvPr id="638" name="Imagen 637">
          <a:extLst>
            <a:ext uri="{FF2B5EF4-FFF2-40B4-BE49-F238E27FC236}">
              <a16:creationId xmlns:a16="http://schemas.microsoft.com/office/drawing/2014/main" id="{35C4F6D7-A48F-4224-A33E-AB11956609B7}"/>
            </a:ext>
          </a:extLst>
        </xdr:cNvPr>
        <xdr:cNvPicPr>
          <a:picLocks noChangeAspect="1"/>
        </xdr:cNvPicPr>
      </xdr:nvPicPr>
      <xdr:blipFill>
        <a:blip xmlns:r="http://schemas.openxmlformats.org/officeDocument/2006/relationships" r:embed="rId550" cstate="email">
          <a:extLst>
            <a:ext uri="{28A0092B-C50C-407E-A947-70E740481C1C}">
              <a14:useLocalDpi xmlns:a14="http://schemas.microsoft.com/office/drawing/2010/main"/>
            </a:ext>
          </a:extLst>
        </a:blip>
        <a:stretch>
          <a:fillRect/>
        </a:stretch>
      </xdr:blipFill>
      <xdr:spPr>
        <a:xfrm>
          <a:off x="1201579" y="843959633"/>
          <a:ext cx="1350699" cy="1207800"/>
        </a:xfrm>
        <a:prstGeom prst="rect">
          <a:avLst/>
        </a:prstGeom>
      </xdr:spPr>
    </xdr:pic>
    <xdr:clientData/>
  </xdr:twoCellAnchor>
  <xdr:twoCellAnchor>
    <xdr:from>
      <xdr:col>1</xdr:col>
      <xdr:colOff>108734</xdr:colOff>
      <xdr:row>674</xdr:row>
      <xdr:rowOff>27691</xdr:rowOff>
    </xdr:from>
    <xdr:to>
      <xdr:col>1</xdr:col>
      <xdr:colOff>1447250</xdr:colOff>
      <xdr:row>674</xdr:row>
      <xdr:rowOff>1233900</xdr:rowOff>
    </xdr:to>
    <xdr:pic>
      <xdr:nvPicPr>
        <xdr:cNvPr id="639" name="Imagen 638">
          <a:extLst>
            <a:ext uri="{FF2B5EF4-FFF2-40B4-BE49-F238E27FC236}">
              <a16:creationId xmlns:a16="http://schemas.microsoft.com/office/drawing/2014/main" id="{76642C80-FE96-46A8-9F06-80AFA76D1B76}"/>
            </a:ext>
          </a:extLst>
        </xdr:cNvPr>
        <xdr:cNvPicPr>
          <a:picLocks noChangeAspect="1"/>
        </xdr:cNvPicPr>
      </xdr:nvPicPr>
      <xdr:blipFill>
        <a:blip xmlns:r="http://schemas.openxmlformats.org/officeDocument/2006/relationships" r:embed="rId551" cstate="email">
          <a:extLst>
            <a:ext uri="{28A0092B-C50C-407E-A947-70E740481C1C}">
              <a14:useLocalDpi xmlns:a14="http://schemas.microsoft.com/office/drawing/2010/main"/>
            </a:ext>
          </a:extLst>
        </a:blip>
        <a:stretch>
          <a:fillRect/>
        </a:stretch>
      </xdr:blipFill>
      <xdr:spPr>
        <a:xfrm>
          <a:off x="1223159" y="845199991"/>
          <a:ext cx="1338516" cy="1206209"/>
        </a:xfrm>
        <a:prstGeom prst="rect">
          <a:avLst/>
        </a:prstGeom>
      </xdr:spPr>
    </xdr:pic>
    <xdr:clientData/>
  </xdr:twoCellAnchor>
  <xdr:twoCellAnchor>
    <xdr:from>
      <xdr:col>1</xdr:col>
      <xdr:colOff>86454</xdr:colOff>
      <xdr:row>675</xdr:row>
      <xdr:rowOff>34084</xdr:rowOff>
    </xdr:from>
    <xdr:to>
      <xdr:col>1</xdr:col>
      <xdr:colOff>1448797</xdr:colOff>
      <xdr:row>675</xdr:row>
      <xdr:rowOff>1241987</xdr:rowOff>
    </xdr:to>
    <xdr:pic>
      <xdr:nvPicPr>
        <xdr:cNvPr id="640" name="Imagen 639">
          <a:extLst>
            <a:ext uri="{FF2B5EF4-FFF2-40B4-BE49-F238E27FC236}">
              <a16:creationId xmlns:a16="http://schemas.microsoft.com/office/drawing/2014/main" id="{8CBF7A86-2DF8-494F-8396-8485AA308BED}"/>
            </a:ext>
          </a:extLst>
        </xdr:cNvPr>
        <xdr:cNvPicPr>
          <a:picLocks noChangeAspect="1"/>
        </xdr:cNvPicPr>
      </xdr:nvPicPr>
      <xdr:blipFill>
        <a:blip xmlns:r="http://schemas.openxmlformats.org/officeDocument/2006/relationships" r:embed="rId552" cstate="email">
          <a:extLst>
            <a:ext uri="{28A0092B-C50C-407E-A947-70E740481C1C}">
              <a14:useLocalDpi xmlns:a14="http://schemas.microsoft.com/office/drawing/2010/main"/>
            </a:ext>
          </a:extLst>
        </a:blip>
        <a:stretch>
          <a:fillRect/>
        </a:stretch>
      </xdr:blipFill>
      <xdr:spPr>
        <a:xfrm>
          <a:off x="1200879" y="846473209"/>
          <a:ext cx="1362343" cy="1207903"/>
        </a:xfrm>
        <a:prstGeom prst="rect">
          <a:avLst/>
        </a:prstGeom>
      </xdr:spPr>
    </xdr:pic>
    <xdr:clientData/>
  </xdr:twoCellAnchor>
  <xdr:twoCellAnchor>
    <xdr:from>
      <xdr:col>1</xdr:col>
      <xdr:colOff>108243</xdr:colOff>
      <xdr:row>676</xdr:row>
      <xdr:rowOff>19511</xdr:rowOff>
    </xdr:from>
    <xdr:to>
      <xdr:col>1</xdr:col>
      <xdr:colOff>1447944</xdr:colOff>
      <xdr:row>676</xdr:row>
      <xdr:rowOff>1216415</xdr:rowOff>
    </xdr:to>
    <xdr:pic>
      <xdr:nvPicPr>
        <xdr:cNvPr id="641" name="Imagen 640">
          <a:extLst>
            <a:ext uri="{FF2B5EF4-FFF2-40B4-BE49-F238E27FC236}">
              <a16:creationId xmlns:a16="http://schemas.microsoft.com/office/drawing/2014/main" id="{F99D86BE-CF70-472D-891C-04D813DB8C1E}"/>
            </a:ext>
          </a:extLst>
        </xdr:cNvPr>
        <xdr:cNvPicPr>
          <a:picLocks noChangeAspect="1"/>
        </xdr:cNvPicPr>
      </xdr:nvPicPr>
      <xdr:blipFill>
        <a:blip xmlns:r="http://schemas.openxmlformats.org/officeDocument/2006/relationships" r:embed="rId553" cstate="email">
          <a:extLst>
            <a:ext uri="{28A0092B-C50C-407E-A947-70E740481C1C}">
              <a14:useLocalDpi xmlns:a14="http://schemas.microsoft.com/office/drawing/2010/main"/>
            </a:ext>
          </a:extLst>
        </a:blip>
        <a:stretch>
          <a:fillRect/>
        </a:stretch>
      </xdr:blipFill>
      <xdr:spPr>
        <a:xfrm>
          <a:off x="1222668" y="847725461"/>
          <a:ext cx="1339701" cy="1196904"/>
        </a:xfrm>
        <a:prstGeom prst="rect">
          <a:avLst/>
        </a:prstGeom>
      </xdr:spPr>
    </xdr:pic>
    <xdr:clientData/>
  </xdr:twoCellAnchor>
  <xdr:twoCellAnchor>
    <xdr:from>
      <xdr:col>1</xdr:col>
      <xdr:colOff>86847</xdr:colOff>
      <xdr:row>677</xdr:row>
      <xdr:rowOff>48592</xdr:rowOff>
    </xdr:from>
    <xdr:to>
      <xdr:col>1</xdr:col>
      <xdr:colOff>1437115</xdr:colOff>
      <xdr:row>677</xdr:row>
      <xdr:rowOff>1255966</xdr:rowOff>
    </xdr:to>
    <xdr:pic>
      <xdr:nvPicPr>
        <xdr:cNvPr id="642" name="Imagen 641">
          <a:extLst>
            <a:ext uri="{FF2B5EF4-FFF2-40B4-BE49-F238E27FC236}">
              <a16:creationId xmlns:a16="http://schemas.microsoft.com/office/drawing/2014/main" id="{5F7AEF81-D5C1-45A4-9193-A5667D3ADBB4}"/>
            </a:ext>
          </a:extLst>
        </xdr:cNvPr>
        <xdr:cNvPicPr>
          <a:picLocks noChangeAspect="1"/>
        </xdr:cNvPicPr>
      </xdr:nvPicPr>
      <xdr:blipFill>
        <a:blip xmlns:r="http://schemas.openxmlformats.org/officeDocument/2006/relationships" r:embed="rId554" cstate="email">
          <a:extLst>
            <a:ext uri="{28A0092B-C50C-407E-A947-70E740481C1C}">
              <a14:useLocalDpi xmlns:a14="http://schemas.microsoft.com/office/drawing/2010/main"/>
            </a:ext>
          </a:extLst>
        </a:blip>
        <a:stretch>
          <a:fillRect/>
        </a:stretch>
      </xdr:blipFill>
      <xdr:spPr>
        <a:xfrm>
          <a:off x="1201272" y="849021367"/>
          <a:ext cx="1350268" cy="1207374"/>
        </a:xfrm>
        <a:prstGeom prst="rect">
          <a:avLst/>
        </a:prstGeom>
      </xdr:spPr>
    </xdr:pic>
    <xdr:clientData/>
  </xdr:twoCellAnchor>
  <xdr:twoCellAnchor>
    <xdr:from>
      <xdr:col>1</xdr:col>
      <xdr:colOff>98361</xdr:colOff>
      <xdr:row>678</xdr:row>
      <xdr:rowOff>67250</xdr:rowOff>
    </xdr:from>
    <xdr:to>
      <xdr:col>1</xdr:col>
      <xdr:colOff>1449815</xdr:colOff>
      <xdr:row>679</xdr:row>
      <xdr:rowOff>0</xdr:rowOff>
    </xdr:to>
    <xdr:pic>
      <xdr:nvPicPr>
        <xdr:cNvPr id="643" name="Imagen 642">
          <a:extLst>
            <a:ext uri="{FF2B5EF4-FFF2-40B4-BE49-F238E27FC236}">
              <a16:creationId xmlns:a16="http://schemas.microsoft.com/office/drawing/2014/main" id="{DCC5C37E-E435-4940-9203-5785579A23AC}"/>
            </a:ext>
          </a:extLst>
        </xdr:cNvPr>
        <xdr:cNvPicPr>
          <a:picLocks noChangeAspect="1"/>
        </xdr:cNvPicPr>
      </xdr:nvPicPr>
      <xdr:blipFill>
        <a:blip xmlns:r="http://schemas.openxmlformats.org/officeDocument/2006/relationships" r:embed="rId555" cstate="email">
          <a:extLst>
            <a:ext uri="{BEBA8EAE-BF5A-486C-A8C5-ECC9F3942E4B}">
              <a14:imgProps xmlns:a14="http://schemas.microsoft.com/office/drawing/2010/main">
                <a14:imgLayer r:embed="rId556">
                  <a14:imgEffect>
                    <a14:brightnessContrast contrast="-20000"/>
                  </a14:imgEffect>
                </a14:imgLayer>
              </a14:imgProps>
            </a:ext>
            <a:ext uri="{28A0092B-C50C-407E-A947-70E740481C1C}">
              <a14:useLocalDpi xmlns:a14="http://schemas.microsoft.com/office/drawing/2010/main"/>
            </a:ext>
          </a:extLst>
        </a:blip>
        <a:stretch>
          <a:fillRect/>
        </a:stretch>
      </xdr:blipFill>
      <xdr:spPr>
        <a:xfrm>
          <a:off x="1212786" y="850306850"/>
          <a:ext cx="1351454" cy="1199575"/>
        </a:xfrm>
        <a:prstGeom prst="rect">
          <a:avLst/>
        </a:prstGeom>
      </xdr:spPr>
    </xdr:pic>
    <xdr:clientData/>
  </xdr:twoCellAnchor>
  <xdr:twoCellAnchor>
    <xdr:from>
      <xdr:col>6</xdr:col>
      <xdr:colOff>78441</xdr:colOff>
      <xdr:row>270</xdr:row>
      <xdr:rowOff>33617</xdr:rowOff>
    </xdr:from>
    <xdr:to>
      <xdr:col>6</xdr:col>
      <xdr:colOff>582054</xdr:colOff>
      <xdr:row>270</xdr:row>
      <xdr:rowOff>537080</xdr:rowOff>
    </xdr:to>
    <xdr:pic>
      <xdr:nvPicPr>
        <xdr:cNvPr id="644" name="Imagen 643" descr="PRECIO ESPECIAL GRUPO">
          <a:extLst>
            <a:ext uri="{FF2B5EF4-FFF2-40B4-BE49-F238E27FC236}">
              <a16:creationId xmlns:a16="http://schemas.microsoft.com/office/drawing/2014/main" id="{B2DD2764-E8D8-46B2-B45F-C7B64BBAB869}"/>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89541" y="333408617"/>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79843</xdr:colOff>
      <xdr:row>270</xdr:row>
      <xdr:rowOff>735386</xdr:rowOff>
    </xdr:from>
    <xdr:to>
      <xdr:col>6</xdr:col>
      <xdr:colOff>803806</xdr:colOff>
      <xdr:row>270</xdr:row>
      <xdr:rowOff>1245970</xdr:rowOff>
    </xdr:to>
    <xdr:pic>
      <xdr:nvPicPr>
        <xdr:cNvPr id="645" name="Imagen 644">
          <a:extLst>
            <a:ext uri="{FF2B5EF4-FFF2-40B4-BE49-F238E27FC236}">
              <a16:creationId xmlns:a16="http://schemas.microsoft.com/office/drawing/2014/main" id="{EF799968-1AA1-402E-8296-45D97A52C18A}"/>
            </a:ext>
          </a:extLst>
        </xdr:cNvPr>
        <xdr:cNvPicPr>
          <a:picLocks noChangeAspect="1"/>
        </xdr:cNvPicPr>
      </xdr:nvPicPr>
      <xdr:blipFill>
        <a:blip xmlns:r="http://schemas.openxmlformats.org/officeDocument/2006/relationships" r:embed="rId557" cstate="email">
          <a:extLst>
            <a:ext uri="{28A0092B-C50C-407E-A947-70E740481C1C}">
              <a14:useLocalDpi xmlns:a14="http://schemas.microsoft.com/office/drawing/2010/main"/>
            </a:ext>
          </a:extLst>
        </a:blip>
        <a:stretch>
          <a:fillRect/>
        </a:stretch>
      </xdr:blipFill>
      <xdr:spPr>
        <a:xfrm>
          <a:off x="12690943" y="334110386"/>
          <a:ext cx="723963" cy="510584"/>
        </a:xfrm>
        <a:prstGeom prst="rect">
          <a:avLst/>
        </a:prstGeom>
      </xdr:spPr>
    </xdr:pic>
    <xdr:clientData/>
  </xdr:twoCellAnchor>
  <xdr:twoCellAnchor>
    <xdr:from>
      <xdr:col>6</xdr:col>
      <xdr:colOff>78441</xdr:colOff>
      <xdr:row>294</xdr:row>
      <xdr:rowOff>22412</xdr:rowOff>
    </xdr:from>
    <xdr:to>
      <xdr:col>6</xdr:col>
      <xdr:colOff>582054</xdr:colOff>
      <xdr:row>294</xdr:row>
      <xdr:rowOff>525875</xdr:rowOff>
    </xdr:to>
    <xdr:pic>
      <xdr:nvPicPr>
        <xdr:cNvPr id="646" name="Imagen 645" descr="PRECIO ESPECIAL GRUPO">
          <a:extLst>
            <a:ext uri="{FF2B5EF4-FFF2-40B4-BE49-F238E27FC236}">
              <a16:creationId xmlns:a16="http://schemas.microsoft.com/office/drawing/2014/main" id="{2632360E-CF6D-4D78-856E-8AC7540A1D9B}"/>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89541" y="363801212"/>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78441</xdr:colOff>
      <xdr:row>295</xdr:row>
      <xdr:rowOff>18209</xdr:rowOff>
    </xdr:from>
    <xdr:to>
      <xdr:col>6</xdr:col>
      <xdr:colOff>582054</xdr:colOff>
      <xdr:row>295</xdr:row>
      <xdr:rowOff>521672</xdr:rowOff>
    </xdr:to>
    <xdr:pic>
      <xdr:nvPicPr>
        <xdr:cNvPr id="647" name="Imagen 646" descr="PRECIO ESPECIAL GRUPO">
          <a:extLst>
            <a:ext uri="{FF2B5EF4-FFF2-40B4-BE49-F238E27FC236}">
              <a16:creationId xmlns:a16="http://schemas.microsoft.com/office/drawing/2014/main" id="{A1492386-E85A-43A4-9834-9148E4C40A02}"/>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89541" y="365063834"/>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46526</xdr:colOff>
      <xdr:row>687</xdr:row>
      <xdr:rowOff>40621</xdr:rowOff>
    </xdr:from>
    <xdr:to>
      <xdr:col>6</xdr:col>
      <xdr:colOff>550139</xdr:colOff>
      <xdr:row>687</xdr:row>
      <xdr:rowOff>544084</xdr:rowOff>
    </xdr:to>
    <xdr:pic>
      <xdr:nvPicPr>
        <xdr:cNvPr id="648" name="Imagen 647" descr="PRECIO ESPECIAL GRUPO">
          <a:extLst>
            <a:ext uri="{FF2B5EF4-FFF2-40B4-BE49-F238E27FC236}">
              <a16:creationId xmlns:a16="http://schemas.microsoft.com/office/drawing/2014/main" id="{EACDAD71-C2BD-48B2-8BA5-14FB7EA1DB68}"/>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7626" y="861681646"/>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44825</xdr:colOff>
      <xdr:row>690</xdr:row>
      <xdr:rowOff>31416</xdr:rowOff>
    </xdr:from>
    <xdr:to>
      <xdr:col>6</xdr:col>
      <xdr:colOff>548438</xdr:colOff>
      <xdr:row>690</xdr:row>
      <xdr:rowOff>534879</xdr:rowOff>
    </xdr:to>
    <xdr:pic>
      <xdr:nvPicPr>
        <xdr:cNvPr id="649" name="Imagen 648" descr="PRECIO ESPECIAL GRUPO">
          <a:extLst>
            <a:ext uri="{FF2B5EF4-FFF2-40B4-BE49-F238E27FC236}">
              <a16:creationId xmlns:a16="http://schemas.microsoft.com/office/drawing/2014/main" id="{7BF6D04E-26D5-48AA-BF99-105A6C8BEB74}"/>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5925" y="865472916"/>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44823</xdr:colOff>
      <xdr:row>691</xdr:row>
      <xdr:rowOff>27212</xdr:rowOff>
    </xdr:from>
    <xdr:to>
      <xdr:col>6</xdr:col>
      <xdr:colOff>548436</xdr:colOff>
      <xdr:row>691</xdr:row>
      <xdr:rowOff>530675</xdr:rowOff>
    </xdr:to>
    <xdr:pic>
      <xdr:nvPicPr>
        <xdr:cNvPr id="650" name="Imagen 649" descr="PRECIO ESPECIAL GRUPO">
          <a:extLst>
            <a:ext uri="{FF2B5EF4-FFF2-40B4-BE49-F238E27FC236}">
              <a16:creationId xmlns:a16="http://schemas.microsoft.com/office/drawing/2014/main" id="{AAF10BD4-AF48-4DA7-8996-987CD31C50C4}"/>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5923" y="866735537"/>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44824</xdr:colOff>
      <xdr:row>692</xdr:row>
      <xdr:rowOff>23010</xdr:rowOff>
    </xdr:from>
    <xdr:to>
      <xdr:col>6</xdr:col>
      <xdr:colOff>548437</xdr:colOff>
      <xdr:row>692</xdr:row>
      <xdr:rowOff>526473</xdr:rowOff>
    </xdr:to>
    <xdr:pic>
      <xdr:nvPicPr>
        <xdr:cNvPr id="651" name="Imagen 650" descr="PRECIO ESPECIAL GRUPO">
          <a:extLst>
            <a:ext uri="{FF2B5EF4-FFF2-40B4-BE49-F238E27FC236}">
              <a16:creationId xmlns:a16="http://schemas.microsoft.com/office/drawing/2014/main" id="{075EE8E7-AF98-412E-B604-EF69D104D2E3}"/>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5924" y="867998160"/>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44825</xdr:colOff>
      <xdr:row>693</xdr:row>
      <xdr:rowOff>18808</xdr:rowOff>
    </xdr:from>
    <xdr:to>
      <xdr:col>6</xdr:col>
      <xdr:colOff>548438</xdr:colOff>
      <xdr:row>693</xdr:row>
      <xdr:rowOff>522271</xdr:rowOff>
    </xdr:to>
    <xdr:pic>
      <xdr:nvPicPr>
        <xdr:cNvPr id="652" name="Imagen 651" descr="PRECIO ESPECIAL GRUPO">
          <a:extLst>
            <a:ext uri="{FF2B5EF4-FFF2-40B4-BE49-F238E27FC236}">
              <a16:creationId xmlns:a16="http://schemas.microsoft.com/office/drawing/2014/main" id="{1189A7EE-451D-4637-BB6D-BC4E8522E131}"/>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5925" y="869260783"/>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44824</xdr:colOff>
      <xdr:row>694</xdr:row>
      <xdr:rowOff>14607</xdr:rowOff>
    </xdr:from>
    <xdr:to>
      <xdr:col>6</xdr:col>
      <xdr:colOff>548437</xdr:colOff>
      <xdr:row>694</xdr:row>
      <xdr:rowOff>518070</xdr:rowOff>
    </xdr:to>
    <xdr:pic>
      <xdr:nvPicPr>
        <xdr:cNvPr id="653" name="Imagen 652" descr="PRECIO ESPECIAL GRUPO">
          <a:extLst>
            <a:ext uri="{FF2B5EF4-FFF2-40B4-BE49-F238E27FC236}">
              <a16:creationId xmlns:a16="http://schemas.microsoft.com/office/drawing/2014/main" id="{12612670-7545-4BC0-901D-9EC452E286F5}"/>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5924" y="870523407"/>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44823</xdr:colOff>
      <xdr:row>695</xdr:row>
      <xdr:rowOff>10403</xdr:rowOff>
    </xdr:from>
    <xdr:to>
      <xdr:col>6</xdr:col>
      <xdr:colOff>548436</xdr:colOff>
      <xdr:row>695</xdr:row>
      <xdr:rowOff>513866</xdr:rowOff>
    </xdr:to>
    <xdr:pic>
      <xdr:nvPicPr>
        <xdr:cNvPr id="654" name="Imagen 653" descr="PRECIO ESPECIAL GRUPO">
          <a:extLst>
            <a:ext uri="{FF2B5EF4-FFF2-40B4-BE49-F238E27FC236}">
              <a16:creationId xmlns:a16="http://schemas.microsoft.com/office/drawing/2014/main" id="{5EE7CA8E-C3AE-4449-B9DC-98613137F4F7}"/>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5923" y="871786028"/>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46526</xdr:colOff>
      <xdr:row>686</xdr:row>
      <xdr:rowOff>44823</xdr:rowOff>
    </xdr:from>
    <xdr:to>
      <xdr:col>6</xdr:col>
      <xdr:colOff>550139</xdr:colOff>
      <xdr:row>686</xdr:row>
      <xdr:rowOff>548286</xdr:rowOff>
    </xdr:to>
    <xdr:pic>
      <xdr:nvPicPr>
        <xdr:cNvPr id="655" name="Imagen 654" descr="PRECIO ESPECIAL GRUPO">
          <a:extLst>
            <a:ext uri="{FF2B5EF4-FFF2-40B4-BE49-F238E27FC236}">
              <a16:creationId xmlns:a16="http://schemas.microsoft.com/office/drawing/2014/main" id="{AC15EDFA-7D3B-45CD-9FCB-E746567105D3}"/>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7626" y="860419023"/>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46526</xdr:colOff>
      <xdr:row>688</xdr:row>
      <xdr:rowOff>36419</xdr:rowOff>
    </xdr:from>
    <xdr:to>
      <xdr:col>6</xdr:col>
      <xdr:colOff>550139</xdr:colOff>
      <xdr:row>688</xdr:row>
      <xdr:rowOff>539882</xdr:rowOff>
    </xdr:to>
    <xdr:pic>
      <xdr:nvPicPr>
        <xdr:cNvPr id="656" name="Imagen 655" descr="PRECIO ESPECIAL GRUPO">
          <a:extLst>
            <a:ext uri="{FF2B5EF4-FFF2-40B4-BE49-F238E27FC236}">
              <a16:creationId xmlns:a16="http://schemas.microsoft.com/office/drawing/2014/main" id="{BB34F6EB-BB81-45DD-847E-9F8B6CB5FD1B}"/>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7626" y="862944269"/>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46526</xdr:colOff>
      <xdr:row>689</xdr:row>
      <xdr:rowOff>32216</xdr:rowOff>
    </xdr:from>
    <xdr:to>
      <xdr:col>6</xdr:col>
      <xdr:colOff>550139</xdr:colOff>
      <xdr:row>689</xdr:row>
      <xdr:rowOff>535679</xdr:rowOff>
    </xdr:to>
    <xdr:pic>
      <xdr:nvPicPr>
        <xdr:cNvPr id="657" name="Imagen 656" descr="PRECIO ESPECIAL GRUPO">
          <a:extLst>
            <a:ext uri="{FF2B5EF4-FFF2-40B4-BE49-F238E27FC236}">
              <a16:creationId xmlns:a16="http://schemas.microsoft.com/office/drawing/2014/main" id="{823068D8-6AF0-4291-BC6B-BD96F0AAC76E}"/>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7626" y="864206891"/>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67235</xdr:colOff>
      <xdr:row>702</xdr:row>
      <xdr:rowOff>44824</xdr:rowOff>
    </xdr:from>
    <xdr:to>
      <xdr:col>6</xdr:col>
      <xdr:colOff>570848</xdr:colOff>
      <xdr:row>702</xdr:row>
      <xdr:rowOff>548287</xdr:rowOff>
    </xdr:to>
    <xdr:pic>
      <xdr:nvPicPr>
        <xdr:cNvPr id="658" name="Imagen 657" descr="PRECIO ESPECIAL GRUPO">
          <a:extLst>
            <a:ext uri="{FF2B5EF4-FFF2-40B4-BE49-F238E27FC236}">
              <a16:creationId xmlns:a16="http://schemas.microsoft.com/office/drawing/2014/main" id="{AF378EE1-3BDB-4723-98D1-E9300AB0EB4C}"/>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78335" y="880688224"/>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67235</xdr:colOff>
      <xdr:row>705</xdr:row>
      <xdr:rowOff>32217</xdr:rowOff>
    </xdr:from>
    <xdr:to>
      <xdr:col>6</xdr:col>
      <xdr:colOff>570848</xdr:colOff>
      <xdr:row>705</xdr:row>
      <xdr:rowOff>535680</xdr:rowOff>
    </xdr:to>
    <xdr:pic>
      <xdr:nvPicPr>
        <xdr:cNvPr id="659" name="Imagen 658" descr="PRECIO ESPECIAL GRUPO">
          <a:extLst>
            <a:ext uri="{FF2B5EF4-FFF2-40B4-BE49-F238E27FC236}">
              <a16:creationId xmlns:a16="http://schemas.microsoft.com/office/drawing/2014/main" id="{60EE605C-E7AE-4484-87B8-3C5B38C09CAA}"/>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78335" y="884476092"/>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67235</xdr:colOff>
      <xdr:row>706</xdr:row>
      <xdr:rowOff>28015</xdr:rowOff>
    </xdr:from>
    <xdr:to>
      <xdr:col>6</xdr:col>
      <xdr:colOff>570848</xdr:colOff>
      <xdr:row>706</xdr:row>
      <xdr:rowOff>531478</xdr:rowOff>
    </xdr:to>
    <xdr:pic>
      <xdr:nvPicPr>
        <xdr:cNvPr id="660" name="Imagen 659" descr="PRECIO ESPECIAL GRUPO">
          <a:extLst>
            <a:ext uri="{FF2B5EF4-FFF2-40B4-BE49-F238E27FC236}">
              <a16:creationId xmlns:a16="http://schemas.microsoft.com/office/drawing/2014/main" id="{359163F4-1028-4981-AF98-F3EACE825AA3}"/>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78335" y="885738715"/>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67235</xdr:colOff>
      <xdr:row>707</xdr:row>
      <xdr:rowOff>23813</xdr:rowOff>
    </xdr:from>
    <xdr:to>
      <xdr:col>6</xdr:col>
      <xdr:colOff>570848</xdr:colOff>
      <xdr:row>707</xdr:row>
      <xdr:rowOff>527276</xdr:rowOff>
    </xdr:to>
    <xdr:pic>
      <xdr:nvPicPr>
        <xdr:cNvPr id="661" name="Imagen 660" descr="PRECIO ESPECIAL GRUPO">
          <a:extLst>
            <a:ext uri="{FF2B5EF4-FFF2-40B4-BE49-F238E27FC236}">
              <a16:creationId xmlns:a16="http://schemas.microsoft.com/office/drawing/2014/main" id="{DFECC1BA-6AE3-4C19-BDF2-A820062C6E3C}"/>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78335" y="887001338"/>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67235</xdr:colOff>
      <xdr:row>710</xdr:row>
      <xdr:rowOff>11206</xdr:rowOff>
    </xdr:from>
    <xdr:to>
      <xdr:col>6</xdr:col>
      <xdr:colOff>570848</xdr:colOff>
      <xdr:row>710</xdr:row>
      <xdr:rowOff>514669</xdr:rowOff>
    </xdr:to>
    <xdr:pic>
      <xdr:nvPicPr>
        <xdr:cNvPr id="662" name="Imagen 661" descr="PRECIO ESPECIAL GRUPO">
          <a:extLst>
            <a:ext uri="{FF2B5EF4-FFF2-40B4-BE49-F238E27FC236}">
              <a16:creationId xmlns:a16="http://schemas.microsoft.com/office/drawing/2014/main" id="{6615356F-4F4A-49D1-B64B-55978248BDD2}"/>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78335" y="890789206"/>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85244</xdr:colOff>
      <xdr:row>711</xdr:row>
      <xdr:rowOff>22412</xdr:rowOff>
    </xdr:from>
    <xdr:to>
      <xdr:col>6</xdr:col>
      <xdr:colOff>588857</xdr:colOff>
      <xdr:row>711</xdr:row>
      <xdr:rowOff>525875</xdr:rowOff>
    </xdr:to>
    <xdr:pic>
      <xdr:nvPicPr>
        <xdr:cNvPr id="663" name="Imagen 662" descr="PRECIO ESPECIAL GRUPO">
          <a:extLst>
            <a:ext uri="{FF2B5EF4-FFF2-40B4-BE49-F238E27FC236}">
              <a16:creationId xmlns:a16="http://schemas.microsoft.com/office/drawing/2014/main" id="{929DAA03-E9D9-44AF-B38F-1E5BFA3DC1F9}"/>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96344" y="892067237"/>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85244</xdr:colOff>
      <xdr:row>712</xdr:row>
      <xdr:rowOff>18210</xdr:rowOff>
    </xdr:from>
    <xdr:to>
      <xdr:col>6</xdr:col>
      <xdr:colOff>588857</xdr:colOff>
      <xdr:row>712</xdr:row>
      <xdr:rowOff>521673</xdr:rowOff>
    </xdr:to>
    <xdr:pic>
      <xdr:nvPicPr>
        <xdr:cNvPr id="664" name="Imagen 663" descr="PRECIO ESPECIAL GRUPO">
          <a:extLst>
            <a:ext uri="{FF2B5EF4-FFF2-40B4-BE49-F238E27FC236}">
              <a16:creationId xmlns:a16="http://schemas.microsoft.com/office/drawing/2014/main" id="{163D6D12-A020-46C8-A954-7EFAA20280F1}"/>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96344" y="893329860"/>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51627</xdr:colOff>
      <xdr:row>715</xdr:row>
      <xdr:rowOff>84044</xdr:rowOff>
    </xdr:from>
    <xdr:to>
      <xdr:col>6</xdr:col>
      <xdr:colOff>555240</xdr:colOff>
      <xdr:row>715</xdr:row>
      <xdr:rowOff>587507</xdr:rowOff>
    </xdr:to>
    <xdr:pic>
      <xdr:nvPicPr>
        <xdr:cNvPr id="665" name="Imagen 664" descr="PRECIO ESPECIAL GRUPO">
          <a:extLst>
            <a:ext uri="{FF2B5EF4-FFF2-40B4-BE49-F238E27FC236}">
              <a16:creationId xmlns:a16="http://schemas.microsoft.com/office/drawing/2014/main" id="{2007C3C2-042F-4F24-A39A-7550B18AD3BF}"/>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62727" y="897196169"/>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51627</xdr:colOff>
      <xdr:row>716</xdr:row>
      <xdr:rowOff>79842</xdr:rowOff>
    </xdr:from>
    <xdr:to>
      <xdr:col>6</xdr:col>
      <xdr:colOff>555240</xdr:colOff>
      <xdr:row>716</xdr:row>
      <xdr:rowOff>583305</xdr:rowOff>
    </xdr:to>
    <xdr:pic>
      <xdr:nvPicPr>
        <xdr:cNvPr id="666" name="Imagen 665" descr="PRECIO ESPECIAL GRUPO">
          <a:extLst>
            <a:ext uri="{FF2B5EF4-FFF2-40B4-BE49-F238E27FC236}">
              <a16:creationId xmlns:a16="http://schemas.microsoft.com/office/drawing/2014/main" id="{2B5231DF-0691-4705-924E-0CB327BC46BD}"/>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62727" y="898458792"/>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51627</xdr:colOff>
      <xdr:row>717</xdr:row>
      <xdr:rowOff>75639</xdr:rowOff>
    </xdr:from>
    <xdr:to>
      <xdr:col>6</xdr:col>
      <xdr:colOff>555240</xdr:colOff>
      <xdr:row>717</xdr:row>
      <xdr:rowOff>579102</xdr:rowOff>
    </xdr:to>
    <xdr:pic>
      <xdr:nvPicPr>
        <xdr:cNvPr id="667" name="Imagen 666" descr="PRECIO ESPECIAL GRUPO">
          <a:extLst>
            <a:ext uri="{FF2B5EF4-FFF2-40B4-BE49-F238E27FC236}">
              <a16:creationId xmlns:a16="http://schemas.microsoft.com/office/drawing/2014/main" id="{F8C9968A-4576-474A-8844-FE9710EC6F5B}"/>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62727" y="899721414"/>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96450</xdr:colOff>
      <xdr:row>718</xdr:row>
      <xdr:rowOff>71438</xdr:rowOff>
    </xdr:from>
    <xdr:to>
      <xdr:col>6</xdr:col>
      <xdr:colOff>600063</xdr:colOff>
      <xdr:row>718</xdr:row>
      <xdr:rowOff>574901</xdr:rowOff>
    </xdr:to>
    <xdr:pic>
      <xdr:nvPicPr>
        <xdr:cNvPr id="668" name="Imagen 667" descr="PRECIO ESPECIAL GRUPO">
          <a:extLst>
            <a:ext uri="{FF2B5EF4-FFF2-40B4-BE49-F238E27FC236}">
              <a16:creationId xmlns:a16="http://schemas.microsoft.com/office/drawing/2014/main" id="{853CF9B4-6002-4EA1-BBCB-C9F1D26EDF5D}"/>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707550" y="900984038"/>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85244</xdr:colOff>
      <xdr:row>718</xdr:row>
      <xdr:rowOff>1255059</xdr:rowOff>
    </xdr:from>
    <xdr:to>
      <xdr:col>6</xdr:col>
      <xdr:colOff>588857</xdr:colOff>
      <xdr:row>719</xdr:row>
      <xdr:rowOff>492257</xdr:rowOff>
    </xdr:to>
    <xdr:pic>
      <xdr:nvPicPr>
        <xdr:cNvPr id="669" name="Imagen 668" descr="PRECIO ESPECIAL GRUPO">
          <a:extLst>
            <a:ext uri="{FF2B5EF4-FFF2-40B4-BE49-F238E27FC236}">
              <a16:creationId xmlns:a16="http://schemas.microsoft.com/office/drawing/2014/main" id="{658570A8-33AF-441A-B3D9-896B42FBDE5F}"/>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96344" y="902167659"/>
          <a:ext cx="503613" cy="5040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96450</xdr:colOff>
      <xdr:row>720</xdr:row>
      <xdr:rowOff>63033</xdr:rowOff>
    </xdr:from>
    <xdr:to>
      <xdr:col>6</xdr:col>
      <xdr:colOff>600063</xdr:colOff>
      <xdr:row>720</xdr:row>
      <xdr:rowOff>566496</xdr:rowOff>
    </xdr:to>
    <xdr:pic>
      <xdr:nvPicPr>
        <xdr:cNvPr id="670" name="Imagen 669" descr="PRECIO ESPECIAL GRUPO">
          <a:extLst>
            <a:ext uri="{FF2B5EF4-FFF2-40B4-BE49-F238E27FC236}">
              <a16:creationId xmlns:a16="http://schemas.microsoft.com/office/drawing/2014/main" id="{43400414-C960-4610-8D81-5191532BEBE4}"/>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707550" y="903509283"/>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96450</xdr:colOff>
      <xdr:row>721</xdr:row>
      <xdr:rowOff>58831</xdr:rowOff>
    </xdr:from>
    <xdr:to>
      <xdr:col>6</xdr:col>
      <xdr:colOff>600063</xdr:colOff>
      <xdr:row>721</xdr:row>
      <xdr:rowOff>562294</xdr:rowOff>
    </xdr:to>
    <xdr:pic>
      <xdr:nvPicPr>
        <xdr:cNvPr id="671" name="Imagen 670" descr="PRECIO ESPECIAL GRUPO">
          <a:extLst>
            <a:ext uri="{FF2B5EF4-FFF2-40B4-BE49-F238E27FC236}">
              <a16:creationId xmlns:a16="http://schemas.microsoft.com/office/drawing/2014/main" id="{622311D7-63E9-4C4D-AA87-574A511FEFB0}"/>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707550" y="904771906"/>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78441</xdr:colOff>
      <xdr:row>713</xdr:row>
      <xdr:rowOff>7204</xdr:rowOff>
    </xdr:from>
    <xdr:to>
      <xdr:col>6</xdr:col>
      <xdr:colOff>582054</xdr:colOff>
      <xdr:row>713</xdr:row>
      <xdr:rowOff>510667</xdr:rowOff>
    </xdr:to>
    <xdr:pic>
      <xdr:nvPicPr>
        <xdr:cNvPr id="672" name="Imagen 671" descr="PRECIO ESPECIAL GRUPO">
          <a:extLst>
            <a:ext uri="{FF2B5EF4-FFF2-40B4-BE49-F238E27FC236}">
              <a16:creationId xmlns:a16="http://schemas.microsoft.com/office/drawing/2014/main" id="{0A4AD145-D3FE-4779-B544-8DE65431C0FD}"/>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89541" y="894585679"/>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44824</xdr:colOff>
      <xdr:row>714</xdr:row>
      <xdr:rowOff>81444</xdr:rowOff>
    </xdr:from>
    <xdr:to>
      <xdr:col>6</xdr:col>
      <xdr:colOff>548437</xdr:colOff>
      <xdr:row>714</xdr:row>
      <xdr:rowOff>584907</xdr:rowOff>
    </xdr:to>
    <xdr:pic>
      <xdr:nvPicPr>
        <xdr:cNvPr id="673" name="Imagen 672" descr="PRECIO ESPECIAL GRUPO">
          <a:extLst>
            <a:ext uri="{FF2B5EF4-FFF2-40B4-BE49-F238E27FC236}">
              <a16:creationId xmlns:a16="http://schemas.microsoft.com/office/drawing/2014/main" id="{707B1CFE-6C91-44AD-998B-CCF4F47708A7}"/>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5924" y="895926744"/>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56030</xdr:colOff>
      <xdr:row>1197</xdr:row>
      <xdr:rowOff>22412</xdr:rowOff>
    </xdr:from>
    <xdr:to>
      <xdr:col>6</xdr:col>
      <xdr:colOff>559643</xdr:colOff>
      <xdr:row>1197</xdr:row>
      <xdr:rowOff>525875</xdr:rowOff>
    </xdr:to>
    <xdr:pic>
      <xdr:nvPicPr>
        <xdr:cNvPr id="674" name="Imagen 673" descr="PRECIO ESPECIAL GRUPO">
          <a:extLst>
            <a:ext uri="{FF2B5EF4-FFF2-40B4-BE49-F238E27FC236}">
              <a16:creationId xmlns:a16="http://schemas.microsoft.com/office/drawing/2014/main" id="{67FB4B20-06DA-4072-BEA1-45BB67034690}"/>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67130" y="1507744187"/>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175092</xdr:colOff>
      <xdr:row>1197</xdr:row>
      <xdr:rowOff>724880</xdr:rowOff>
    </xdr:from>
    <xdr:to>
      <xdr:col>6</xdr:col>
      <xdr:colOff>862249</xdr:colOff>
      <xdr:row>1197</xdr:row>
      <xdr:rowOff>1242479</xdr:rowOff>
    </xdr:to>
    <xdr:pic>
      <xdr:nvPicPr>
        <xdr:cNvPr id="675" name="Imagen 674">
          <a:extLst>
            <a:ext uri="{FF2B5EF4-FFF2-40B4-BE49-F238E27FC236}">
              <a16:creationId xmlns:a16="http://schemas.microsoft.com/office/drawing/2014/main" id="{F2E3908E-AF65-4483-B994-38468FCD6370}"/>
            </a:ext>
          </a:extLst>
        </xdr:cNvPr>
        <xdr:cNvPicPr>
          <a:picLocks noChangeAspect="1"/>
        </xdr:cNvPicPr>
      </xdr:nvPicPr>
      <xdr:blipFill>
        <a:blip xmlns:r="http://schemas.openxmlformats.org/officeDocument/2006/relationships" r:embed="rId228" cstate="email">
          <a:extLst>
            <a:ext uri="{28A0092B-C50C-407E-A947-70E740481C1C}">
              <a14:useLocalDpi xmlns:a14="http://schemas.microsoft.com/office/drawing/2010/main"/>
            </a:ext>
          </a:extLst>
        </a:blip>
        <a:stretch>
          <a:fillRect/>
        </a:stretch>
      </xdr:blipFill>
      <xdr:spPr>
        <a:xfrm>
          <a:off x="12786192" y="1508446655"/>
          <a:ext cx="687157" cy="517599"/>
        </a:xfrm>
        <a:prstGeom prst="rect">
          <a:avLst/>
        </a:prstGeom>
      </xdr:spPr>
    </xdr:pic>
    <xdr:clientData/>
  </xdr:twoCellAnchor>
  <xdr:twoCellAnchor>
    <xdr:from>
      <xdr:col>6</xdr:col>
      <xdr:colOff>44824</xdr:colOff>
      <xdr:row>1214</xdr:row>
      <xdr:rowOff>11206</xdr:rowOff>
    </xdr:from>
    <xdr:to>
      <xdr:col>6</xdr:col>
      <xdr:colOff>548437</xdr:colOff>
      <xdr:row>1214</xdr:row>
      <xdr:rowOff>514669</xdr:rowOff>
    </xdr:to>
    <xdr:pic>
      <xdr:nvPicPr>
        <xdr:cNvPr id="676" name="Imagen 675" descr="PRECIO ESPECIAL GRUPO">
          <a:extLst>
            <a:ext uri="{FF2B5EF4-FFF2-40B4-BE49-F238E27FC236}">
              <a16:creationId xmlns:a16="http://schemas.microsoft.com/office/drawing/2014/main" id="{54B35FDB-C98B-45B1-AB49-1D9B5A6D4ACF}"/>
            </a:ext>
          </a:extLst>
        </xdr:cNvPr>
        <xdr:cNvPicPr>
          <a:picLocks noChangeAspect="1" noChangeArrowheads="1"/>
        </xdr:cNvPicPr>
      </xdr:nvPicPr>
      <xdr:blipFill>
        <a:blip xmlns:r="http://schemas.openxmlformats.org/officeDocument/2006/relationships" r:embed="rId227" cstate="email">
          <a:extLst>
            <a:ext uri="{28A0092B-C50C-407E-A947-70E740481C1C}">
              <a14:useLocalDpi xmlns:a14="http://schemas.microsoft.com/office/drawing/2010/main"/>
            </a:ext>
          </a:extLst>
        </a:blip>
        <a:srcRect/>
        <a:stretch>
          <a:fillRect/>
        </a:stretch>
      </xdr:blipFill>
      <xdr:spPr bwMode="auto">
        <a:xfrm>
          <a:off x="12655924" y="1529269006"/>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163886</xdr:colOff>
      <xdr:row>1214</xdr:row>
      <xdr:rowOff>713674</xdr:rowOff>
    </xdr:from>
    <xdr:to>
      <xdr:col>6</xdr:col>
      <xdr:colOff>851043</xdr:colOff>
      <xdr:row>1214</xdr:row>
      <xdr:rowOff>1231273</xdr:rowOff>
    </xdr:to>
    <xdr:pic>
      <xdr:nvPicPr>
        <xdr:cNvPr id="677" name="Imagen 676">
          <a:extLst>
            <a:ext uri="{FF2B5EF4-FFF2-40B4-BE49-F238E27FC236}">
              <a16:creationId xmlns:a16="http://schemas.microsoft.com/office/drawing/2014/main" id="{316F9344-5E3B-41A9-A54A-0A33EB37A3B5}"/>
            </a:ext>
          </a:extLst>
        </xdr:cNvPr>
        <xdr:cNvPicPr>
          <a:picLocks noChangeAspect="1"/>
        </xdr:cNvPicPr>
      </xdr:nvPicPr>
      <xdr:blipFill>
        <a:blip xmlns:r="http://schemas.openxmlformats.org/officeDocument/2006/relationships" r:embed="rId228" cstate="email">
          <a:extLst>
            <a:ext uri="{28A0092B-C50C-407E-A947-70E740481C1C}">
              <a14:useLocalDpi xmlns:a14="http://schemas.microsoft.com/office/drawing/2010/main"/>
            </a:ext>
          </a:extLst>
        </a:blip>
        <a:stretch>
          <a:fillRect/>
        </a:stretch>
      </xdr:blipFill>
      <xdr:spPr>
        <a:xfrm>
          <a:off x="12774986" y="1529971474"/>
          <a:ext cx="687157" cy="517599"/>
        </a:xfrm>
        <a:prstGeom prst="rect">
          <a:avLst/>
        </a:prstGeom>
      </xdr:spPr>
    </xdr:pic>
    <xdr:clientData/>
  </xdr:twoCellAnchor>
  <xdr:twoCellAnchor>
    <xdr:from>
      <xdr:col>3</xdr:col>
      <xdr:colOff>0</xdr:colOff>
      <xdr:row>499</xdr:row>
      <xdr:rowOff>0</xdr:rowOff>
    </xdr:from>
    <xdr:to>
      <xdr:col>3</xdr:col>
      <xdr:colOff>748392</xdr:colOff>
      <xdr:row>499</xdr:row>
      <xdr:rowOff>721469</xdr:rowOff>
    </xdr:to>
    <xdr:pic>
      <xdr:nvPicPr>
        <xdr:cNvPr id="678" name="Imagen 677">
          <a:extLst>
            <a:ext uri="{FF2B5EF4-FFF2-40B4-BE49-F238E27FC236}">
              <a16:creationId xmlns:a16="http://schemas.microsoft.com/office/drawing/2014/main" id="{D6A42917-42F4-4862-B643-A7460DA7C09B}"/>
            </a:ext>
          </a:extLst>
        </xdr:cNvPr>
        <xdr:cNvPicPr>
          <a:picLocks noChangeAspect="1"/>
        </xdr:cNvPicPr>
      </xdr:nvPicPr>
      <xdr:blipFill>
        <a:blip xmlns:r="http://schemas.openxmlformats.org/officeDocument/2006/relationships" r:embed="rId384">
          <a:extLst>
            <a:ext uri="{28A0092B-C50C-407E-A947-70E740481C1C}">
              <a14:useLocalDpi xmlns:a14="http://schemas.microsoft.com/office/drawing/2010/main"/>
            </a:ext>
          </a:extLst>
        </a:blip>
        <a:stretch>
          <a:fillRect/>
        </a:stretch>
      </xdr:blipFill>
      <xdr:spPr>
        <a:xfrm>
          <a:off x="3743325" y="623477925"/>
          <a:ext cx="748392" cy="721469"/>
        </a:xfrm>
        <a:prstGeom prst="rect">
          <a:avLst/>
        </a:prstGeom>
      </xdr:spPr>
    </xdr:pic>
    <xdr:clientData/>
  </xdr:twoCellAnchor>
  <xdr:twoCellAnchor>
    <xdr:from>
      <xdr:col>4</xdr:col>
      <xdr:colOff>0</xdr:colOff>
      <xdr:row>509</xdr:row>
      <xdr:rowOff>1257860</xdr:rowOff>
    </xdr:from>
    <xdr:to>
      <xdr:col>4</xdr:col>
      <xdr:colOff>748392</xdr:colOff>
      <xdr:row>510</xdr:row>
      <xdr:rowOff>0</xdr:rowOff>
    </xdr:to>
    <xdr:pic>
      <xdr:nvPicPr>
        <xdr:cNvPr id="679" name="Imagen 678">
          <a:extLst>
            <a:ext uri="{FF2B5EF4-FFF2-40B4-BE49-F238E27FC236}">
              <a16:creationId xmlns:a16="http://schemas.microsoft.com/office/drawing/2014/main" id="{BB9FE17A-BD75-4BB6-963C-139CBAA01DEA}"/>
            </a:ext>
          </a:extLst>
        </xdr:cNvPr>
        <xdr:cNvPicPr>
          <a:picLocks noChangeAspect="1"/>
        </xdr:cNvPicPr>
      </xdr:nvPicPr>
      <xdr:blipFill>
        <a:blip xmlns:r="http://schemas.openxmlformats.org/officeDocument/2006/relationships" r:embed="rId384">
          <a:extLst>
            <a:ext uri="{28A0092B-C50C-407E-A947-70E740481C1C}">
              <a14:useLocalDpi xmlns:a14="http://schemas.microsoft.com/office/drawing/2010/main"/>
            </a:ext>
          </a:extLst>
        </a:blip>
        <a:stretch>
          <a:fillRect/>
        </a:stretch>
      </xdr:blipFill>
      <xdr:spPr>
        <a:xfrm>
          <a:off x="5781675" y="637404035"/>
          <a:ext cx="748392" cy="8965"/>
        </a:xfrm>
        <a:prstGeom prst="rect">
          <a:avLst/>
        </a:prstGeom>
      </xdr:spPr>
    </xdr:pic>
    <xdr:clientData/>
  </xdr:twoCellAnchor>
  <xdr:twoCellAnchor>
    <xdr:from>
      <xdr:col>4</xdr:col>
      <xdr:colOff>0</xdr:colOff>
      <xdr:row>510</xdr:row>
      <xdr:rowOff>1249456</xdr:rowOff>
    </xdr:from>
    <xdr:to>
      <xdr:col>4</xdr:col>
      <xdr:colOff>748392</xdr:colOff>
      <xdr:row>511</xdr:row>
      <xdr:rowOff>0</xdr:rowOff>
    </xdr:to>
    <xdr:pic>
      <xdr:nvPicPr>
        <xdr:cNvPr id="680" name="Imagen 679">
          <a:extLst>
            <a:ext uri="{FF2B5EF4-FFF2-40B4-BE49-F238E27FC236}">
              <a16:creationId xmlns:a16="http://schemas.microsoft.com/office/drawing/2014/main" id="{1B7F13C0-F28D-490D-AF40-9360AAEB378B}"/>
            </a:ext>
          </a:extLst>
        </xdr:cNvPr>
        <xdr:cNvPicPr>
          <a:picLocks noChangeAspect="1"/>
        </xdr:cNvPicPr>
      </xdr:nvPicPr>
      <xdr:blipFill>
        <a:blip xmlns:r="http://schemas.openxmlformats.org/officeDocument/2006/relationships" r:embed="rId384">
          <a:extLst>
            <a:ext uri="{28A0092B-C50C-407E-A947-70E740481C1C}">
              <a14:useLocalDpi xmlns:a14="http://schemas.microsoft.com/office/drawing/2010/main"/>
            </a:ext>
          </a:extLst>
        </a:blip>
        <a:stretch>
          <a:fillRect/>
        </a:stretch>
      </xdr:blipFill>
      <xdr:spPr>
        <a:xfrm>
          <a:off x="5781675" y="638662456"/>
          <a:ext cx="748392" cy="17369"/>
        </a:xfrm>
        <a:prstGeom prst="rect">
          <a:avLst/>
        </a:prstGeom>
      </xdr:spPr>
    </xdr:pic>
    <xdr:clientData/>
  </xdr:twoCellAnchor>
  <xdr:twoCellAnchor>
    <xdr:from>
      <xdr:col>4</xdr:col>
      <xdr:colOff>0</xdr:colOff>
      <xdr:row>511</xdr:row>
      <xdr:rowOff>1241051</xdr:rowOff>
    </xdr:from>
    <xdr:to>
      <xdr:col>4</xdr:col>
      <xdr:colOff>748392</xdr:colOff>
      <xdr:row>512</xdr:row>
      <xdr:rowOff>0</xdr:rowOff>
    </xdr:to>
    <xdr:pic>
      <xdr:nvPicPr>
        <xdr:cNvPr id="681" name="Imagen 680">
          <a:extLst>
            <a:ext uri="{FF2B5EF4-FFF2-40B4-BE49-F238E27FC236}">
              <a16:creationId xmlns:a16="http://schemas.microsoft.com/office/drawing/2014/main" id="{75FD8977-EF45-4D3D-BFEE-CA7FCFCE6DEF}"/>
            </a:ext>
          </a:extLst>
        </xdr:cNvPr>
        <xdr:cNvPicPr>
          <a:picLocks noChangeAspect="1"/>
        </xdr:cNvPicPr>
      </xdr:nvPicPr>
      <xdr:blipFill>
        <a:blip xmlns:r="http://schemas.openxmlformats.org/officeDocument/2006/relationships" r:embed="rId384">
          <a:extLst>
            <a:ext uri="{28A0092B-C50C-407E-A947-70E740481C1C}">
              <a14:useLocalDpi xmlns:a14="http://schemas.microsoft.com/office/drawing/2010/main"/>
            </a:ext>
          </a:extLst>
        </a:blip>
        <a:stretch>
          <a:fillRect/>
        </a:stretch>
      </xdr:blipFill>
      <xdr:spPr>
        <a:xfrm>
          <a:off x="5781675" y="639920876"/>
          <a:ext cx="748392" cy="25774"/>
        </a:xfrm>
        <a:prstGeom prst="rect">
          <a:avLst/>
        </a:prstGeom>
      </xdr:spPr>
    </xdr:pic>
    <xdr:clientData/>
  </xdr:twoCellAnchor>
  <xdr:twoCellAnchor>
    <xdr:from>
      <xdr:col>1</xdr:col>
      <xdr:colOff>208006</xdr:colOff>
      <xdr:row>692</xdr:row>
      <xdr:rowOff>146373</xdr:rowOff>
    </xdr:from>
    <xdr:to>
      <xdr:col>1</xdr:col>
      <xdr:colOff>1267662</xdr:colOff>
      <xdr:row>692</xdr:row>
      <xdr:rowOff>1206029</xdr:rowOff>
    </xdr:to>
    <xdr:pic>
      <xdr:nvPicPr>
        <xdr:cNvPr id="682" name="1319 Imagen">
          <a:extLst>
            <a:ext uri="{FF2B5EF4-FFF2-40B4-BE49-F238E27FC236}">
              <a16:creationId xmlns:a16="http://schemas.microsoft.com/office/drawing/2014/main" id="{9F61A0EF-8BC0-409B-9A03-DD93458DFE1A}"/>
            </a:ext>
          </a:extLst>
        </xdr:cNvPr>
        <xdr:cNvPicPr>
          <a:picLocks noChangeAspect="1"/>
        </xdr:cNvPicPr>
      </xdr:nvPicPr>
      <xdr:blipFill>
        <a:blip xmlns:r="http://schemas.openxmlformats.org/officeDocument/2006/relationships" r:embed="rId558" cstate="email">
          <a:extLst>
            <a:ext uri="{28A0092B-C50C-407E-A947-70E740481C1C}">
              <a14:useLocalDpi xmlns:a14="http://schemas.microsoft.com/office/drawing/2010/main"/>
            </a:ext>
          </a:extLst>
        </a:blip>
        <a:stretch>
          <a:fillRect/>
        </a:stretch>
      </xdr:blipFill>
      <xdr:spPr>
        <a:xfrm>
          <a:off x="1322431" y="868121523"/>
          <a:ext cx="1059656" cy="1059656"/>
        </a:xfrm>
        <a:prstGeom prst="rect">
          <a:avLst/>
        </a:prstGeom>
      </xdr:spPr>
    </xdr:pic>
    <xdr:clientData/>
  </xdr:twoCellAnchor>
  <xdr:twoCellAnchor>
    <xdr:from>
      <xdr:col>1</xdr:col>
      <xdr:colOff>117520</xdr:colOff>
      <xdr:row>687</xdr:row>
      <xdr:rowOff>95946</xdr:rowOff>
    </xdr:from>
    <xdr:to>
      <xdr:col>1</xdr:col>
      <xdr:colOff>1262904</xdr:colOff>
      <xdr:row>687</xdr:row>
      <xdr:rowOff>1250855</xdr:rowOff>
    </xdr:to>
    <xdr:pic>
      <xdr:nvPicPr>
        <xdr:cNvPr id="683" name="1379 Imagen">
          <a:extLst>
            <a:ext uri="{FF2B5EF4-FFF2-40B4-BE49-F238E27FC236}">
              <a16:creationId xmlns:a16="http://schemas.microsoft.com/office/drawing/2014/main" id="{C7E2D5CF-7163-4683-A0D2-30500E022C67}"/>
            </a:ext>
          </a:extLst>
        </xdr:cNvPr>
        <xdr:cNvPicPr>
          <a:picLocks noChangeAspect="1"/>
        </xdr:cNvPicPr>
      </xdr:nvPicPr>
      <xdr:blipFill>
        <a:blip xmlns:r="http://schemas.openxmlformats.org/officeDocument/2006/relationships" r:embed="rId559" cstate="email">
          <a:extLst>
            <a:ext uri="{28A0092B-C50C-407E-A947-70E740481C1C}">
              <a14:useLocalDpi xmlns:a14="http://schemas.microsoft.com/office/drawing/2010/main"/>
            </a:ext>
          </a:extLst>
        </a:blip>
        <a:stretch>
          <a:fillRect/>
        </a:stretch>
      </xdr:blipFill>
      <xdr:spPr>
        <a:xfrm>
          <a:off x="1231945" y="861736971"/>
          <a:ext cx="1145384" cy="1154909"/>
        </a:xfrm>
        <a:prstGeom prst="rect">
          <a:avLst/>
        </a:prstGeom>
      </xdr:spPr>
    </xdr:pic>
    <xdr:clientData/>
  </xdr:twoCellAnchor>
  <xdr:twoCellAnchor>
    <xdr:from>
      <xdr:col>1</xdr:col>
      <xdr:colOff>319927</xdr:colOff>
      <xdr:row>694</xdr:row>
      <xdr:rowOff>137972</xdr:rowOff>
    </xdr:from>
    <xdr:to>
      <xdr:col>1</xdr:col>
      <xdr:colOff>1331956</xdr:colOff>
      <xdr:row>694</xdr:row>
      <xdr:rowOff>1150001</xdr:rowOff>
    </xdr:to>
    <xdr:pic>
      <xdr:nvPicPr>
        <xdr:cNvPr id="684" name="1380 Imagen">
          <a:extLst>
            <a:ext uri="{FF2B5EF4-FFF2-40B4-BE49-F238E27FC236}">
              <a16:creationId xmlns:a16="http://schemas.microsoft.com/office/drawing/2014/main" id="{07F6AF8A-555A-4A3C-A665-EBC6BD52F515}"/>
            </a:ext>
          </a:extLst>
        </xdr:cNvPr>
        <xdr:cNvPicPr>
          <a:picLocks noChangeAspect="1"/>
        </xdr:cNvPicPr>
      </xdr:nvPicPr>
      <xdr:blipFill>
        <a:blip xmlns:r="http://schemas.openxmlformats.org/officeDocument/2006/relationships" r:embed="rId560" cstate="email">
          <a:extLst>
            <a:ext uri="{28A0092B-C50C-407E-A947-70E740481C1C}">
              <a14:useLocalDpi xmlns:a14="http://schemas.microsoft.com/office/drawing/2010/main"/>
            </a:ext>
          </a:extLst>
        </a:blip>
        <a:stretch>
          <a:fillRect/>
        </a:stretch>
      </xdr:blipFill>
      <xdr:spPr>
        <a:xfrm>
          <a:off x="1434352" y="870646772"/>
          <a:ext cx="1012029" cy="1012029"/>
        </a:xfrm>
        <a:prstGeom prst="rect">
          <a:avLst/>
        </a:prstGeom>
      </xdr:spPr>
    </xdr:pic>
    <xdr:clientData/>
  </xdr:twoCellAnchor>
  <xdr:twoCellAnchor>
    <xdr:from>
      <xdr:col>1</xdr:col>
      <xdr:colOff>331036</xdr:colOff>
      <xdr:row>693</xdr:row>
      <xdr:rowOff>70733</xdr:rowOff>
    </xdr:from>
    <xdr:to>
      <xdr:col>1</xdr:col>
      <xdr:colOff>1319254</xdr:colOff>
      <xdr:row>693</xdr:row>
      <xdr:rowOff>1212741</xdr:rowOff>
    </xdr:to>
    <xdr:pic>
      <xdr:nvPicPr>
        <xdr:cNvPr id="685" name="1381 Imagen">
          <a:extLst>
            <a:ext uri="{FF2B5EF4-FFF2-40B4-BE49-F238E27FC236}">
              <a16:creationId xmlns:a16="http://schemas.microsoft.com/office/drawing/2014/main" id="{E3E53FC7-0B76-43BD-A1B3-BC5F2B9EEC7A}"/>
            </a:ext>
          </a:extLst>
        </xdr:cNvPr>
        <xdr:cNvPicPr>
          <a:picLocks noChangeAspect="1"/>
        </xdr:cNvPicPr>
      </xdr:nvPicPr>
      <xdr:blipFill>
        <a:blip xmlns:r="http://schemas.openxmlformats.org/officeDocument/2006/relationships" r:embed="rId561" cstate="email">
          <a:extLst>
            <a:ext uri="{28A0092B-C50C-407E-A947-70E740481C1C}">
              <a14:useLocalDpi xmlns:a14="http://schemas.microsoft.com/office/drawing/2010/main"/>
            </a:ext>
          </a:extLst>
        </a:blip>
        <a:stretch>
          <a:fillRect/>
        </a:stretch>
      </xdr:blipFill>
      <xdr:spPr>
        <a:xfrm>
          <a:off x="1445461" y="869312708"/>
          <a:ext cx="988218" cy="1142008"/>
        </a:xfrm>
        <a:prstGeom prst="rect">
          <a:avLst/>
        </a:prstGeom>
      </xdr:spPr>
    </xdr:pic>
    <xdr:clientData/>
  </xdr:twoCellAnchor>
  <xdr:twoCellAnchor>
    <xdr:from>
      <xdr:col>1</xdr:col>
      <xdr:colOff>255629</xdr:colOff>
      <xdr:row>690</xdr:row>
      <xdr:rowOff>142871</xdr:rowOff>
    </xdr:from>
    <xdr:to>
      <xdr:col>1</xdr:col>
      <xdr:colOff>1255757</xdr:colOff>
      <xdr:row>690</xdr:row>
      <xdr:rowOff>1151969</xdr:rowOff>
    </xdr:to>
    <xdr:pic>
      <xdr:nvPicPr>
        <xdr:cNvPr id="686" name="1382 Imagen">
          <a:extLst>
            <a:ext uri="{FF2B5EF4-FFF2-40B4-BE49-F238E27FC236}">
              <a16:creationId xmlns:a16="http://schemas.microsoft.com/office/drawing/2014/main" id="{9A339063-7A89-4B2F-A232-EE8FCE73A0DE}"/>
            </a:ext>
          </a:extLst>
        </xdr:cNvPr>
        <xdr:cNvPicPr>
          <a:picLocks noChangeAspect="1"/>
        </xdr:cNvPicPr>
      </xdr:nvPicPr>
      <xdr:blipFill>
        <a:blip xmlns:r="http://schemas.openxmlformats.org/officeDocument/2006/relationships" r:embed="rId562" cstate="email">
          <a:extLst>
            <a:ext uri="{28A0092B-C50C-407E-A947-70E740481C1C}">
              <a14:useLocalDpi xmlns:a14="http://schemas.microsoft.com/office/drawing/2010/main"/>
            </a:ext>
          </a:extLst>
        </a:blip>
        <a:stretch>
          <a:fillRect/>
        </a:stretch>
      </xdr:blipFill>
      <xdr:spPr>
        <a:xfrm>
          <a:off x="1370054" y="865584371"/>
          <a:ext cx="1000128" cy="1009098"/>
        </a:xfrm>
        <a:prstGeom prst="rect">
          <a:avLst/>
        </a:prstGeom>
      </xdr:spPr>
    </xdr:pic>
    <xdr:clientData/>
  </xdr:twoCellAnchor>
  <xdr:twoCellAnchor>
    <xdr:from>
      <xdr:col>1</xdr:col>
      <xdr:colOff>308812</xdr:colOff>
      <xdr:row>695</xdr:row>
      <xdr:rowOff>62330</xdr:rowOff>
    </xdr:from>
    <xdr:to>
      <xdr:col>1</xdr:col>
      <xdr:colOff>1379924</xdr:colOff>
      <xdr:row>695</xdr:row>
      <xdr:rowOff>1193424</xdr:rowOff>
    </xdr:to>
    <xdr:pic>
      <xdr:nvPicPr>
        <xdr:cNvPr id="687" name="1383 Imagen">
          <a:extLst>
            <a:ext uri="{FF2B5EF4-FFF2-40B4-BE49-F238E27FC236}">
              <a16:creationId xmlns:a16="http://schemas.microsoft.com/office/drawing/2014/main" id="{5EC94D67-FE47-47B9-8E0C-F509AAFCEBA3}"/>
            </a:ext>
          </a:extLst>
        </xdr:cNvPr>
        <xdr:cNvPicPr>
          <a:picLocks noChangeAspect="1"/>
        </xdr:cNvPicPr>
      </xdr:nvPicPr>
      <xdr:blipFill>
        <a:blip xmlns:r="http://schemas.openxmlformats.org/officeDocument/2006/relationships" r:embed="rId563" cstate="email">
          <a:extLst>
            <a:ext uri="{28A0092B-C50C-407E-A947-70E740481C1C}">
              <a14:useLocalDpi xmlns:a14="http://schemas.microsoft.com/office/drawing/2010/main"/>
            </a:ext>
          </a:extLst>
        </a:blip>
        <a:stretch>
          <a:fillRect/>
        </a:stretch>
      </xdr:blipFill>
      <xdr:spPr>
        <a:xfrm>
          <a:off x="1423237" y="871837955"/>
          <a:ext cx="1071112" cy="1131094"/>
        </a:xfrm>
        <a:prstGeom prst="rect">
          <a:avLst/>
        </a:prstGeom>
      </xdr:spPr>
    </xdr:pic>
    <xdr:clientData/>
  </xdr:twoCellAnchor>
  <xdr:twoCellAnchor>
    <xdr:from>
      <xdr:col>1</xdr:col>
      <xdr:colOff>252046</xdr:colOff>
      <xdr:row>691</xdr:row>
      <xdr:rowOff>102953</xdr:rowOff>
    </xdr:from>
    <xdr:to>
      <xdr:col>1</xdr:col>
      <xdr:colOff>1231942</xdr:colOff>
      <xdr:row>691</xdr:row>
      <xdr:rowOff>1210235</xdr:rowOff>
    </xdr:to>
    <xdr:pic>
      <xdr:nvPicPr>
        <xdr:cNvPr id="688" name="1384 Imagen">
          <a:extLst>
            <a:ext uri="{FF2B5EF4-FFF2-40B4-BE49-F238E27FC236}">
              <a16:creationId xmlns:a16="http://schemas.microsoft.com/office/drawing/2014/main" id="{A9908465-9FED-428B-A20C-B0E8D6C5FB0B}"/>
            </a:ext>
          </a:extLst>
        </xdr:cNvPr>
        <xdr:cNvPicPr>
          <a:picLocks noChangeAspect="1"/>
        </xdr:cNvPicPr>
      </xdr:nvPicPr>
      <xdr:blipFill>
        <a:blip xmlns:r="http://schemas.openxmlformats.org/officeDocument/2006/relationships" r:embed="rId564" cstate="email">
          <a:extLst>
            <a:ext uri="{28A0092B-C50C-407E-A947-70E740481C1C}">
              <a14:useLocalDpi xmlns:a14="http://schemas.microsoft.com/office/drawing/2010/main"/>
            </a:ext>
          </a:extLst>
        </a:blip>
        <a:stretch>
          <a:fillRect/>
        </a:stretch>
      </xdr:blipFill>
      <xdr:spPr>
        <a:xfrm>
          <a:off x="1366471" y="866811278"/>
          <a:ext cx="979896" cy="1107282"/>
        </a:xfrm>
        <a:prstGeom prst="rect">
          <a:avLst/>
        </a:prstGeom>
      </xdr:spPr>
    </xdr:pic>
    <xdr:clientData/>
  </xdr:twoCellAnchor>
  <xdr:twoCellAnchor>
    <xdr:from>
      <xdr:col>1</xdr:col>
      <xdr:colOff>100852</xdr:colOff>
      <xdr:row>686</xdr:row>
      <xdr:rowOff>112059</xdr:rowOff>
    </xdr:from>
    <xdr:to>
      <xdr:col>1</xdr:col>
      <xdr:colOff>1434353</xdr:colOff>
      <xdr:row>686</xdr:row>
      <xdr:rowOff>1255059</xdr:rowOff>
    </xdr:to>
    <xdr:pic>
      <xdr:nvPicPr>
        <xdr:cNvPr id="689" name="Imagen 688">
          <a:extLst>
            <a:ext uri="{FF2B5EF4-FFF2-40B4-BE49-F238E27FC236}">
              <a16:creationId xmlns:a16="http://schemas.microsoft.com/office/drawing/2014/main" id="{1BA189A8-4251-49A0-865B-37041FEDEEFD}"/>
            </a:ext>
          </a:extLst>
        </xdr:cNvPr>
        <xdr:cNvPicPr>
          <a:picLocks noChangeAspect="1"/>
        </xdr:cNvPicPr>
      </xdr:nvPicPr>
      <xdr:blipFill rotWithShape="1">
        <a:blip xmlns:r="http://schemas.openxmlformats.org/officeDocument/2006/relationships" r:embed="rId565" cstate="email">
          <a:extLst>
            <a:ext uri="{28A0092B-C50C-407E-A947-70E740481C1C}">
              <a14:useLocalDpi xmlns:a14="http://schemas.microsoft.com/office/drawing/2010/main"/>
            </a:ext>
          </a:extLst>
        </a:blip>
        <a:srcRect/>
        <a:stretch/>
      </xdr:blipFill>
      <xdr:spPr>
        <a:xfrm>
          <a:off x="1215277" y="860486259"/>
          <a:ext cx="1333501" cy="1143000"/>
        </a:xfrm>
        <a:prstGeom prst="rect">
          <a:avLst/>
        </a:prstGeom>
      </xdr:spPr>
    </xdr:pic>
    <xdr:clientData/>
  </xdr:twoCellAnchor>
  <xdr:twoCellAnchor>
    <xdr:from>
      <xdr:col>1</xdr:col>
      <xdr:colOff>282537</xdr:colOff>
      <xdr:row>688</xdr:row>
      <xdr:rowOff>103652</xdr:rowOff>
    </xdr:from>
    <xdr:to>
      <xdr:col>1</xdr:col>
      <xdr:colOff>1246230</xdr:colOff>
      <xdr:row>688</xdr:row>
      <xdr:rowOff>1234746</xdr:rowOff>
    </xdr:to>
    <xdr:pic>
      <xdr:nvPicPr>
        <xdr:cNvPr id="690" name="Imagen 689">
          <a:extLst>
            <a:ext uri="{FF2B5EF4-FFF2-40B4-BE49-F238E27FC236}">
              <a16:creationId xmlns:a16="http://schemas.microsoft.com/office/drawing/2014/main" id="{987F5589-B49F-425C-B5CD-607526E486EC}"/>
            </a:ext>
          </a:extLst>
        </xdr:cNvPr>
        <xdr:cNvPicPr>
          <a:picLocks noChangeAspect="1"/>
        </xdr:cNvPicPr>
      </xdr:nvPicPr>
      <xdr:blipFill>
        <a:blip xmlns:r="http://schemas.openxmlformats.org/officeDocument/2006/relationships" r:embed="rId566" cstate="email">
          <a:extLst>
            <a:ext uri="{28A0092B-C50C-407E-A947-70E740481C1C}">
              <a14:useLocalDpi xmlns:a14="http://schemas.microsoft.com/office/drawing/2010/main"/>
            </a:ext>
          </a:extLst>
        </a:blip>
        <a:stretch>
          <a:fillRect/>
        </a:stretch>
      </xdr:blipFill>
      <xdr:spPr>
        <a:xfrm>
          <a:off x="1396962" y="863011502"/>
          <a:ext cx="963693" cy="1131094"/>
        </a:xfrm>
        <a:prstGeom prst="rect">
          <a:avLst/>
        </a:prstGeom>
      </xdr:spPr>
    </xdr:pic>
    <xdr:clientData/>
  </xdr:twoCellAnchor>
  <xdr:twoCellAnchor>
    <xdr:from>
      <xdr:col>1</xdr:col>
      <xdr:colOff>292486</xdr:colOff>
      <xdr:row>689</xdr:row>
      <xdr:rowOff>135168</xdr:rowOff>
    </xdr:from>
    <xdr:to>
      <xdr:col>1</xdr:col>
      <xdr:colOff>1286870</xdr:colOff>
      <xdr:row>689</xdr:row>
      <xdr:rowOff>1218637</xdr:rowOff>
    </xdr:to>
    <xdr:pic>
      <xdr:nvPicPr>
        <xdr:cNvPr id="691" name="Imagen 690">
          <a:extLst>
            <a:ext uri="{FF2B5EF4-FFF2-40B4-BE49-F238E27FC236}">
              <a16:creationId xmlns:a16="http://schemas.microsoft.com/office/drawing/2014/main" id="{90F29ACD-2B55-4FAB-AFF2-A7DD81BFDED4}"/>
            </a:ext>
          </a:extLst>
        </xdr:cNvPr>
        <xdr:cNvPicPr>
          <a:picLocks noChangeAspect="1"/>
        </xdr:cNvPicPr>
      </xdr:nvPicPr>
      <xdr:blipFill>
        <a:blip xmlns:r="http://schemas.openxmlformats.org/officeDocument/2006/relationships" r:embed="rId567" cstate="email">
          <a:extLst>
            <a:ext uri="{28A0092B-C50C-407E-A947-70E740481C1C}">
              <a14:useLocalDpi xmlns:a14="http://schemas.microsoft.com/office/drawing/2010/main"/>
            </a:ext>
          </a:extLst>
        </a:blip>
        <a:stretch>
          <a:fillRect/>
        </a:stretch>
      </xdr:blipFill>
      <xdr:spPr>
        <a:xfrm>
          <a:off x="1406911" y="864309843"/>
          <a:ext cx="994384" cy="1083469"/>
        </a:xfrm>
        <a:prstGeom prst="rect">
          <a:avLst/>
        </a:prstGeom>
      </xdr:spPr>
    </xdr:pic>
    <xdr:clientData/>
  </xdr:twoCellAnchor>
  <xdr:twoCellAnchor>
    <xdr:from>
      <xdr:col>4</xdr:col>
      <xdr:colOff>0</xdr:colOff>
      <xdr:row>688</xdr:row>
      <xdr:rowOff>0</xdr:rowOff>
    </xdr:from>
    <xdr:to>
      <xdr:col>4</xdr:col>
      <xdr:colOff>778467</xdr:colOff>
      <xdr:row>688</xdr:row>
      <xdr:rowOff>785811</xdr:rowOff>
    </xdr:to>
    <xdr:pic>
      <xdr:nvPicPr>
        <xdr:cNvPr id="692" name="Imagen 691">
          <a:extLst>
            <a:ext uri="{FF2B5EF4-FFF2-40B4-BE49-F238E27FC236}">
              <a16:creationId xmlns:a16="http://schemas.microsoft.com/office/drawing/2014/main" id="{6AEB38C5-BEF3-4D30-9DD4-DE8AA31D682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62907850"/>
          <a:ext cx="778467" cy="785811"/>
        </a:xfrm>
        <a:prstGeom prst="rect">
          <a:avLst/>
        </a:prstGeom>
      </xdr:spPr>
    </xdr:pic>
    <xdr:clientData/>
  </xdr:twoCellAnchor>
  <xdr:twoCellAnchor>
    <xdr:from>
      <xdr:col>4</xdr:col>
      <xdr:colOff>0</xdr:colOff>
      <xdr:row>688</xdr:row>
      <xdr:rowOff>1262062</xdr:rowOff>
    </xdr:from>
    <xdr:to>
      <xdr:col>4</xdr:col>
      <xdr:colOff>778467</xdr:colOff>
      <xdr:row>689</xdr:row>
      <xdr:rowOff>781608</xdr:rowOff>
    </xdr:to>
    <xdr:pic>
      <xdr:nvPicPr>
        <xdr:cNvPr id="693" name="Imagen 692">
          <a:extLst>
            <a:ext uri="{FF2B5EF4-FFF2-40B4-BE49-F238E27FC236}">
              <a16:creationId xmlns:a16="http://schemas.microsoft.com/office/drawing/2014/main" id="{DD604815-E3F8-48A7-8EC0-09F8FFE313A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64169912"/>
          <a:ext cx="778467" cy="786371"/>
        </a:xfrm>
        <a:prstGeom prst="rect">
          <a:avLst/>
        </a:prstGeom>
      </xdr:spPr>
    </xdr:pic>
    <xdr:clientData/>
  </xdr:twoCellAnchor>
  <xdr:twoCellAnchor>
    <xdr:from>
      <xdr:col>1</xdr:col>
      <xdr:colOff>198124</xdr:colOff>
      <xdr:row>700</xdr:row>
      <xdr:rowOff>49027</xdr:rowOff>
    </xdr:from>
    <xdr:to>
      <xdr:col>1</xdr:col>
      <xdr:colOff>1353030</xdr:colOff>
      <xdr:row>700</xdr:row>
      <xdr:rowOff>1221885</xdr:rowOff>
    </xdr:to>
    <xdr:pic>
      <xdr:nvPicPr>
        <xdr:cNvPr id="694" name="1327 Imagen">
          <a:extLst>
            <a:ext uri="{FF2B5EF4-FFF2-40B4-BE49-F238E27FC236}">
              <a16:creationId xmlns:a16="http://schemas.microsoft.com/office/drawing/2014/main" id="{8BC63C25-56AA-4583-AEE4-078949148A72}"/>
            </a:ext>
          </a:extLst>
        </xdr:cNvPr>
        <xdr:cNvPicPr>
          <a:picLocks noChangeAspect="1"/>
        </xdr:cNvPicPr>
      </xdr:nvPicPr>
      <xdr:blipFill rotWithShape="1">
        <a:blip xmlns:r="http://schemas.openxmlformats.org/officeDocument/2006/relationships" r:embed="rId568" cstate="email">
          <a:extLst>
            <a:ext uri="{28A0092B-C50C-407E-A947-70E740481C1C}">
              <a14:useLocalDpi xmlns:a14="http://schemas.microsoft.com/office/drawing/2010/main"/>
            </a:ext>
          </a:extLst>
        </a:blip>
        <a:srcRect/>
        <a:stretch/>
      </xdr:blipFill>
      <xdr:spPr>
        <a:xfrm>
          <a:off x="1312549" y="878158777"/>
          <a:ext cx="1154906" cy="1172858"/>
        </a:xfrm>
        <a:prstGeom prst="rect">
          <a:avLst/>
        </a:prstGeom>
      </xdr:spPr>
    </xdr:pic>
    <xdr:clientData/>
  </xdr:twoCellAnchor>
  <xdr:twoCellAnchor>
    <xdr:from>
      <xdr:col>1</xdr:col>
      <xdr:colOff>163198</xdr:colOff>
      <xdr:row>696</xdr:row>
      <xdr:rowOff>89647</xdr:rowOff>
    </xdr:from>
    <xdr:to>
      <xdr:col>1</xdr:col>
      <xdr:colOff>1277625</xdr:colOff>
      <xdr:row>696</xdr:row>
      <xdr:rowOff>1232649</xdr:rowOff>
    </xdr:to>
    <xdr:pic>
      <xdr:nvPicPr>
        <xdr:cNvPr id="695" name="1354 Imagen">
          <a:extLst>
            <a:ext uri="{FF2B5EF4-FFF2-40B4-BE49-F238E27FC236}">
              <a16:creationId xmlns:a16="http://schemas.microsoft.com/office/drawing/2014/main" id="{21CDE5B4-8A73-4CC4-884D-75B628CABE65}"/>
            </a:ext>
          </a:extLst>
        </xdr:cNvPr>
        <xdr:cNvPicPr>
          <a:picLocks noChangeAspect="1"/>
        </xdr:cNvPicPr>
      </xdr:nvPicPr>
      <xdr:blipFill>
        <a:blip xmlns:r="http://schemas.openxmlformats.org/officeDocument/2006/relationships" r:embed="rId569" cstate="email">
          <a:extLst>
            <a:ext uri="{28A0092B-C50C-407E-A947-70E740481C1C}">
              <a14:useLocalDpi xmlns:a14="http://schemas.microsoft.com/office/drawing/2010/main"/>
            </a:ext>
          </a:extLst>
        </a:blip>
        <a:stretch>
          <a:fillRect/>
        </a:stretch>
      </xdr:blipFill>
      <xdr:spPr>
        <a:xfrm>
          <a:off x="1277623" y="873132097"/>
          <a:ext cx="1114427" cy="1143002"/>
        </a:xfrm>
        <a:prstGeom prst="rect">
          <a:avLst/>
        </a:prstGeom>
      </xdr:spPr>
    </xdr:pic>
    <xdr:clientData/>
  </xdr:twoCellAnchor>
  <xdr:twoCellAnchor>
    <xdr:from>
      <xdr:col>1</xdr:col>
      <xdr:colOff>176457</xdr:colOff>
      <xdr:row>707</xdr:row>
      <xdr:rowOff>93850</xdr:rowOff>
    </xdr:from>
    <xdr:to>
      <xdr:col>1</xdr:col>
      <xdr:colOff>1343270</xdr:colOff>
      <xdr:row>707</xdr:row>
      <xdr:rowOff>1260663</xdr:rowOff>
    </xdr:to>
    <xdr:pic>
      <xdr:nvPicPr>
        <xdr:cNvPr id="696" name="1375 Imagen">
          <a:extLst>
            <a:ext uri="{FF2B5EF4-FFF2-40B4-BE49-F238E27FC236}">
              <a16:creationId xmlns:a16="http://schemas.microsoft.com/office/drawing/2014/main" id="{6E68465B-AB35-435B-A2BF-B2B2252FA015}"/>
            </a:ext>
          </a:extLst>
        </xdr:cNvPr>
        <xdr:cNvPicPr>
          <a:picLocks noChangeAspect="1"/>
        </xdr:cNvPicPr>
      </xdr:nvPicPr>
      <xdr:blipFill>
        <a:blip xmlns:r="http://schemas.openxmlformats.org/officeDocument/2006/relationships" r:embed="rId570" cstate="email">
          <a:extLst>
            <a:ext uri="{28A0092B-C50C-407E-A947-70E740481C1C}">
              <a14:useLocalDpi xmlns:a14="http://schemas.microsoft.com/office/drawing/2010/main"/>
            </a:ext>
          </a:extLst>
        </a:blip>
        <a:stretch>
          <a:fillRect/>
        </a:stretch>
      </xdr:blipFill>
      <xdr:spPr>
        <a:xfrm>
          <a:off x="1290882" y="887071375"/>
          <a:ext cx="1166813" cy="1166813"/>
        </a:xfrm>
        <a:prstGeom prst="rect">
          <a:avLst/>
        </a:prstGeom>
      </xdr:spPr>
    </xdr:pic>
    <xdr:clientData/>
  </xdr:twoCellAnchor>
  <xdr:twoCellAnchor>
    <xdr:from>
      <xdr:col>1</xdr:col>
      <xdr:colOff>170398</xdr:colOff>
      <xdr:row>706</xdr:row>
      <xdr:rowOff>177894</xdr:rowOff>
    </xdr:from>
    <xdr:to>
      <xdr:col>1</xdr:col>
      <xdr:colOff>1295510</xdr:colOff>
      <xdr:row>706</xdr:row>
      <xdr:rowOff>1118488</xdr:rowOff>
    </xdr:to>
    <xdr:pic>
      <xdr:nvPicPr>
        <xdr:cNvPr id="697" name="1376 Imagen">
          <a:extLst>
            <a:ext uri="{FF2B5EF4-FFF2-40B4-BE49-F238E27FC236}">
              <a16:creationId xmlns:a16="http://schemas.microsoft.com/office/drawing/2014/main" id="{A45E9735-1179-4508-BCD1-C0E527317C6B}"/>
            </a:ext>
          </a:extLst>
        </xdr:cNvPr>
        <xdr:cNvPicPr>
          <a:picLocks noChangeAspect="1"/>
        </xdr:cNvPicPr>
      </xdr:nvPicPr>
      <xdr:blipFill>
        <a:blip xmlns:r="http://schemas.openxmlformats.org/officeDocument/2006/relationships" r:embed="rId571" cstate="email">
          <a:extLst>
            <a:ext uri="{28A0092B-C50C-407E-A947-70E740481C1C}">
              <a14:useLocalDpi xmlns:a14="http://schemas.microsoft.com/office/drawing/2010/main"/>
            </a:ext>
          </a:extLst>
        </a:blip>
        <a:stretch>
          <a:fillRect/>
        </a:stretch>
      </xdr:blipFill>
      <xdr:spPr>
        <a:xfrm>
          <a:off x="1284823" y="885888594"/>
          <a:ext cx="1125112" cy="940594"/>
        </a:xfrm>
        <a:prstGeom prst="rect">
          <a:avLst/>
        </a:prstGeom>
      </xdr:spPr>
    </xdr:pic>
    <xdr:clientData/>
  </xdr:twoCellAnchor>
  <xdr:twoCellAnchor>
    <xdr:from>
      <xdr:col>1</xdr:col>
      <xdr:colOff>99847</xdr:colOff>
      <xdr:row>705</xdr:row>
      <xdr:rowOff>99454</xdr:rowOff>
    </xdr:from>
    <xdr:to>
      <xdr:col>1</xdr:col>
      <xdr:colOff>1258860</xdr:colOff>
      <xdr:row>705</xdr:row>
      <xdr:rowOff>1147202</xdr:rowOff>
    </xdr:to>
    <xdr:pic>
      <xdr:nvPicPr>
        <xdr:cNvPr id="698" name="1378 Imagen">
          <a:extLst>
            <a:ext uri="{FF2B5EF4-FFF2-40B4-BE49-F238E27FC236}">
              <a16:creationId xmlns:a16="http://schemas.microsoft.com/office/drawing/2014/main" id="{BF1B8AF4-CBF9-443E-8508-1758E1071C4B}"/>
            </a:ext>
          </a:extLst>
        </xdr:cNvPr>
        <xdr:cNvPicPr>
          <a:picLocks noChangeAspect="1"/>
        </xdr:cNvPicPr>
      </xdr:nvPicPr>
      <xdr:blipFill>
        <a:blip xmlns:r="http://schemas.openxmlformats.org/officeDocument/2006/relationships" r:embed="rId572" cstate="email">
          <a:extLst>
            <a:ext uri="{28A0092B-C50C-407E-A947-70E740481C1C}">
              <a14:useLocalDpi xmlns:a14="http://schemas.microsoft.com/office/drawing/2010/main"/>
            </a:ext>
          </a:extLst>
        </a:blip>
        <a:stretch>
          <a:fillRect/>
        </a:stretch>
      </xdr:blipFill>
      <xdr:spPr>
        <a:xfrm>
          <a:off x="1214272" y="884543329"/>
          <a:ext cx="1159013" cy="1047748"/>
        </a:xfrm>
        <a:prstGeom prst="rect">
          <a:avLst/>
        </a:prstGeom>
      </xdr:spPr>
    </xdr:pic>
    <xdr:clientData/>
  </xdr:twoCellAnchor>
  <xdr:twoCellAnchor>
    <xdr:from>
      <xdr:col>1</xdr:col>
      <xdr:colOff>170343</xdr:colOff>
      <xdr:row>699</xdr:row>
      <xdr:rowOff>65136</xdr:rowOff>
    </xdr:from>
    <xdr:to>
      <xdr:col>1</xdr:col>
      <xdr:colOff>1265718</xdr:colOff>
      <xdr:row>699</xdr:row>
      <xdr:rowOff>1209330</xdr:rowOff>
    </xdr:to>
    <xdr:pic>
      <xdr:nvPicPr>
        <xdr:cNvPr id="699" name="1385 Imagen">
          <a:extLst>
            <a:ext uri="{FF2B5EF4-FFF2-40B4-BE49-F238E27FC236}">
              <a16:creationId xmlns:a16="http://schemas.microsoft.com/office/drawing/2014/main" id="{273BBCD1-55FD-46F6-A4F8-E89643D23AF8}"/>
            </a:ext>
          </a:extLst>
        </xdr:cNvPr>
        <xdr:cNvPicPr>
          <a:picLocks noChangeAspect="1"/>
        </xdr:cNvPicPr>
      </xdr:nvPicPr>
      <xdr:blipFill>
        <a:blip xmlns:r="http://schemas.openxmlformats.org/officeDocument/2006/relationships" r:embed="rId573" cstate="email">
          <a:extLst>
            <a:ext uri="{28A0092B-C50C-407E-A947-70E740481C1C}">
              <a14:useLocalDpi xmlns:a14="http://schemas.microsoft.com/office/drawing/2010/main"/>
            </a:ext>
          </a:extLst>
        </a:blip>
        <a:stretch>
          <a:fillRect/>
        </a:stretch>
      </xdr:blipFill>
      <xdr:spPr>
        <a:xfrm>
          <a:off x="1284768" y="876908061"/>
          <a:ext cx="1095375" cy="1144194"/>
        </a:xfrm>
        <a:prstGeom prst="rect">
          <a:avLst/>
        </a:prstGeom>
      </xdr:spPr>
    </xdr:pic>
    <xdr:clientData/>
  </xdr:twoCellAnchor>
  <xdr:twoCellAnchor>
    <xdr:from>
      <xdr:col>1</xdr:col>
      <xdr:colOff>97316</xdr:colOff>
      <xdr:row>702</xdr:row>
      <xdr:rowOff>135871</xdr:rowOff>
    </xdr:from>
    <xdr:to>
      <xdr:col>1</xdr:col>
      <xdr:colOff>1276035</xdr:colOff>
      <xdr:row>702</xdr:row>
      <xdr:rowOff>1106580</xdr:rowOff>
    </xdr:to>
    <xdr:pic>
      <xdr:nvPicPr>
        <xdr:cNvPr id="700" name="1386 Imagen">
          <a:extLst>
            <a:ext uri="{FF2B5EF4-FFF2-40B4-BE49-F238E27FC236}">
              <a16:creationId xmlns:a16="http://schemas.microsoft.com/office/drawing/2014/main" id="{F963BCF1-04D4-41F7-AB56-A7ED47118A12}"/>
            </a:ext>
          </a:extLst>
        </xdr:cNvPr>
        <xdr:cNvPicPr>
          <a:picLocks noChangeAspect="1"/>
        </xdr:cNvPicPr>
      </xdr:nvPicPr>
      <xdr:blipFill>
        <a:blip xmlns:r="http://schemas.openxmlformats.org/officeDocument/2006/relationships" r:embed="rId574" cstate="email">
          <a:extLst>
            <a:ext uri="{28A0092B-C50C-407E-A947-70E740481C1C}">
              <a14:useLocalDpi xmlns:a14="http://schemas.microsoft.com/office/drawing/2010/main"/>
            </a:ext>
          </a:extLst>
        </a:blip>
        <a:stretch>
          <a:fillRect/>
        </a:stretch>
      </xdr:blipFill>
      <xdr:spPr>
        <a:xfrm>
          <a:off x="1211741" y="880779271"/>
          <a:ext cx="1178719" cy="970709"/>
        </a:xfrm>
        <a:prstGeom prst="rect">
          <a:avLst/>
        </a:prstGeom>
      </xdr:spPr>
    </xdr:pic>
    <xdr:clientData/>
  </xdr:twoCellAnchor>
  <xdr:twoCellAnchor>
    <xdr:from>
      <xdr:col>1</xdr:col>
      <xdr:colOff>89647</xdr:colOff>
      <xdr:row>698</xdr:row>
      <xdr:rowOff>116962</xdr:rowOff>
    </xdr:from>
    <xdr:to>
      <xdr:col>1</xdr:col>
      <xdr:colOff>1259706</xdr:colOff>
      <xdr:row>698</xdr:row>
      <xdr:rowOff>1188524</xdr:rowOff>
    </xdr:to>
    <xdr:pic>
      <xdr:nvPicPr>
        <xdr:cNvPr id="701" name="1387 Imagen">
          <a:extLst>
            <a:ext uri="{FF2B5EF4-FFF2-40B4-BE49-F238E27FC236}">
              <a16:creationId xmlns:a16="http://schemas.microsoft.com/office/drawing/2014/main" id="{69BBA2EA-18F1-482C-B485-89BFF7D995D4}"/>
            </a:ext>
          </a:extLst>
        </xdr:cNvPr>
        <xdr:cNvPicPr>
          <a:picLocks noChangeAspect="1"/>
        </xdr:cNvPicPr>
      </xdr:nvPicPr>
      <xdr:blipFill>
        <a:blip xmlns:r="http://schemas.openxmlformats.org/officeDocument/2006/relationships" r:embed="rId575" cstate="email">
          <a:extLst>
            <a:ext uri="{28A0092B-C50C-407E-A947-70E740481C1C}">
              <a14:useLocalDpi xmlns:a14="http://schemas.microsoft.com/office/drawing/2010/main"/>
            </a:ext>
          </a:extLst>
        </a:blip>
        <a:stretch>
          <a:fillRect/>
        </a:stretch>
      </xdr:blipFill>
      <xdr:spPr>
        <a:xfrm>
          <a:off x="1204072" y="875693062"/>
          <a:ext cx="1170059" cy="1071562"/>
        </a:xfrm>
        <a:prstGeom prst="rect">
          <a:avLst/>
        </a:prstGeom>
      </xdr:spPr>
    </xdr:pic>
    <xdr:clientData/>
  </xdr:twoCellAnchor>
  <xdr:twoCellAnchor>
    <xdr:from>
      <xdr:col>1</xdr:col>
      <xdr:colOff>239452</xdr:colOff>
      <xdr:row>701</xdr:row>
      <xdr:rowOff>60700</xdr:rowOff>
    </xdr:from>
    <xdr:to>
      <xdr:col>1</xdr:col>
      <xdr:colOff>1283180</xdr:colOff>
      <xdr:row>701</xdr:row>
      <xdr:rowOff>1209759</xdr:rowOff>
    </xdr:to>
    <xdr:pic>
      <xdr:nvPicPr>
        <xdr:cNvPr id="702" name="2 Imagen">
          <a:extLst>
            <a:ext uri="{FF2B5EF4-FFF2-40B4-BE49-F238E27FC236}">
              <a16:creationId xmlns:a16="http://schemas.microsoft.com/office/drawing/2014/main" id="{5FEE3CF9-C217-4545-97E9-39A309445B4C}"/>
            </a:ext>
          </a:extLst>
        </xdr:cNvPr>
        <xdr:cNvPicPr>
          <a:picLocks noChangeAspect="1"/>
        </xdr:cNvPicPr>
      </xdr:nvPicPr>
      <xdr:blipFill>
        <a:blip xmlns:r="http://schemas.openxmlformats.org/officeDocument/2006/relationships" r:embed="rId576" cstate="email">
          <a:extLst>
            <a:ext uri="{28A0092B-C50C-407E-A947-70E740481C1C}">
              <a14:useLocalDpi xmlns:a14="http://schemas.microsoft.com/office/drawing/2010/main"/>
            </a:ext>
          </a:extLst>
        </a:blip>
        <a:stretch>
          <a:fillRect/>
        </a:stretch>
      </xdr:blipFill>
      <xdr:spPr>
        <a:xfrm>
          <a:off x="1353877" y="879437275"/>
          <a:ext cx="1043728" cy="1149059"/>
        </a:xfrm>
        <a:prstGeom prst="rect">
          <a:avLst/>
        </a:prstGeom>
      </xdr:spPr>
    </xdr:pic>
    <xdr:clientData/>
  </xdr:twoCellAnchor>
  <xdr:twoCellAnchor>
    <xdr:from>
      <xdr:col>1</xdr:col>
      <xdr:colOff>144151</xdr:colOff>
      <xdr:row>697</xdr:row>
      <xdr:rowOff>90209</xdr:rowOff>
    </xdr:from>
    <xdr:to>
      <xdr:col>1</xdr:col>
      <xdr:colOff>1283975</xdr:colOff>
      <xdr:row>697</xdr:row>
      <xdr:rowOff>1217639</xdr:rowOff>
    </xdr:to>
    <xdr:pic>
      <xdr:nvPicPr>
        <xdr:cNvPr id="703" name="1460 Imagen" descr="Resultado de imagen para marshall mg412ag">
          <a:extLst>
            <a:ext uri="{FF2B5EF4-FFF2-40B4-BE49-F238E27FC236}">
              <a16:creationId xmlns:a16="http://schemas.microsoft.com/office/drawing/2014/main" id="{52FCB716-DAD9-402E-BE45-5331B1BB4123}"/>
            </a:ext>
          </a:extLst>
        </xdr:cNvPr>
        <xdr:cNvPicPr>
          <a:picLocks noChangeAspect="1" noChangeArrowheads="1"/>
        </xdr:cNvPicPr>
      </xdr:nvPicPr>
      <xdr:blipFill>
        <a:blip xmlns:r="http://schemas.openxmlformats.org/officeDocument/2006/relationships" r:embed="rId577" cstate="email">
          <a:extLst>
            <a:ext uri="{28A0092B-C50C-407E-A947-70E740481C1C}">
              <a14:useLocalDpi xmlns:a14="http://schemas.microsoft.com/office/drawing/2010/main"/>
            </a:ext>
          </a:extLst>
        </a:blip>
        <a:srcRect/>
        <a:stretch>
          <a:fillRect/>
        </a:stretch>
      </xdr:blipFill>
      <xdr:spPr bwMode="auto">
        <a:xfrm>
          <a:off x="1258576" y="874399484"/>
          <a:ext cx="1139824" cy="1127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199372</xdr:colOff>
      <xdr:row>703</xdr:row>
      <xdr:rowOff>220117</xdr:rowOff>
    </xdr:from>
    <xdr:to>
      <xdr:col>1</xdr:col>
      <xdr:colOff>1153609</xdr:colOff>
      <xdr:row>703</xdr:row>
      <xdr:rowOff>1090974</xdr:rowOff>
    </xdr:to>
    <xdr:pic>
      <xdr:nvPicPr>
        <xdr:cNvPr id="704" name="Imagen 703">
          <a:extLst>
            <a:ext uri="{FF2B5EF4-FFF2-40B4-BE49-F238E27FC236}">
              <a16:creationId xmlns:a16="http://schemas.microsoft.com/office/drawing/2014/main" id="{C25408FD-36E4-4E50-A679-74B7EFC75A48}"/>
            </a:ext>
          </a:extLst>
        </xdr:cNvPr>
        <xdr:cNvPicPr>
          <a:picLocks noChangeAspect="1"/>
        </xdr:cNvPicPr>
      </xdr:nvPicPr>
      <xdr:blipFill>
        <a:blip xmlns:r="http://schemas.openxmlformats.org/officeDocument/2006/relationships" r:embed="rId578" cstate="email">
          <a:extLst>
            <a:ext uri="{28A0092B-C50C-407E-A947-70E740481C1C}">
              <a14:useLocalDpi xmlns:a14="http://schemas.microsoft.com/office/drawing/2010/main"/>
            </a:ext>
          </a:extLst>
        </a:blip>
        <a:stretch>
          <a:fillRect/>
        </a:stretch>
      </xdr:blipFill>
      <xdr:spPr>
        <a:xfrm>
          <a:off x="1313797" y="882130342"/>
          <a:ext cx="954237" cy="870857"/>
        </a:xfrm>
        <a:prstGeom prst="rect">
          <a:avLst/>
        </a:prstGeom>
      </xdr:spPr>
    </xdr:pic>
    <xdr:clientData/>
  </xdr:twoCellAnchor>
  <xdr:twoCellAnchor>
    <xdr:from>
      <xdr:col>1</xdr:col>
      <xdr:colOff>207338</xdr:colOff>
      <xdr:row>704</xdr:row>
      <xdr:rowOff>20614</xdr:rowOff>
    </xdr:from>
    <xdr:to>
      <xdr:col>1</xdr:col>
      <xdr:colOff>1156674</xdr:colOff>
      <xdr:row>704</xdr:row>
      <xdr:rowOff>1257534</xdr:rowOff>
    </xdr:to>
    <xdr:pic>
      <xdr:nvPicPr>
        <xdr:cNvPr id="705" name="Imagen 704">
          <a:extLst>
            <a:ext uri="{FF2B5EF4-FFF2-40B4-BE49-F238E27FC236}">
              <a16:creationId xmlns:a16="http://schemas.microsoft.com/office/drawing/2014/main" id="{23C773A0-F3EA-451A-9A54-B5FE5D47717E}"/>
            </a:ext>
          </a:extLst>
        </xdr:cNvPr>
        <xdr:cNvPicPr>
          <a:picLocks noChangeAspect="1"/>
        </xdr:cNvPicPr>
      </xdr:nvPicPr>
      <xdr:blipFill>
        <a:blip xmlns:r="http://schemas.openxmlformats.org/officeDocument/2006/relationships" r:embed="rId579" cstate="email">
          <a:extLst>
            <a:ext uri="{28A0092B-C50C-407E-A947-70E740481C1C}">
              <a14:useLocalDpi xmlns:a14="http://schemas.microsoft.com/office/drawing/2010/main"/>
            </a:ext>
          </a:extLst>
        </a:blip>
        <a:stretch>
          <a:fillRect/>
        </a:stretch>
      </xdr:blipFill>
      <xdr:spPr>
        <a:xfrm>
          <a:off x="1321763" y="883197664"/>
          <a:ext cx="949336" cy="1236920"/>
        </a:xfrm>
        <a:prstGeom prst="rect">
          <a:avLst/>
        </a:prstGeom>
      </xdr:spPr>
    </xdr:pic>
    <xdr:clientData/>
  </xdr:twoCellAnchor>
  <xdr:twoCellAnchor>
    <xdr:from>
      <xdr:col>4</xdr:col>
      <xdr:colOff>0</xdr:colOff>
      <xdr:row>703</xdr:row>
      <xdr:rowOff>0</xdr:rowOff>
    </xdr:from>
    <xdr:to>
      <xdr:col>4</xdr:col>
      <xdr:colOff>778467</xdr:colOff>
      <xdr:row>703</xdr:row>
      <xdr:rowOff>785811</xdr:rowOff>
    </xdr:to>
    <xdr:pic>
      <xdr:nvPicPr>
        <xdr:cNvPr id="706" name="Imagen 705">
          <a:extLst>
            <a:ext uri="{FF2B5EF4-FFF2-40B4-BE49-F238E27FC236}">
              <a16:creationId xmlns:a16="http://schemas.microsoft.com/office/drawing/2014/main" id="{F9DBC23B-2FA9-4C4B-BA0B-C2F9198D409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81910225"/>
          <a:ext cx="778467" cy="785811"/>
        </a:xfrm>
        <a:prstGeom prst="rect">
          <a:avLst/>
        </a:prstGeom>
      </xdr:spPr>
    </xdr:pic>
    <xdr:clientData/>
  </xdr:twoCellAnchor>
  <xdr:twoCellAnchor>
    <xdr:from>
      <xdr:col>4</xdr:col>
      <xdr:colOff>0</xdr:colOff>
      <xdr:row>703</xdr:row>
      <xdr:rowOff>1262063</xdr:rowOff>
    </xdr:from>
    <xdr:to>
      <xdr:col>4</xdr:col>
      <xdr:colOff>778467</xdr:colOff>
      <xdr:row>704</xdr:row>
      <xdr:rowOff>781610</xdr:rowOff>
    </xdr:to>
    <xdr:pic>
      <xdr:nvPicPr>
        <xdr:cNvPr id="707" name="Imagen 706">
          <a:extLst>
            <a:ext uri="{FF2B5EF4-FFF2-40B4-BE49-F238E27FC236}">
              <a16:creationId xmlns:a16="http://schemas.microsoft.com/office/drawing/2014/main" id="{B2E87D5A-FA9E-485E-9DBB-17CC0478607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83172288"/>
          <a:ext cx="778467" cy="786372"/>
        </a:xfrm>
        <a:prstGeom prst="rect">
          <a:avLst/>
        </a:prstGeom>
      </xdr:spPr>
    </xdr:pic>
    <xdr:clientData/>
  </xdr:twoCellAnchor>
  <xdr:twoCellAnchor>
    <xdr:from>
      <xdr:col>1</xdr:col>
      <xdr:colOff>122985</xdr:colOff>
      <xdr:row>711</xdr:row>
      <xdr:rowOff>290891</xdr:rowOff>
    </xdr:from>
    <xdr:to>
      <xdr:col>1</xdr:col>
      <xdr:colOff>1295644</xdr:colOff>
      <xdr:row>711</xdr:row>
      <xdr:rowOff>940588</xdr:rowOff>
    </xdr:to>
    <xdr:pic>
      <xdr:nvPicPr>
        <xdr:cNvPr id="708" name="1372 Imagen">
          <a:extLst>
            <a:ext uri="{FF2B5EF4-FFF2-40B4-BE49-F238E27FC236}">
              <a16:creationId xmlns:a16="http://schemas.microsoft.com/office/drawing/2014/main" id="{309A3FA8-8B5F-4514-A59F-09C3AF3C5B7E}"/>
            </a:ext>
          </a:extLst>
        </xdr:cNvPr>
        <xdr:cNvPicPr>
          <a:picLocks noChangeAspect="1"/>
        </xdr:cNvPicPr>
      </xdr:nvPicPr>
      <xdr:blipFill>
        <a:blip xmlns:r="http://schemas.openxmlformats.org/officeDocument/2006/relationships" r:embed="rId580" cstate="email">
          <a:extLst>
            <a:ext uri="{28A0092B-C50C-407E-A947-70E740481C1C}">
              <a14:useLocalDpi xmlns:a14="http://schemas.microsoft.com/office/drawing/2010/main"/>
            </a:ext>
          </a:extLst>
        </a:blip>
        <a:stretch>
          <a:fillRect/>
        </a:stretch>
      </xdr:blipFill>
      <xdr:spPr>
        <a:xfrm>
          <a:off x="1237410" y="892335716"/>
          <a:ext cx="1172659" cy="649697"/>
        </a:xfrm>
        <a:prstGeom prst="rect">
          <a:avLst/>
        </a:prstGeom>
      </xdr:spPr>
    </xdr:pic>
    <xdr:clientData/>
  </xdr:twoCellAnchor>
  <xdr:twoCellAnchor>
    <xdr:from>
      <xdr:col>1</xdr:col>
      <xdr:colOff>142956</xdr:colOff>
      <xdr:row>712</xdr:row>
      <xdr:rowOff>281541</xdr:rowOff>
    </xdr:from>
    <xdr:to>
      <xdr:col>1</xdr:col>
      <xdr:colOff>1295175</xdr:colOff>
      <xdr:row>712</xdr:row>
      <xdr:rowOff>876854</xdr:rowOff>
    </xdr:to>
    <xdr:pic>
      <xdr:nvPicPr>
        <xdr:cNvPr id="709" name="1374 Imagen">
          <a:extLst>
            <a:ext uri="{FF2B5EF4-FFF2-40B4-BE49-F238E27FC236}">
              <a16:creationId xmlns:a16="http://schemas.microsoft.com/office/drawing/2014/main" id="{B0481184-DC0D-4321-88B3-CD8E58C3C397}"/>
            </a:ext>
          </a:extLst>
        </xdr:cNvPr>
        <xdr:cNvPicPr>
          <a:picLocks noChangeAspect="1"/>
        </xdr:cNvPicPr>
      </xdr:nvPicPr>
      <xdr:blipFill>
        <a:blip xmlns:r="http://schemas.openxmlformats.org/officeDocument/2006/relationships" r:embed="rId581" cstate="email">
          <a:extLst>
            <a:ext uri="{28A0092B-C50C-407E-A947-70E740481C1C}">
              <a14:useLocalDpi xmlns:a14="http://schemas.microsoft.com/office/drawing/2010/main"/>
            </a:ext>
          </a:extLst>
        </a:blip>
        <a:stretch>
          <a:fillRect/>
        </a:stretch>
      </xdr:blipFill>
      <xdr:spPr>
        <a:xfrm>
          <a:off x="1257381" y="893593191"/>
          <a:ext cx="1152219" cy="595313"/>
        </a:xfrm>
        <a:prstGeom prst="rect">
          <a:avLst/>
        </a:prstGeom>
      </xdr:spPr>
    </xdr:pic>
    <xdr:clientData/>
  </xdr:twoCellAnchor>
  <xdr:twoCellAnchor>
    <xdr:from>
      <xdr:col>1</xdr:col>
      <xdr:colOff>99172</xdr:colOff>
      <xdr:row>710</xdr:row>
      <xdr:rowOff>301852</xdr:rowOff>
    </xdr:from>
    <xdr:to>
      <xdr:col>1</xdr:col>
      <xdr:colOff>1311826</xdr:colOff>
      <xdr:row>710</xdr:row>
      <xdr:rowOff>873352</xdr:rowOff>
    </xdr:to>
    <xdr:pic>
      <xdr:nvPicPr>
        <xdr:cNvPr id="710" name="1377 Imagen">
          <a:extLst>
            <a:ext uri="{FF2B5EF4-FFF2-40B4-BE49-F238E27FC236}">
              <a16:creationId xmlns:a16="http://schemas.microsoft.com/office/drawing/2014/main" id="{43EF4F72-8FA3-4631-BDD6-B8D24905DEC3}"/>
            </a:ext>
          </a:extLst>
        </xdr:cNvPr>
        <xdr:cNvPicPr>
          <a:picLocks noChangeAspect="1"/>
        </xdr:cNvPicPr>
      </xdr:nvPicPr>
      <xdr:blipFill>
        <a:blip xmlns:r="http://schemas.openxmlformats.org/officeDocument/2006/relationships" r:embed="rId582" cstate="email">
          <a:extLst>
            <a:ext uri="{28A0092B-C50C-407E-A947-70E740481C1C}">
              <a14:useLocalDpi xmlns:a14="http://schemas.microsoft.com/office/drawing/2010/main"/>
            </a:ext>
          </a:extLst>
        </a:blip>
        <a:stretch>
          <a:fillRect/>
        </a:stretch>
      </xdr:blipFill>
      <xdr:spPr>
        <a:xfrm>
          <a:off x="1213597" y="891079852"/>
          <a:ext cx="1212654" cy="571500"/>
        </a:xfrm>
        <a:prstGeom prst="rect">
          <a:avLst/>
        </a:prstGeom>
      </xdr:spPr>
    </xdr:pic>
    <xdr:clientData/>
  </xdr:twoCellAnchor>
  <xdr:twoCellAnchor>
    <xdr:from>
      <xdr:col>1</xdr:col>
      <xdr:colOff>89647</xdr:colOff>
      <xdr:row>713</xdr:row>
      <xdr:rowOff>74937</xdr:rowOff>
    </xdr:from>
    <xdr:to>
      <xdr:col>1</xdr:col>
      <xdr:colOff>1327897</xdr:colOff>
      <xdr:row>713</xdr:row>
      <xdr:rowOff>1063154</xdr:rowOff>
    </xdr:to>
    <xdr:pic>
      <xdr:nvPicPr>
        <xdr:cNvPr id="711" name="1405 Imagen">
          <a:extLst>
            <a:ext uri="{FF2B5EF4-FFF2-40B4-BE49-F238E27FC236}">
              <a16:creationId xmlns:a16="http://schemas.microsoft.com/office/drawing/2014/main" id="{A14B2886-FF4C-4041-B9D5-B95854A024B5}"/>
            </a:ext>
          </a:extLst>
        </xdr:cNvPr>
        <xdr:cNvPicPr>
          <a:picLocks noChangeAspect="1"/>
        </xdr:cNvPicPr>
      </xdr:nvPicPr>
      <xdr:blipFill rotWithShape="1">
        <a:blip xmlns:r="http://schemas.openxmlformats.org/officeDocument/2006/relationships" r:embed="rId583" cstate="email">
          <a:extLst>
            <a:ext uri="{BEBA8EAE-BF5A-486C-A8C5-ECC9F3942E4B}">
              <a14:imgProps xmlns:a14="http://schemas.microsoft.com/office/drawing/2010/main">
                <a14:imgLayer r:embed="rId584">
                  <a14:imgEffect>
                    <a14:backgroundRemoval t="0" b="100000" l="0" r="100000"/>
                  </a14:imgEffect>
                </a14:imgLayer>
              </a14:imgProps>
            </a:ext>
            <a:ext uri="{28A0092B-C50C-407E-A947-70E740481C1C}">
              <a14:useLocalDpi xmlns:a14="http://schemas.microsoft.com/office/drawing/2010/main"/>
            </a:ext>
          </a:extLst>
        </a:blip>
        <a:srcRect l="8304" r="8648"/>
        <a:stretch/>
      </xdr:blipFill>
      <xdr:spPr>
        <a:xfrm>
          <a:off x="1204072" y="894653412"/>
          <a:ext cx="1238250" cy="988217"/>
        </a:xfrm>
        <a:prstGeom prst="rect">
          <a:avLst/>
        </a:prstGeom>
      </xdr:spPr>
    </xdr:pic>
    <xdr:clientData/>
  </xdr:twoCellAnchor>
  <xdr:twoCellAnchor>
    <xdr:from>
      <xdr:col>1</xdr:col>
      <xdr:colOff>184220</xdr:colOff>
      <xdr:row>709</xdr:row>
      <xdr:rowOff>297556</xdr:rowOff>
    </xdr:from>
    <xdr:to>
      <xdr:col>1</xdr:col>
      <xdr:colOff>1272790</xdr:colOff>
      <xdr:row>709</xdr:row>
      <xdr:rowOff>896082</xdr:rowOff>
    </xdr:to>
    <xdr:pic>
      <xdr:nvPicPr>
        <xdr:cNvPr id="712" name="Imagen 711">
          <a:extLst>
            <a:ext uri="{FF2B5EF4-FFF2-40B4-BE49-F238E27FC236}">
              <a16:creationId xmlns:a16="http://schemas.microsoft.com/office/drawing/2014/main" id="{B00E20F7-FD03-440B-86E8-54DBD73DBBF9}"/>
            </a:ext>
          </a:extLst>
        </xdr:cNvPr>
        <xdr:cNvPicPr>
          <a:picLocks noChangeAspect="1"/>
        </xdr:cNvPicPr>
      </xdr:nvPicPr>
      <xdr:blipFill>
        <a:blip xmlns:r="http://schemas.openxmlformats.org/officeDocument/2006/relationships" r:embed="rId585" cstate="email">
          <a:extLst>
            <a:ext uri="{28A0092B-C50C-407E-A947-70E740481C1C}">
              <a14:useLocalDpi xmlns:a14="http://schemas.microsoft.com/office/drawing/2010/main"/>
            </a:ext>
          </a:extLst>
        </a:blip>
        <a:stretch>
          <a:fillRect/>
        </a:stretch>
      </xdr:blipFill>
      <xdr:spPr>
        <a:xfrm>
          <a:off x="1298645" y="889808731"/>
          <a:ext cx="1088570" cy="598526"/>
        </a:xfrm>
        <a:prstGeom prst="rect">
          <a:avLst/>
        </a:prstGeom>
      </xdr:spPr>
    </xdr:pic>
    <xdr:clientData/>
  </xdr:twoCellAnchor>
  <xdr:twoCellAnchor>
    <xdr:from>
      <xdr:col>1</xdr:col>
      <xdr:colOff>184218</xdr:colOff>
      <xdr:row>708</xdr:row>
      <xdr:rowOff>179294</xdr:rowOff>
    </xdr:from>
    <xdr:to>
      <xdr:col>1</xdr:col>
      <xdr:colOff>1269981</xdr:colOff>
      <xdr:row>708</xdr:row>
      <xdr:rowOff>1145401</xdr:rowOff>
    </xdr:to>
    <xdr:pic>
      <xdr:nvPicPr>
        <xdr:cNvPr id="713" name="Imagen 712">
          <a:extLst>
            <a:ext uri="{FF2B5EF4-FFF2-40B4-BE49-F238E27FC236}">
              <a16:creationId xmlns:a16="http://schemas.microsoft.com/office/drawing/2014/main" id="{11749B22-8DAF-4585-BC93-622E3585FFF9}"/>
            </a:ext>
          </a:extLst>
        </xdr:cNvPr>
        <xdr:cNvPicPr>
          <a:picLocks noChangeAspect="1"/>
        </xdr:cNvPicPr>
      </xdr:nvPicPr>
      <xdr:blipFill>
        <a:blip xmlns:r="http://schemas.openxmlformats.org/officeDocument/2006/relationships" r:embed="rId586" cstate="email">
          <a:extLst>
            <a:ext uri="{28A0092B-C50C-407E-A947-70E740481C1C}">
              <a14:useLocalDpi xmlns:a14="http://schemas.microsoft.com/office/drawing/2010/main"/>
            </a:ext>
          </a:extLst>
        </a:blip>
        <a:stretch>
          <a:fillRect/>
        </a:stretch>
      </xdr:blipFill>
      <xdr:spPr>
        <a:xfrm>
          <a:off x="1298643" y="888423644"/>
          <a:ext cx="1085763" cy="966107"/>
        </a:xfrm>
        <a:prstGeom prst="rect">
          <a:avLst/>
        </a:prstGeom>
      </xdr:spPr>
    </xdr:pic>
    <xdr:clientData/>
  </xdr:twoCellAnchor>
  <xdr:twoCellAnchor>
    <xdr:from>
      <xdr:col>4</xdr:col>
      <xdr:colOff>0</xdr:colOff>
      <xdr:row>708</xdr:row>
      <xdr:rowOff>1262062</xdr:rowOff>
    </xdr:from>
    <xdr:to>
      <xdr:col>4</xdr:col>
      <xdr:colOff>778467</xdr:colOff>
      <xdr:row>709</xdr:row>
      <xdr:rowOff>781608</xdr:rowOff>
    </xdr:to>
    <xdr:pic>
      <xdr:nvPicPr>
        <xdr:cNvPr id="714" name="Imagen 713">
          <a:extLst>
            <a:ext uri="{FF2B5EF4-FFF2-40B4-BE49-F238E27FC236}">
              <a16:creationId xmlns:a16="http://schemas.microsoft.com/office/drawing/2014/main" id="{828C1D01-9EBD-4B1B-9DAA-C7F998297CD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89506412"/>
          <a:ext cx="778467" cy="786371"/>
        </a:xfrm>
        <a:prstGeom prst="rect">
          <a:avLst/>
        </a:prstGeom>
      </xdr:spPr>
    </xdr:pic>
    <xdr:clientData/>
  </xdr:twoCellAnchor>
  <xdr:twoCellAnchor>
    <xdr:from>
      <xdr:col>4</xdr:col>
      <xdr:colOff>0</xdr:colOff>
      <xdr:row>708</xdr:row>
      <xdr:rowOff>0</xdr:rowOff>
    </xdr:from>
    <xdr:to>
      <xdr:col>4</xdr:col>
      <xdr:colOff>778467</xdr:colOff>
      <xdr:row>708</xdr:row>
      <xdr:rowOff>785811</xdr:rowOff>
    </xdr:to>
    <xdr:pic>
      <xdr:nvPicPr>
        <xdr:cNvPr id="715" name="Imagen 714">
          <a:extLst>
            <a:ext uri="{FF2B5EF4-FFF2-40B4-BE49-F238E27FC236}">
              <a16:creationId xmlns:a16="http://schemas.microsoft.com/office/drawing/2014/main" id="{5A8CC107-3E59-46D1-B9C9-D8AED84C692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88244350"/>
          <a:ext cx="778467" cy="785811"/>
        </a:xfrm>
        <a:prstGeom prst="rect">
          <a:avLst/>
        </a:prstGeom>
      </xdr:spPr>
    </xdr:pic>
    <xdr:clientData/>
  </xdr:twoCellAnchor>
  <xdr:twoCellAnchor>
    <xdr:from>
      <xdr:col>1</xdr:col>
      <xdr:colOff>113864</xdr:colOff>
      <xdr:row>719</xdr:row>
      <xdr:rowOff>321689</xdr:rowOff>
    </xdr:from>
    <xdr:to>
      <xdr:col>1</xdr:col>
      <xdr:colOff>1313595</xdr:colOff>
      <xdr:row>719</xdr:row>
      <xdr:rowOff>995918</xdr:rowOff>
    </xdr:to>
    <xdr:pic>
      <xdr:nvPicPr>
        <xdr:cNvPr id="716" name="1367 Imagen">
          <a:extLst>
            <a:ext uri="{FF2B5EF4-FFF2-40B4-BE49-F238E27FC236}">
              <a16:creationId xmlns:a16="http://schemas.microsoft.com/office/drawing/2014/main" id="{9B3C85CE-199F-4B39-8B21-EBB1933695FB}"/>
            </a:ext>
          </a:extLst>
        </xdr:cNvPr>
        <xdr:cNvPicPr>
          <a:picLocks noChangeAspect="1"/>
        </xdr:cNvPicPr>
      </xdr:nvPicPr>
      <xdr:blipFill>
        <a:blip xmlns:r="http://schemas.openxmlformats.org/officeDocument/2006/relationships" r:embed="rId587" cstate="email">
          <a:extLst>
            <a:ext uri="{28A0092B-C50C-407E-A947-70E740481C1C}">
              <a14:useLocalDpi xmlns:a14="http://schemas.microsoft.com/office/drawing/2010/main"/>
            </a:ext>
          </a:extLst>
        </a:blip>
        <a:stretch>
          <a:fillRect/>
        </a:stretch>
      </xdr:blipFill>
      <xdr:spPr>
        <a:xfrm>
          <a:off x="1228289" y="902501114"/>
          <a:ext cx="1199731" cy="674229"/>
        </a:xfrm>
        <a:prstGeom prst="rect">
          <a:avLst/>
        </a:prstGeom>
      </xdr:spPr>
    </xdr:pic>
    <xdr:clientData/>
  </xdr:twoCellAnchor>
  <xdr:twoCellAnchor>
    <xdr:from>
      <xdr:col>1</xdr:col>
      <xdr:colOff>125771</xdr:colOff>
      <xdr:row>718</xdr:row>
      <xdr:rowOff>226217</xdr:rowOff>
    </xdr:from>
    <xdr:to>
      <xdr:col>1</xdr:col>
      <xdr:colOff>1305763</xdr:colOff>
      <xdr:row>718</xdr:row>
      <xdr:rowOff>1142997</xdr:rowOff>
    </xdr:to>
    <xdr:pic>
      <xdr:nvPicPr>
        <xdr:cNvPr id="717" name="1368 Imagen">
          <a:extLst>
            <a:ext uri="{FF2B5EF4-FFF2-40B4-BE49-F238E27FC236}">
              <a16:creationId xmlns:a16="http://schemas.microsoft.com/office/drawing/2014/main" id="{2527BA26-D832-414E-BB3A-E4A60B4B7EFB}"/>
            </a:ext>
          </a:extLst>
        </xdr:cNvPr>
        <xdr:cNvPicPr>
          <a:picLocks noChangeAspect="1"/>
        </xdr:cNvPicPr>
      </xdr:nvPicPr>
      <xdr:blipFill>
        <a:blip xmlns:r="http://schemas.openxmlformats.org/officeDocument/2006/relationships" r:embed="rId588" cstate="email">
          <a:extLst>
            <a:ext uri="{28A0092B-C50C-407E-A947-70E740481C1C}">
              <a14:useLocalDpi xmlns:a14="http://schemas.microsoft.com/office/drawing/2010/main"/>
            </a:ext>
          </a:extLst>
        </a:blip>
        <a:stretch>
          <a:fillRect/>
        </a:stretch>
      </xdr:blipFill>
      <xdr:spPr>
        <a:xfrm>
          <a:off x="1240196" y="901138817"/>
          <a:ext cx="1179992" cy="916780"/>
        </a:xfrm>
        <a:prstGeom prst="rect">
          <a:avLst/>
        </a:prstGeom>
      </xdr:spPr>
    </xdr:pic>
    <xdr:clientData/>
  </xdr:twoCellAnchor>
  <xdr:twoCellAnchor>
    <xdr:from>
      <xdr:col>1</xdr:col>
      <xdr:colOff>149582</xdr:colOff>
      <xdr:row>717</xdr:row>
      <xdr:rowOff>123264</xdr:rowOff>
    </xdr:from>
    <xdr:to>
      <xdr:col>1</xdr:col>
      <xdr:colOff>1280676</xdr:colOff>
      <xdr:row>717</xdr:row>
      <xdr:rowOff>1254358</xdr:rowOff>
    </xdr:to>
    <xdr:pic>
      <xdr:nvPicPr>
        <xdr:cNvPr id="718" name="1369 Imagen">
          <a:extLst>
            <a:ext uri="{FF2B5EF4-FFF2-40B4-BE49-F238E27FC236}">
              <a16:creationId xmlns:a16="http://schemas.microsoft.com/office/drawing/2014/main" id="{7E7E7AE4-5AE4-4B13-8A06-C72C3C2B4E89}"/>
            </a:ext>
          </a:extLst>
        </xdr:cNvPr>
        <xdr:cNvPicPr>
          <a:picLocks noChangeAspect="1"/>
        </xdr:cNvPicPr>
      </xdr:nvPicPr>
      <xdr:blipFill>
        <a:blip xmlns:r="http://schemas.openxmlformats.org/officeDocument/2006/relationships" r:embed="rId589" cstate="email">
          <a:extLst>
            <a:ext uri="{28A0092B-C50C-407E-A947-70E740481C1C}">
              <a14:useLocalDpi xmlns:a14="http://schemas.microsoft.com/office/drawing/2010/main"/>
            </a:ext>
          </a:extLst>
        </a:blip>
        <a:stretch>
          <a:fillRect/>
        </a:stretch>
      </xdr:blipFill>
      <xdr:spPr>
        <a:xfrm>
          <a:off x="1264007" y="899769039"/>
          <a:ext cx="1131094" cy="1131094"/>
        </a:xfrm>
        <a:prstGeom prst="rect">
          <a:avLst/>
        </a:prstGeom>
      </xdr:spPr>
    </xdr:pic>
    <xdr:clientData/>
  </xdr:twoCellAnchor>
  <xdr:twoCellAnchor>
    <xdr:from>
      <xdr:col>1</xdr:col>
      <xdr:colOff>108415</xdr:colOff>
      <xdr:row>716</xdr:row>
      <xdr:rowOff>425117</xdr:rowOff>
    </xdr:from>
    <xdr:to>
      <xdr:col>1</xdr:col>
      <xdr:colOff>1319198</xdr:colOff>
      <xdr:row>716</xdr:row>
      <xdr:rowOff>901367</xdr:rowOff>
    </xdr:to>
    <xdr:pic>
      <xdr:nvPicPr>
        <xdr:cNvPr id="719" name="1370 Imagen">
          <a:extLst>
            <a:ext uri="{FF2B5EF4-FFF2-40B4-BE49-F238E27FC236}">
              <a16:creationId xmlns:a16="http://schemas.microsoft.com/office/drawing/2014/main" id="{30C21DAF-B458-4B3C-BC16-974857EFCBB8}"/>
            </a:ext>
          </a:extLst>
        </xdr:cNvPr>
        <xdr:cNvPicPr>
          <a:picLocks noChangeAspect="1"/>
        </xdr:cNvPicPr>
      </xdr:nvPicPr>
      <xdr:blipFill>
        <a:blip xmlns:r="http://schemas.openxmlformats.org/officeDocument/2006/relationships" r:embed="rId590" cstate="email">
          <a:extLst>
            <a:ext uri="{28A0092B-C50C-407E-A947-70E740481C1C}">
              <a14:useLocalDpi xmlns:a14="http://schemas.microsoft.com/office/drawing/2010/main"/>
            </a:ext>
          </a:extLst>
        </a:blip>
        <a:stretch>
          <a:fillRect/>
        </a:stretch>
      </xdr:blipFill>
      <xdr:spPr>
        <a:xfrm>
          <a:off x="1222840" y="898804067"/>
          <a:ext cx="1210783" cy="476250"/>
        </a:xfrm>
        <a:prstGeom prst="rect">
          <a:avLst/>
        </a:prstGeom>
      </xdr:spPr>
    </xdr:pic>
    <xdr:clientData/>
  </xdr:twoCellAnchor>
  <xdr:twoCellAnchor>
    <xdr:from>
      <xdr:col>1</xdr:col>
      <xdr:colOff>123141</xdr:colOff>
      <xdr:row>715</xdr:row>
      <xdr:rowOff>250730</xdr:rowOff>
    </xdr:from>
    <xdr:to>
      <xdr:col>1</xdr:col>
      <xdr:colOff>1301582</xdr:colOff>
      <xdr:row>715</xdr:row>
      <xdr:rowOff>1119886</xdr:rowOff>
    </xdr:to>
    <xdr:pic>
      <xdr:nvPicPr>
        <xdr:cNvPr id="720" name="1371 Imagen">
          <a:extLst>
            <a:ext uri="{FF2B5EF4-FFF2-40B4-BE49-F238E27FC236}">
              <a16:creationId xmlns:a16="http://schemas.microsoft.com/office/drawing/2014/main" id="{49C735C6-3430-4B82-8CF4-364D4740E66C}"/>
            </a:ext>
          </a:extLst>
        </xdr:cNvPr>
        <xdr:cNvPicPr>
          <a:picLocks noChangeAspect="1"/>
        </xdr:cNvPicPr>
      </xdr:nvPicPr>
      <xdr:blipFill>
        <a:blip xmlns:r="http://schemas.openxmlformats.org/officeDocument/2006/relationships" r:embed="rId591" cstate="email">
          <a:extLst>
            <a:ext uri="{28A0092B-C50C-407E-A947-70E740481C1C}">
              <a14:useLocalDpi xmlns:a14="http://schemas.microsoft.com/office/drawing/2010/main"/>
            </a:ext>
          </a:extLst>
        </a:blip>
        <a:stretch>
          <a:fillRect/>
        </a:stretch>
      </xdr:blipFill>
      <xdr:spPr>
        <a:xfrm>
          <a:off x="1237566" y="897362855"/>
          <a:ext cx="1178441" cy="869156"/>
        </a:xfrm>
        <a:prstGeom prst="rect">
          <a:avLst/>
        </a:prstGeom>
      </xdr:spPr>
    </xdr:pic>
    <xdr:clientData/>
  </xdr:twoCellAnchor>
  <xdr:twoCellAnchor>
    <xdr:from>
      <xdr:col>1</xdr:col>
      <xdr:colOff>125769</xdr:colOff>
      <xdr:row>714</xdr:row>
      <xdr:rowOff>112059</xdr:rowOff>
    </xdr:from>
    <xdr:to>
      <xdr:col>1</xdr:col>
      <xdr:colOff>1304488</xdr:colOff>
      <xdr:row>715</xdr:row>
      <xdr:rowOff>24513</xdr:rowOff>
    </xdr:to>
    <xdr:pic>
      <xdr:nvPicPr>
        <xdr:cNvPr id="721" name="1373 Imagen">
          <a:extLst>
            <a:ext uri="{FF2B5EF4-FFF2-40B4-BE49-F238E27FC236}">
              <a16:creationId xmlns:a16="http://schemas.microsoft.com/office/drawing/2014/main" id="{5E3102B4-A302-47A3-8B01-D68FD09E8556}"/>
            </a:ext>
          </a:extLst>
        </xdr:cNvPr>
        <xdr:cNvPicPr>
          <a:picLocks noChangeAspect="1"/>
        </xdr:cNvPicPr>
      </xdr:nvPicPr>
      <xdr:blipFill>
        <a:blip xmlns:r="http://schemas.openxmlformats.org/officeDocument/2006/relationships" r:embed="rId592" cstate="email">
          <a:extLst>
            <a:ext uri="{28A0092B-C50C-407E-A947-70E740481C1C}">
              <a14:useLocalDpi xmlns:a14="http://schemas.microsoft.com/office/drawing/2010/main"/>
            </a:ext>
          </a:extLst>
        </a:blip>
        <a:stretch>
          <a:fillRect/>
        </a:stretch>
      </xdr:blipFill>
      <xdr:spPr>
        <a:xfrm>
          <a:off x="1240194" y="895957359"/>
          <a:ext cx="1178719" cy="1179279"/>
        </a:xfrm>
        <a:prstGeom prst="rect">
          <a:avLst/>
        </a:prstGeom>
      </xdr:spPr>
    </xdr:pic>
    <xdr:clientData/>
  </xdr:twoCellAnchor>
  <xdr:twoCellAnchor>
    <xdr:from>
      <xdr:col>1</xdr:col>
      <xdr:colOff>128244</xdr:colOff>
      <xdr:row>720</xdr:row>
      <xdr:rowOff>92137</xdr:rowOff>
    </xdr:from>
    <xdr:to>
      <xdr:col>1</xdr:col>
      <xdr:colOff>1300282</xdr:colOff>
      <xdr:row>721</xdr:row>
      <xdr:rowOff>624</xdr:rowOff>
    </xdr:to>
    <xdr:pic>
      <xdr:nvPicPr>
        <xdr:cNvPr id="722" name="Imagen 721" descr="https://d1aeri3ty3izns.cloudfront.net/media/17/173114/1200/preview_1.jpg">
          <a:extLst>
            <a:ext uri="{FF2B5EF4-FFF2-40B4-BE49-F238E27FC236}">
              <a16:creationId xmlns:a16="http://schemas.microsoft.com/office/drawing/2014/main" id="{023CE09A-BC2F-4226-8434-A1D72E4D4320}"/>
            </a:ext>
          </a:extLst>
        </xdr:cNvPr>
        <xdr:cNvPicPr>
          <a:picLocks noChangeAspect="1" noChangeArrowheads="1"/>
        </xdr:cNvPicPr>
      </xdr:nvPicPr>
      <xdr:blipFill>
        <a:blip xmlns:r="http://schemas.openxmlformats.org/officeDocument/2006/relationships" r:embed="rId593" cstate="email">
          <a:extLst>
            <a:ext uri="{28A0092B-C50C-407E-A947-70E740481C1C}">
              <a14:useLocalDpi xmlns:a14="http://schemas.microsoft.com/office/drawing/2010/main"/>
            </a:ext>
          </a:extLst>
        </a:blip>
        <a:srcRect/>
        <a:stretch>
          <a:fillRect/>
        </a:stretch>
      </xdr:blipFill>
      <xdr:spPr bwMode="auto">
        <a:xfrm>
          <a:off x="1242669" y="903538387"/>
          <a:ext cx="1172038" cy="1175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149582</xdr:colOff>
      <xdr:row>721</xdr:row>
      <xdr:rowOff>278433</xdr:rowOff>
    </xdr:from>
    <xdr:to>
      <xdr:col>1</xdr:col>
      <xdr:colOff>1288773</xdr:colOff>
      <xdr:row>721</xdr:row>
      <xdr:rowOff>998098</xdr:rowOff>
    </xdr:to>
    <xdr:pic>
      <xdr:nvPicPr>
        <xdr:cNvPr id="723" name="Imagen 722" descr="https://d1aeri3ty3izns.cloudfront.net/media/47/476132/1200/preview.jpg">
          <a:extLst>
            <a:ext uri="{FF2B5EF4-FFF2-40B4-BE49-F238E27FC236}">
              <a16:creationId xmlns:a16="http://schemas.microsoft.com/office/drawing/2014/main" id="{32F83466-464B-46D0-A091-4066AD62AFB7}"/>
            </a:ext>
          </a:extLst>
        </xdr:cNvPr>
        <xdr:cNvPicPr>
          <a:picLocks noChangeAspect="1" noChangeArrowheads="1"/>
        </xdr:cNvPicPr>
      </xdr:nvPicPr>
      <xdr:blipFill rotWithShape="1">
        <a:blip xmlns:r="http://schemas.openxmlformats.org/officeDocument/2006/relationships" r:embed="rId594" cstate="email">
          <a:extLst>
            <a:ext uri="{28A0092B-C50C-407E-A947-70E740481C1C}">
              <a14:useLocalDpi xmlns:a14="http://schemas.microsoft.com/office/drawing/2010/main"/>
            </a:ext>
          </a:extLst>
        </a:blip>
        <a:srcRect/>
        <a:stretch/>
      </xdr:blipFill>
      <xdr:spPr bwMode="auto">
        <a:xfrm>
          <a:off x="1264007" y="904991508"/>
          <a:ext cx="1139191" cy="719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101959</xdr:colOff>
      <xdr:row>722</xdr:row>
      <xdr:rowOff>352286</xdr:rowOff>
    </xdr:from>
    <xdr:to>
      <xdr:col>1</xdr:col>
      <xdr:colOff>1346344</xdr:colOff>
      <xdr:row>722</xdr:row>
      <xdr:rowOff>995218</xdr:rowOff>
    </xdr:to>
    <xdr:pic>
      <xdr:nvPicPr>
        <xdr:cNvPr id="724" name="Imagen 723">
          <a:extLst>
            <a:ext uri="{FF2B5EF4-FFF2-40B4-BE49-F238E27FC236}">
              <a16:creationId xmlns:a16="http://schemas.microsoft.com/office/drawing/2014/main" id="{2F42EA0A-ACCC-43DB-B0FD-E10148ED6D59}"/>
            </a:ext>
          </a:extLst>
        </xdr:cNvPr>
        <xdr:cNvPicPr>
          <a:picLocks noChangeAspect="1"/>
        </xdr:cNvPicPr>
      </xdr:nvPicPr>
      <xdr:blipFill>
        <a:blip xmlns:r="http://schemas.openxmlformats.org/officeDocument/2006/relationships" r:embed="rId595" cstate="email">
          <a:extLst>
            <a:ext uri="{28A0092B-C50C-407E-A947-70E740481C1C}">
              <a14:useLocalDpi xmlns:a14="http://schemas.microsoft.com/office/drawing/2010/main"/>
            </a:ext>
          </a:extLst>
        </a:blip>
        <a:stretch>
          <a:fillRect/>
        </a:stretch>
      </xdr:blipFill>
      <xdr:spPr>
        <a:xfrm>
          <a:off x="1216384" y="906332186"/>
          <a:ext cx="1244385" cy="642932"/>
        </a:xfrm>
        <a:prstGeom prst="rect">
          <a:avLst/>
        </a:prstGeom>
      </xdr:spPr>
    </xdr:pic>
    <xdr:clientData/>
  </xdr:twoCellAnchor>
  <xdr:twoCellAnchor>
    <xdr:from>
      <xdr:col>1</xdr:col>
      <xdr:colOff>101960</xdr:colOff>
      <xdr:row>723</xdr:row>
      <xdr:rowOff>288643</xdr:rowOff>
    </xdr:from>
    <xdr:to>
      <xdr:col>1</xdr:col>
      <xdr:colOff>1371516</xdr:colOff>
      <xdr:row>723</xdr:row>
      <xdr:rowOff>1014829</xdr:rowOff>
    </xdr:to>
    <xdr:pic>
      <xdr:nvPicPr>
        <xdr:cNvPr id="725" name="Imagen 724">
          <a:extLst>
            <a:ext uri="{FF2B5EF4-FFF2-40B4-BE49-F238E27FC236}">
              <a16:creationId xmlns:a16="http://schemas.microsoft.com/office/drawing/2014/main" id="{7A24584B-3F17-42DD-B757-C2F18759ACDE}"/>
            </a:ext>
          </a:extLst>
        </xdr:cNvPr>
        <xdr:cNvPicPr>
          <a:picLocks noChangeAspect="1"/>
        </xdr:cNvPicPr>
      </xdr:nvPicPr>
      <xdr:blipFill>
        <a:blip xmlns:r="http://schemas.openxmlformats.org/officeDocument/2006/relationships" r:embed="rId596" cstate="email">
          <a:extLst>
            <a:ext uri="{28A0092B-C50C-407E-A947-70E740481C1C}">
              <a14:useLocalDpi xmlns:a14="http://schemas.microsoft.com/office/drawing/2010/main"/>
            </a:ext>
          </a:extLst>
        </a:blip>
        <a:stretch>
          <a:fillRect/>
        </a:stretch>
      </xdr:blipFill>
      <xdr:spPr>
        <a:xfrm>
          <a:off x="1216385" y="907535368"/>
          <a:ext cx="1269556" cy="726186"/>
        </a:xfrm>
        <a:prstGeom prst="rect">
          <a:avLst/>
        </a:prstGeom>
      </xdr:spPr>
    </xdr:pic>
    <xdr:clientData/>
  </xdr:twoCellAnchor>
  <xdr:twoCellAnchor>
    <xdr:from>
      <xdr:col>1</xdr:col>
      <xdr:colOff>100853</xdr:colOff>
      <xdr:row>725</xdr:row>
      <xdr:rowOff>161085</xdr:rowOff>
    </xdr:from>
    <xdr:to>
      <xdr:col>1</xdr:col>
      <xdr:colOff>1387834</xdr:colOff>
      <xdr:row>725</xdr:row>
      <xdr:rowOff>1149303</xdr:rowOff>
    </xdr:to>
    <xdr:pic>
      <xdr:nvPicPr>
        <xdr:cNvPr id="726" name="Imagen 725">
          <a:extLst>
            <a:ext uri="{FF2B5EF4-FFF2-40B4-BE49-F238E27FC236}">
              <a16:creationId xmlns:a16="http://schemas.microsoft.com/office/drawing/2014/main" id="{7A576AAB-2D4A-461A-AF69-0B711183B098}"/>
            </a:ext>
          </a:extLst>
        </xdr:cNvPr>
        <xdr:cNvPicPr>
          <a:picLocks noChangeAspect="1"/>
        </xdr:cNvPicPr>
      </xdr:nvPicPr>
      <xdr:blipFill rotWithShape="1">
        <a:blip xmlns:r="http://schemas.openxmlformats.org/officeDocument/2006/relationships" r:embed="rId597" cstate="email">
          <a:extLst>
            <a:ext uri="{28A0092B-C50C-407E-A947-70E740481C1C}">
              <a14:useLocalDpi xmlns:a14="http://schemas.microsoft.com/office/drawing/2010/main"/>
            </a:ext>
          </a:extLst>
        </a:blip>
        <a:srcRect/>
        <a:stretch/>
      </xdr:blipFill>
      <xdr:spPr>
        <a:xfrm>
          <a:off x="1215278" y="909941460"/>
          <a:ext cx="1286981" cy="988218"/>
        </a:xfrm>
        <a:prstGeom prst="rect">
          <a:avLst/>
        </a:prstGeom>
      </xdr:spPr>
    </xdr:pic>
    <xdr:clientData/>
  </xdr:twoCellAnchor>
  <xdr:twoCellAnchor>
    <xdr:from>
      <xdr:col>1</xdr:col>
      <xdr:colOff>151798</xdr:colOff>
      <xdr:row>724</xdr:row>
      <xdr:rowOff>129568</xdr:rowOff>
    </xdr:from>
    <xdr:to>
      <xdr:col>1</xdr:col>
      <xdr:colOff>1338906</xdr:colOff>
      <xdr:row>724</xdr:row>
      <xdr:rowOff>1201131</xdr:rowOff>
    </xdr:to>
    <xdr:pic>
      <xdr:nvPicPr>
        <xdr:cNvPr id="727" name="Imagen 726">
          <a:extLst>
            <a:ext uri="{FF2B5EF4-FFF2-40B4-BE49-F238E27FC236}">
              <a16:creationId xmlns:a16="http://schemas.microsoft.com/office/drawing/2014/main" id="{878AFC89-7542-4F03-98D7-D4C48A7B241D}"/>
            </a:ext>
          </a:extLst>
        </xdr:cNvPr>
        <xdr:cNvPicPr>
          <a:picLocks noChangeAspect="1"/>
        </xdr:cNvPicPr>
      </xdr:nvPicPr>
      <xdr:blipFill>
        <a:blip xmlns:r="http://schemas.openxmlformats.org/officeDocument/2006/relationships" r:embed="rId598" cstate="email">
          <a:extLst>
            <a:ext uri="{28A0092B-C50C-407E-A947-70E740481C1C}">
              <a14:useLocalDpi xmlns:a14="http://schemas.microsoft.com/office/drawing/2010/main"/>
            </a:ext>
          </a:extLst>
        </a:blip>
        <a:stretch>
          <a:fillRect/>
        </a:stretch>
      </xdr:blipFill>
      <xdr:spPr>
        <a:xfrm>
          <a:off x="1266223" y="908643118"/>
          <a:ext cx="1187108" cy="1071563"/>
        </a:xfrm>
        <a:prstGeom prst="rect">
          <a:avLst/>
        </a:prstGeom>
      </xdr:spPr>
    </xdr:pic>
    <xdr:clientData/>
  </xdr:twoCellAnchor>
  <xdr:twoCellAnchor>
    <xdr:from>
      <xdr:col>1</xdr:col>
      <xdr:colOff>177902</xdr:colOff>
      <xdr:row>730</xdr:row>
      <xdr:rowOff>367687</xdr:rowOff>
    </xdr:from>
    <xdr:to>
      <xdr:col>1</xdr:col>
      <xdr:colOff>1341611</xdr:colOff>
      <xdr:row>730</xdr:row>
      <xdr:rowOff>951093</xdr:rowOff>
    </xdr:to>
    <xdr:pic>
      <xdr:nvPicPr>
        <xdr:cNvPr id="728" name="1361 Imagen">
          <a:extLst>
            <a:ext uri="{FF2B5EF4-FFF2-40B4-BE49-F238E27FC236}">
              <a16:creationId xmlns:a16="http://schemas.microsoft.com/office/drawing/2014/main" id="{091CF4B9-521B-435C-8D51-6DFAAC8DCDDF}"/>
            </a:ext>
          </a:extLst>
        </xdr:cNvPr>
        <xdr:cNvPicPr>
          <a:picLocks noChangeAspect="1"/>
        </xdr:cNvPicPr>
      </xdr:nvPicPr>
      <xdr:blipFill>
        <a:blip xmlns:r="http://schemas.openxmlformats.org/officeDocument/2006/relationships" r:embed="rId599" cstate="email">
          <a:extLst>
            <a:ext uri="{28A0092B-C50C-407E-A947-70E740481C1C}">
              <a14:useLocalDpi xmlns:a14="http://schemas.microsoft.com/office/drawing/2010/main"/>
            </a:ext>
          </a:extLst>
        </a:blip>
        <a:stretch>
          <a:fillRect/>
        </a:stretch>
      </xdr:blipFill>
      <xdr:spPr>
        <a:xfrm>
          <a:off x="1292327" y="916482187"/>
          <a:ext cx="1163709" cy="583406"/>
        </a:xfrm>
        <a:prstGeom prst="rect">
          <a:avLst/>
        </a:prstGeom>
      </xdr:spPr>
    </xdr:pic>
    <xdr:clientData/>
  </xdr:twoCellAnchor>
  <xdr:twoCellAnchor>
    <xdr:from>
      <xdr:col>1</xdr:col>
      <xdr:colOff>142372</xdr:colOff>
      <xdr:row>733</xdr:row>
      <xdr:rowOff>133068</xdr:rowOff>
    </xdr:from>
    <xdr:to>
      <xdr:col>1</xdr:col>
      <xdr:colOff>1269420</xdr:colOff>
      <xdr:row>733</xdr:row>
      <xdr:rowOff>1216537</xdr:rowOff>
    </xdr:to>
    <xdr:pic>
      <xdr:nvPicPr>
        <xdr:cNvPr id="729" name="1362 Imagen">
          <a:extLst>
            <a:ext uri="{FF2B5EF4-FFF2-40B4-BE49-F238E27FC236}">
              <a16:creationId xmlns:a16="http://schemas.microsoft.com/office/drawing/2014/main" id="{673E18F5-D75A-43F0-9514-67145C337E48}"/>
            </a:ext>
          </a:extLst>
        </xdr:cNvPr>
        <xdr:cNvPicPr>
          <a:picLocks noChangeAspect="1"/>
        </xdr:cNvPicPr>
      </xdr:nvPicPr>
      <xdr:blipFill>
        <a:blip xmlns:r="http://schemas.openxmlformats.org/officeDocument/2006/relationships" r:embed="rId600" cstate="email">
          <a:extLst>
            <a:ext uri="{28A0092B-C50C-407E-A947-70E740481C1C}">
              <a14:useLocalDpi xmlns:a14="http://schemas.microsoft.com/office/drawing/2010/main"/>
            </a:ext>
          </a:extLst>
        </a:blip>
        <a:stretch>
          <a:fillRect/>
        </a:stretch>
      </xdr:blipFill>
      <xdr:spPr>
        <a:xfrm>
          <a:off x="1256797" y="920048043"/>
          <a:ext cx="1127048" cy="1083469"/>
        </a:xfrm>
        <a:prstGeom prst="rect">
          <a:avLst/>
        </a:prstGeom>
      </xdr:spPr>
    </xdr:pic>
    <xdr:clientData/>
  </xdr:twoCellAnchor>
  <xdr:twoCellAnchor>
    <xdr:from>
      <xdr:col>1</xdr:col>
      <xdr:colOff>154279</xdr:colOff>
      <xdr:row>727</xdr:row>
      <xdr:rowOff>330401</xdr:rowOff>
    </xdr:from>
    <xdr:to>
      <xdr:col>1</xdr:col>
      <xdr:colOff>1366093</xdr:colOff>
      <xdr:row>727</xdr:row>
      <xdr:rowOff>1011325</xdr:rowOff>
    </xdr:to>
    <xdr:pic>
      <xdr:nvPicPr>
        <xdr:cNvPr id="730" name="1366 Imagen">
          <a:extLst>
            <a:ext uri="{FF2B5EF4-FFF2-40B4-BE49-F238E27FC236}">
              <a16:creationId xmlns:a16="http://schemas.microsoft.com/office/drawing/2014/main" id="{51E1896F-EC17-4DE8-ADFC-92041EEA0530}"/>
            </a:ext>
          </a:extLst>
        </xdr:cNvPr>
        <xdr:cNvPicPr>
          <a:picLocks noChangeAspect="1"/>
        </xdr:cNvPicPr>
      </xdr:nvPicPr>
      <xdr:blipFill>
        <a:blip xmlns:r="http://schemas.openxmlformats.org/officeDocument/2006/relationships" r:embed="rId601" cstate="email">
          <a:extLst>
            <a:ext uri="{28A0092B-C50C-407E-A947-70E740481C1C}">
              <a14:useLocalDpi xmlns:a14="http://schemas.microsoft.com/office/drawing/2010/main"/>
            </a:ext>
          </a:extLst>
        </a:blip>
        <a:stretch>
          <a:fillRect/>
        </a:stretch>
      </xdr:blipFill>
      <xdr:spPr>
        <a:xfrm>
          <a:off x="1268704" y="912644426"/>
          <a:ext cx="1211814" cy="680924"/>
        </a:xfrm>
        <a:prstGeom prst="rect">
          <a:avLst/>
        </a:prstGeom>
      </xdr:spPr>
    </xdr:pic>
    <xdr:clientData/>
  </xdr:twoCellAnchor>
  <xdr:twoCellAnchor>
    <xdr:from>
      <xdr:col>1</xdr:col>
      <xdr:colOff>130468</xdr:colOff>
      <xdr:row>743</xdr:row>
      <xdr:rowOff>43422</xdr:rowOff>
    </xdr:from>
    <xdr:to>
      <xdr:col>1</xdr:col>
      <xdr:colOff>1237749</xdr:colOff>
      <xdr:row>743</xdr:row>
      <xdr:rowOff>1222141</xdr:rowOff>
    </xdr:to>
    <xdr:pic>
      <xdr:nvPicPr>
        <xdr:cNvPr id="731" name="1406 Imagen">
          <a:extLst>
            <a:ext uri="{FF2B5EF4-FFF2-40B4-BE49-F238E27FC236}">
              <a16:creationId xmlns:a16="http://schemas.microsoft.com/office/drawing/2014/main" id="{DA80B8FC-F1BD-4C4E-90F2-7FBAE3E384C2}"/>
            </a:ext>
          </a:extLst>
        </xdr:cNvPr>
        <xdr:cNvPicPr>
          <a:picLocks noChangeAspect="1"/>
        </xdr:cNvPicPr>
      </xdr:nvPicPr>
      <xdr:blipFill rotWithShape="1">
        <a:blip xmlns:r="http://schemas.openxmlformats.org/officeDocument/2006/relationships" r:embed="rId602" cstate="email">
          <a:extLst>
            <a:ext uri="{28A0092B-C50C-407E-A947-70E740481C1C}">
              <a14:useLocalDpi xmlns:a14="http://schemas.microsoft.com/office/drawing/2010/main"/>
            </a:ext>
          </a:extLst>
        </a:blip>
        <a:srcRect/>
        <a:stretch/>
      </xdr:blipFill>
      <xdr:spPr>
        <a:xfrm>
          <a:off x="1244893" y="932626647"/>
          <a:ext cx="1107281" cy="1178719"/>
        </a:xfrm>
        <a:prstGeom prst="rect">
          <a:avLst/>
        </a:prstGeom>
      </xdr:spPr>
    </xdr:pic>
    <xdr:clientData/>
  </xdr:twoCellAnchor>
  <xdr:twoCellAnchor>
    <xdr:from>
      <xdr:col>1</xdr:col>
      <xdr:colOff>142372</xdr:colOff>
      <xdr:row>744</xdr:row>
      <xdr:rowOff>39219</xdr:rowOff>
    </xdr:from>
    <xdr:to>
      <xdr:col>1</xdr:col>
      <xdr:colOff>1249653</xdr:colOff>
      <xdr:row>744</xdr:row>
      <xdr:rowOff>1217938</xdr:rowOff>
    </xdr:to>
    <xdr:pic>
      <xdr:nvPicPr>
        <xdr:cNvPr id="732" name="1407 Imagen">
          <a:extLst>
            <a:ext uri="{FF2B5EF4-FFF2-40B4-BE49-F238E27FC236}">
              <a16:creationId xmlns:a16="http://schemas.microsoft.com/office/drawing/2014/main" id="{B3949035-D584-480F-AD69-2241A8DC5364}"/>
            </a:ext>
          </a:extLst>
        </xdr:cNvPr>
        <xdr:cNvPicPr>
          <a:picLocks noChangeAspect="1"/>
        </xdr:cNvPicPr>
      </xdr:nvPicPr>
      <xdr:blipFill rotWithShape="1">
        <a:blip xmlns:r="http://schemas.openxmlformats.org/officeDocument/2006/relationships" r:embed="rId602" cstate="email">
          <a:extLst>
            <a:ext uri="{28A0092B-C50C-407E-A947-70E740481C1C}">
              <a14:useLocalDpi xmlns:a14="http://schemas.microsoft.com/office/drawing/2010/main"/>
            </a:ext>
          </a:extLst>
        </a:blip>
        <a:srcRect/>
        <a:stretch/>
      </xdr:blipFill>
      <xdr:spPr>
        <a:xfrm>
          <a:off x="1256797" y="933889269"/>
          <a:ext cx="1107281" cy="1178719"/>
        </a:xfrm>
        <a:prstGeom prst="rect">
          <a:avLst/>
        </a:prstGeom>
      </xdr:spPr>
    </xdr:pic>
    <xdr:clientData/>
  </xdr:twoCellAnchor>
  <xdr:twoCellAnchor>
    <xdr:from>
      <xdr:col>1</xdr:col>
      <xdr:colOff>213811</xdr:colOff>
      <xdr:row>729</xdr:row>
      <xdr:rowOff>169488</xdr:rowOff>
    </xdr:from>
    <xdr:to>
      <xdr:col>1</xdr:col>
      <xdr:colOff>1318752</xdr:colOff>
      <xdr:row>729</xdr:row>
      <xdr:rowOff>1229145</xdr:rowOff>
    </xdr:to>
    <xdr:pic>
      <xdr:nvPicPr>
        <xdr:cNvPr id="733" name="1448 Imagen">
          <a:extLst>
            <a:ext uri="{FF2B5EF4-FFF2-40B4-BE49-F238E27FC236}">
              <a16:creationId xmlns:a16="http://schemas.microsoft.com/office/drawing/2014/main" id="{A3A9AAB6-6724-44F3-BBB6-D33F922AD13E}"/>
            </a:ext>
          </a:extLst>
        </xdr:cNvPr>
        <xdr:cNvPicPr>
          <a:picLocks noChangeAspect="1"/>
        </xdr:cNvPicPr>
      </xdr:nvPicPr>
      <xdr:blipFill rotWithShape="1">
        <a:blip xmlns:r="http://schemas.openxmlformats.org/officeDocument/2006/relationships" r:embed="rId603" cstate="email">
          <a:extLst>
            <a:ext uri="{28A0092B-C50C-407E-A947-70E740481C1C}">
              <a14:useLocalDpi xmlns:a14="http://schemas.microsoft.com/office/drawing/2010/main"/>
            </a:ext>
          </a:extLst>
        </a:blip>
        <a:srcRect/>
        <a:stretch/>
      </xdr:blipFill>
      <xdr:spPr>
        <a:xfrm>
          <a:off x="1328236" y="915017163"/>
          <a:ext cx="1104941" cy="1059657"/>
        </a:xfrm>
        <a:prstGeom prst="rect">
          <a:avLst/>
        </a:prstGeom>
      </xdr:spPr>
    </xdr:pic>
    <xdr:clientData/>
  </xdr:twoCellAnchor>
  <xdr:twoCellAnchor>
    <xdr:from>
      <xdr:col>1</xdr:col>
      <xdr:colOff>201903</xdr:colOff>
      <xdr:row>732</xdr:row>
      <xdr:rowOff>285438</xdr:rowOff>
    </xdr:from>
    <xdr:to>
      <xdr:col>1</xdr:col>
      <xdr:colOff>1313154</xdr:colOff>
      <xdr:row>732</xdr:row>
      <xdr:rowOff>1068605</xdr:rowOff>
    </xdr:to>
    <xdr:pic>
      <xdr:nvPicPr>
        <xdr:cNvPr id="734" name="Imagen 733" descr="https://d1aeri3ty3izns.cloudfront.net/media/32/326569/1200/preview_1.jpg">
          <a:extLst>
            <a:ext uri="{FF2B5EF4-FFF2-40B4-BE49-F238E27FC236}">
              <a16:creationId xmlns:a16="http://schemas.microsoft.com/office/drawing/2014/main" id="{A8653478-0FBF-4934-863F-9CEC1B87B6F6}"/>
            </a:ext>
          </a:extLst>
        </xdr:cNvPr>
        <xdr:cNvPicPr>
          <a:picLocks noChangeAspect="1" noChangeArrowheads="1"/>
        </xdr:cNvPicPr>
      </xdr:nvPicPr>
      <xdr:blipFill rotWithShape="1">
        <a:blip xmlns:r="http://schemas.openxmlformats.org/officeDocument/2006/relationships" r:embed="rId604" cstate="email">
          <a:extLst>
            <a:ext uri="{28A0092B-C50C-407E-A947-70E740481C1C}">
              <a14:useLocalDpi xmlns:a14="http://schemas.microsoft.com/office/drawing/2010/main"/>
            </a:ext>
          </a:extLst>
        </a:blip>
        <a:srcRect/>
        <a:stretch/>
      </xdr:blipFill>
      <xdr:spPr bwMode="auto">
        <a:xfrm>
          <a:off x="1316328" y="918933588"/>
          <a:ext cx="1111251" cy="7831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109302</xdr:colOff>
      <xdr:row>734</xdr:row>
      <xdr:rowOff>97117</xdr:rowOff>
    </xdr:from>
    <xdr:to>
      <xdr:col>1</xdr:col>
      <xdr:colOff>1294636</xdr:colOff>
      <xdr:row>734</xdr:row>
      <xdr:rowOff>1228524</xdr:rowOff>
    </xdr:to>
    <xdr:pic>
      <xdr:nvPicPr>
        <xdr:cNvPr id="735" name="Imagen 734" descr="Resultado de imagen para dsl 20 cr">
          <a:extLst>
            <a:ext uri="{FF2B5EF4-FFF2-40B4-BE49-F238E27FC236}">
              <a16:creationId xmlns:a16="http://schemas.microsoft.com/office/drawing/2014/main" id="{DEA10C2E-FAE1-4E0E-B493-84C65215F6D2}"/>
            </a:ext>
          </a:extLst>
        </xdr:cNvPr>
        <xdr:cNvPicPr>
          <a:picLocks noChangeAspect="1" noChangeArrowheads="1"/>
        </xdr:cNvPicPr>
      </xdr:nvPicPr>
      <xdr:blipFill>
        <a:blip xmlns:r="http://schemas.openxmlformats.org/officeDocument/2006/relationships" r:embed="rId605" cstate="email">
          <a:extLst>
            <a:ext uri="{28A0092B-C50C-407E-A947-70E740481C1C}">
              <a14:useLocalDpi xmlns:a14="http://schemas.microsoft.com/office/drawing/2010/main"/>
            </a:ext>
          </a:extLst>
        </a:blip>
        <a:srcRect/>
        <a:stretch>
          <a:fillRect/>
        </a:stretch>
      </xdr:blipFill>
      <xdr:spPr bwMode="auto">
        <a:xfrm>
          <a:off x="1223727" y="921278917"/>
          <a:ext cx="1185334" cy="11314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242723</xdr:colOff>
      <xdr:row>728</xdr:row>
      <xdr:rowOff>163485</xdr:rowOff>
    </xdr:from>
    <xdr:to>
      <xdr:col>1</xdr:col>
      <xdr:colOff>1372116</xdr:colOff>
      <xdr:row>728</xdr:row>
      <xdr:rowOff>1191995</xdr:rowOff>
    </xdr:to>
    <xdr:pic>
      <xdr:nvPicPr>
        <xdr:cNvPr id="736" name="Imagen 735">
          <a:extLst>
            <a:ext uri="{FF2B5EF4-FFF2-40B4-BE49-F238E27FC236}">
              <a16:creationId xmlns:a16="http://schemas.microsoft.com/office/drawing/2014/main" id="{0BC9445E-D286-432B-B9E2-FD82CB3957CE}"/>
            </a:ext>
          </a:extLst>
        </xdr:cNvPr>
        <xdr:cNvPicPr>
          <a:picLocks noChangeAspect="1"/>
        </xdr:cNvPicPr>
      </xdr:nvPicPr>
      <xdr:blipFill>
        <a:blip xmlns:r="http://schemas.openxmlformats.org/officeDocument/2006/relationships" r:embed="rId606" cstate="email">
          <a:extLst>
            <a:ext uri="{28A0092B-C50C-407E-A947-70E740481C1C}">
              <a14:useLocalDpi xmlns:a14="http://schemas.microsoft.com/office/drawing/2010/main"/>
            </a:ext>
          </a:extLst>
        </a:blip>
        <a:stretch>
          <a:fillRect/>
        </a:stretch>
      </xdr:blipFill>
      <xdr:spPr>
        <a:xfrm>
          <a:off x="1357148" y="913744335"/>
          <a:ext cx="1129393" cy="1028510"/>
        </a:xfrm>
        <a:prstGeom prst="rect">
          <a:avLst/>
        </a:prstGeom>
      </xdr:spPr>
    </xdr:pic>
    <xdr:clientData/>
  </xdr:twoCellAnchor>
  <xdr:twoCellAnchor>
    <xdr:from>
      <xdr:col>1</xdr:col>
      <xdr:colOff>125504</xdr:colOff>
      <xdr:row>735</xdr:row>
      <xdr:rowOff>97450</xdr:rowOff>
    </xdr:from>
    <xdr:to>
      <xdr:col>1</xdr:col>
      <xdr:colOff>1465755</xdr:colOff>
      <xdr:row>735</xdr:row>
      <xdr:rowOff>1254057</xdr:rowOff>
    </xdr:to>
    <xdr:pic>
      <xdr:nvPicPr>
        <xdr:cNvPr id="737" name="Imagen 736">
          <a:extLst>
            <a:ext uri="{FF2B5EF4-FFF2-40B4-BE49-F238E27FC236}">
              <a16:creationId xmlns:a16="http://schemas.microsoft.com/office/drawing/2014/main" id="{B8655DE7-4BFE-4ABC-BEFF-C324839E3577}"/>
            </a:ext>
          </a:extLst>
        </xdr:cNvPr>
        <xdr:cNvPicPr>
          <a:picLocks noChangeAspect="1" noChangeArrowheads="1"/>
        </xdr:cNvPicPr>
      </xdr:nvPicPr>
      <xdr:blipFill rotWithShape="1">
        <a:blip xmlns:r="http://schemas.openxmlformats.org/officeDocument/2006/relationships" r:embed="rId607" cstate="email">
          <a:extLst>
            <a:ext uri="{28A0092B-C50C-407E-A947-70E740481C1C}">
              <a14:useLocalDpi xmlns:a14="http://schemas.microsoft.com/office/drawing/2010/main"/>
            </a:ext>
          </a:extLst>
        </a:blip>
        <a:srcRect/>
        <a:stretch/>
      </xdr:blipFill>
      <xdr:spPr bwMode="auto">
        <a:xfrm>
          <a:off x="1239929" y="922546075"/>
          <a:ext cx="1340251" cy="1156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248828</xdr:colOff>
      <xdr:row>726</xdr:row>
      <xdr:rowOff>22412</xdr:rowOff>
    </xdr:from>
    <xdr:to>
      <xdr:col>1</xdr:col>
      <xdr:colOff>1393531</xdr:colOff>
      <xdr:row>726</xdr:row>
      <xdr:rowOff>1167115</xdr:rowOff>
    </xdr:to>
    <xdr:pic>
      <xdr:nvPicPr>
        <xdr:cNvPr id="738" name="Imagen 737">
          <a:extLst>
            <a:ext uri="{FF2B5EF4-FFF2-40B4-BE49-F238E27FC236}">
              <a16:creationId xmlns:a16="http://schemas.microsoft.com/office/drawing/2014/main" id="{50BD8362-7EA6-41BA-80DA-E54499A59A99}"/>
            </a:ext>
          </a:extLst>
        </xdr:cNvPr>
        <xdr:cNvPicPr>
          <a:picLocks noChangeAspect="1"/>
        </xdr:cNvPicPr>
      </xdr:nvPicPr>
      <xdr:blipFill>
        <a:blip xmlns:r="http://schemas.openxmlformats.org/officeDocument/2006/relationships" r:embed="rId608" cstate="email">
          <a:extLst>
            <a:ext uri="{28A0092B-C50C-407E-A947-70E740481C1C}">
              <a14:useLocalDpi xmlns:a14="http://schemas.microsoft.com/office/drawing/2010/main"/>
            </a:ext>
          </a:extLst>
        </a:blip>
        <a:stretch>
          <a:fillRect/>
        </a:stretch>
      </xdr:blipFill>
      <xdr:spPr>
        <a:xfrm>
          <a:off x="1363253" y="911069612"/>
          <a:ext cx="1144703" cy="1144703"/>
        </a:xfrm>
        <a:prstGeom prst="rect">
          <a:avLst/>
        </a:prstGeom>
      </xdr:spPr>
    </xdr:pic>
    <xdr:clientData/>
  </xdr:twoCellAnchor>
  <xdr:twoCellAnchor>
    <xdr:from>
      <xdr:col>1</xdr:col>
      <xdr:colOff>130787</xdr:colOff>
      <xdr:row>739</xdr:row>
      <xdr:rowOff>155482</xdr:rowOff>
    </xdr:from>
    <xdr:to>
      <xdr:col>1</xdr:col>
      <xdr:colOff>1428249</xdr:colOff>
      <xdr:row>739</xdr:row>
      <xdr:rowOff>1096075</xdr:rowOff>
    </xdr:to>
    <xdr:pic>
      <xdr:nvPicPr>
        <xdr:cNvPr id="739" name="Imagen 738" descr="Marshall Origin ORIGIN20H 20-Watt Guitar Amp Head | Reverb">
          <a:extLst>
            <a:ext uri="{FF2B5EF4-FFF2-40B4-BE49-F238E27FC236}">
              <a16:creationId xmlns:a16="http://schemas.microsoft.com/office/drawing/2014/main" id="{433BB134-C9C9-40E4-8086-6C62EB1D7EE7}"/>
            </a:ext>
          </a:extLst>
        </xdr:cNvPr>
        <xdr:cNvPicPr>
          <a:picLocks noChangeAspect="1" noChangeArrowheads="1"/>
        </xdr:cNvPicPr>
      </xdr:nvPicPr>
      <xdr:blipFill rotWithShape="1">
        <a:blip xmlns:r="http://schemas.openxmlformats.org/officeDocument/2006/relationships" r:embed="rId609" cstate="email">
          <a:extLst>
            <a:ext uri="{28A0092B-C50C-407E-A947-70E740481C1C}">
              <a14:useLocalDpi xmlns:a14="http://schemas.microsoft.com/office/drawing/2010/main"/>
            </a:ext>
          </a:extLst>
        </a:blip>
        <a:srcRect/>
        <a:stretch/>
      </xdr:blipFill>
      <xdr:spPr bwMode="auto">
        <a:xfrm>
          <a:off x="1245212" y="927671407"/>
          <a:ext cx="1297462" cy="9405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142372</xdr:colOff>
      <xdr:row>740</xdr:row>
      <xdr:rowOff>175088</xdr:rowOff>
    </xdr:from>
    <xdr:to>
      <xdr:col>1</xdr:col>
      <xdr:colOff>1439834</xdr:colOff>
      <xdr:row>740</xdr:row>
      <xdr:rowOff>1115681</xdr:rowOff>
    </xdr:to>
    <xdr:pic>
      <xdr:nvPicPr>
        <xdr:cNvPr id="740" name="Imagen 739" descr="Marshall Origin ORIGIN20H 20-Watt Guitar Amp Head | Reverb">
          <a:extLst>
            <a:ext uri="{FF2B5EF4-FFF2-40B4-BE49-F238E27FC236}">
              <a16:creationId xmlns:a16="http://schemas.microsoft.com/office/drawing/2014/main" id="{88689082-00D1-4930-9575-7A1B68A0ABCE}"/>
            </a:ext>
          </a:extLst>
        </xdr:cNvPr>
        <xdr:cNvPicPr>
          <a:picLocks noChangeAspect="1" noChangeArrowheads="1"/>
        </xdr:cNvPicPr>
      </xdr:nvPicPr>
      <xdr:blipFill rotWithShape="1">
        <a:blip xmlns:r="http://schemas.openxmlformats.org/officeDocument/2006/relationships" r:embed="rId609" cstate="email">
          <a:extLst>
            <a:ext uri="{28A0092B-C50C-407E-A947-70E740481C1C}">
              <a14:useLocalDpi xmlns:a14="http://schemas.microsoft.com/office/drawing/2010/main"/>
            </a:ext>
          </a:extLst>
        </a:blip>
        <a:srcRect/>
        <a:stretch/>
      </xdr:blipFill>
      <xdr:spPr bwMode="auto">
        <a:xfrm>
          <a:off x="1256797" y="928957838"/>
          <a:ext cx="1297462" cy="9405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225717</xdr:colOff>
      <xdr:row>741</xdr:row>
      <xdr:rowOff>50176</xdr:rowOff>
    </xdr:from>
    <xdr:to>
      <xdr:col>1</xdr:col>
      <xdr:colOff>1380625</xdr:colOff>
      <xdr:row>741</xdr:row>
      <xdr:rowOff>1225064</xdr:rowOff>
    </xdr:to>
    <xdr:pic>
      <xdr:nvPicPr>
        <xdr:cNvPr id="741" name="Imagen 740" descr="Origin212 and Origin212a - marshall.com">
          <a:extLst>
            <a:ext uri="{FF2B5EF4-FFF2-40B4-BE49-F238E27FC236}">
              <a16:creationId xmlns:a16="http://schemas.microsoft.com/office/drawing/2014/main" id="{D3BD21C2-0366-4D1B-840B-A8A981B20911}"/>
            </a:ext>
          </a:extLst>
        </xdr:cNvPr>
        <xdr:cNvPicPr>
          <a:picLocks noChangeAspect="1" noChangeArrowheads="1"/>
        </xdr:cNvPicPr>
      </xdr:nvPicPr>
      <xdr:blipFill rotWithShape="1">
        <a:blip xmlns:r="http://schemas.openxmlformats.org/officeDocument/2006/relationships" r:embed="rId610" cstate="email">
          <a:extLst>
            <a:ext uri="{28A0092B-C50C-407E-A947-70E740481C1C}">
              <a14:useLocalDpi xmlns:a14="http://schemas.microsoft.com/office/drawing/2010/main"/>
            </a:ext>
          </a:extLst>
        </a:blip>
        <a:srcRect/>
        <a:stretch/>
      </xdr:blipFill>
      <xdr:spPr bwMode="auto">
        <a:xfrm>
          <a:off x="1340142" y="930099751"/>
          <a:ext cx="1154908" cy="1174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297835</xdr:colOff>
      <xdr:row>736</xdr:row>
      <xdr:rowOff>188499</xdr:rowOff>
    </xdr:from>
    <xdr:to>
      <xdr:col>1</xdr:col>
      <xdr:colOff>1340275</xdr:colOff>
      <xdr:row>736</xdr:row>
      <xdr:rowOff>1086570</xdr:rowOff>
    </xdr:to>
    <xdr:pic>
      <xdr:nvPicPr>
        <xdr:cNvPr id="742" name="Imagen 741">
          <a:extLst>
            <a:ext uri="{FF2B5EF4-FFF2-40B4-BE49-F238E27FC236}">
              <a16:creationId xmlns:a16="http://schemas.microsoft.com/office/drawing/2014/main" id="{605245B7-84FA-4E65-B5C4-882044655BA2}"/>
            </a:ext>
          </a:extLst>
        </xdr:cNvPr>
        <xdr:cNvPicPr>
          <a:picLocks noChangeAspect="1"/>
        </xdr:cNvPicPr>
      </xdr:nvPicPr>
      <xdr:blipFill>
        <a:blip xmlns:r="http://schemas.openxmlformats.org/officeDocument/2006/relationships" r:embed="rId611"/>
        <a:stretch>
          <a:fillRect/>
        </a:stretch>
      </xdr:blipFill>
      <xdr:spPr>
        <a:xfrm>
          <a:off x="1412260" y="923903949"/>
          <a:ext cx="1042440" cy="898071"/>
        </a:xfrm>
        <a:prstGeom prst="rect">
          <a:avLst/>
        </a:prstGeom>
      </xdr:spPr>
    </xdr:pic>
    <xdr:clientData/>
  </xdr:twoCellAnchor>
  <xdr:twoCellAnchor>
    <xdr:from>
      <xdr:col>1</xdr:col>
      <xdr:colOff>225718</xdr:colOff>
      <xdr:row>742</xdr:row>
      <xdr:rowOff>285750</xdr:rowOff>
    </xdr:from>
    <xdr:to>
      <xdr:col>1</xdr:col>
      <xdr:colOff>1363504</xdr:colOff>
      <xdr:row>742</xdr:row>
      <xdr:rowOff>1129393</xdr:rowOff>
    </xdr:to>
    <xdr:pic>
      <xdr:nvPicPr>
        <xdr:cNvPr id="743" name="Imagen 742">
          <a:extLst>
            <a:ext uri="{FF2B5EF4-FFF2-40B4-BE49-F238E27FC236}">
              <a16:creationId xmlns:a16="http://schemas.microsoft.com/office/drawing/2014/main" id="{FB8D69E3-CDFF-4668-842A-FD9C1B9E2F91}"/>
            </a:ext>
          </a:extLst>
        </xdr:cNvPr>
        <xdr:cNvPicPr>
          <a:picLocks noChangeAspect="1"/>
        </xdr:cNvPicPr>
      </xdr:nvPicPr>
      <xdr:blipFill>
        <a:blip xmlns:r="http://schemas.openxmlformats.org/officeDocument/2006/relationships" r:embed="rId612" cstate="email">
          <a:extLst>
            <a:ext uri="{28A0092B-C50C-407E-A947-70E740481C1C}">
              <a14:useLocalDpi xmlns:a14="http://schemas.microsoft.com/office/drawing/2010/main"/>
            </a:ext>
          </a:extLst>
        </a:blip>
        <a:stretch>
          <a:fillRect/>
        </a:stretch>
      </xdr:blipFill>
      <xdr:spPr>
        <a:xfrm>
          <a:off x="1340143" y="931602150"/>
          <a:ext cx="1137786" cy="843643"/>
        </a:xfrm>
        <a:prstGeom prst="rect">
          <a:avLst/>
        </a:prstGeom>
      </xdr:spPr>
    </xdr:pic>
    <xdr:clientData/>
  </xdr:twoCellAnchor>
  <xdr:twoCellAnchor>
    <xdr:from>
      <xdr:col>1</xdr:col>
      <xdr:colOff>225718</xdr:colOff>
      <xdr:row>737</xdr:row>
      <xdr:rowOff>75440</xdr:rowOff>
    </xdr:from>
    <xdr:to>
      <xdr:col>1</xdr:col>
      <xdr:colOff>1416343</xdr:colOff>
      <xdr:row>737</xdr:row>
      <xdr:rowOff>1218440</xdr:rowOff>
    </xdr:to>
    <xdr:pic>
      <xdr:nvPicPr>
        <xdr:cNvPr id="744" name="Imagen 743">
          <a:extLst>
            <a:ext uri="{FF2B5EF4-FFF2-40B4-BE49-F238E27FC236}">
              <a16:creationId xmlns:a16="http://schemas.microsoft.com/office/drawing/2014/main" id="{4D0213FC-FA94-4FC0-AA94-5C468726EFD7}"/>
            </a:ext>
          </a:extLst>
        </xdr:cNvPr>
        <xdr:cNvPicPr>
          <a:picLocks noChangeAspect="1"/>
        </xdr:cNvPicPr>
      </xdr:nvPicPr>
      <xdr:blipFill>
        <a:blip xmlns:r="http://schemas.openxmlformats.org/officeDocument/2006/relationships" r:embed="rId613" cstate="email">
          <a:extLst>
            <a:ext uri="{28A0092B-C50C-407E-A947-70E740481C1C}">
              <a14:useLocalDpi xmlns:a14="http://schemas.microsoft.com/office/drawing/2010/main"/>
            </a:ext>
          </a:extLst>
        </a:blip>
        <a:stretch>
          <a:fillRect/>
        </a:stretch>
      </xdr:blipFill>
      <xdr:spPr>
        <a:xfrm>
          <a:off x="1340143" y="925057715"/>
          <a:ext cx="1190625" cy="1143000"/>
        </a:xfrm>
        <a:prstGeom prst="rect">
          <a:avLst/>
        </a:prstGeom>
      </xdr:spPr>
    </xdr:pic>
    <xdr:clientData/>
  </xdr:twoCellAnchor>
  <xdr:twoCellAnchor>
    <xdr:from>
      <xdr:col>1</xdr:col>
      <xdr:colOff>89647</xdr:colOff>
      <xdr:row>738</xdr:row>
      <xdr:rowOff>44022</xdr:rowOff>
    </xdr:from>
    <xdr:to>
      <xdr:col>1</xdr:col>
      <xdr:colOff>1477575</xdr:colOff>
      <xdr:row>738</xdr:row>
      <xdr:rowOff>1246893</xdr:rowOff>
    </xdr:to>
    <xdr:pic>
      <xdr:nvPicPr>
        <xdr:cNvPr id="745" name="Imagen 744">
          <a:extLst>
            <a:ext uri="{FF2B5EF4-FFF2-40B4-BE49-F238E27FC236}">
              <a16:creationId xmlns:a16="http://schemas.microsoft.com/office/drawing/2014/main" id="{40EA0FD7-B0C3-4672-8D9C-8F8909C25434}"/>
            </a:ext>
          </a:extLst>
        </xdr:cNvPr>
        <xdr:cNvPicPr>
          <a:picLocks noChangeAspect="1"/>
        </xdr:cNvPicPr>
      </xdr:nvPicPr>
      <xdr:blipFill>
        <a:blip xmlns:r="http://schemas.openxmlformats.org/officeDocument/2006/relationships" r:embed="rId614" cstate="email">
          <a:extLst>
            <a:ext uri="{28A0092B-C50C-407E-A947-70E740481C1C}">
              <a14:useLocalDpi xmlns:a14="http://schemas.microsoft.com/office/drawing/2010/main"/>
            </a:ext>
          </a:extLst>
        </a:blip>
        <a:stretch>
          <a:fillRect/>
        </a:stretch>
      </xdr:blipFill>
      <xdr:spPr>
        <a:xfrm>
          <a:off x="1204072" y="926293122"/>
          <a:ext cx="1387928" cy="1202871"/>
        </a:xfrm>
        <a:prstGeom prst="rect">
          <a:avLst/>
        </a:prstGeom>
      </xdr:spPr>
    </xdr:pic>
    <xdr:clientData/>
  </xdr:twoCellAnchor>
  <xdr:twoCellAnchor>
    <xdr:from>
      <xdr:col>1</xdr:col>
      <xdr:colOff>157630</xdr:colOff>
      <xdr:row>747</xdr:row>
      <xdr:rowOff>79467</xdr:rowOff>
    </xdr:from>
    <xdr:to>
      <xdr:col>1</xdr:col>
      <xdr:colOff>1297802</xdr:colOff>
      <xdr:row>747</xdr:row>
      <xdr:rowOff>1198654</xdr:rowOff>
    </xdr:to>
    <xdr:pic>
      <xdr:nvPicPr>
        <xdr:cNvPr id="746" name="1364 Imagen">
          <a:extLst>
            <a:ext uri="{FF2B5EF4-FFF2-40B4-BE49-F238E27FC236}">
              <a16:creationId xmlns:a16="http://schemas.microsoft.com/office/drawing/2014/main" id="{A5CBE379-63D1-42E4-B18B-D994F43518EF}"/>
            </a:ext>
          </a:extLst>
        </xdr:cNvPr>
        <xdr:cNvPicPr>
          <a:picLocks noChangeAspect="1"/>
        </xdr:cNvPicPr>
      </xdr:nvPicPr>
      <xdr:blipFill>
        <a:blip xmlns:r="http://schemas.openxmlformats.org/officeDocument/2006/relationships" r:embed="rId615" cstate="email">
          <a:extLst>
            <a:ext uri="{28A0092B-C50C-407E-A947-70E740481C1C}">
              <a14:useLocalDpi xmlns:a14="http://schemas.microsoft.com/office/drawing/2010/main"/>
            </a:ext>
          </a:extLst>
        </a:blip>
        <a:stretch>
          <a:fillRect/>
        </a:stretch>
      </xdr:blipFill>
      <xdr:spPr>
        <a:xfrm>
          <a:off x="1272055" y="937729992"/>
          <a:ext cx="1140172" cy="1119187"/>
        </a:xfrm>
        <a:prstGeom prst="rect">
          <a:avLst/>
        </a:prstGeom>
      </xdr:spPr>
    </xdr:pic>
    <xdr:clientData/>
  </xdr:twoCellAnchor>
  <xdr:twoCellAnchor>
    <xdr:from>
      <xdr:col>1</xdr:col>
      <xdr:colOff>133818</xdr:colOff>
      <xdr:row>748</xdr:row>
      <xdr:rowOff>75265</xdr:rowOff>
    </xdr:from>
    <xdr:to>
      <xdr:col>1</xdr:col>
      <xdr:colOff>1323887</xdr:colOff>
      <xdr:row>748</xdr:row>
      <xdr:rowOff>1194452</xdr:rowOff>
    </xdr:to>
    <xdr:pic>
      <xdr:nvPicPr>
        <xdr:cNvPr id="747" name="1365 Imagen">
          <a:extLst>
            <a:ext uri="{FF2B5EF4-FFF2-40B4-BE49-F238E27FC236}">
              <a16:creationId xmlns:a16="http://schemas.microsoft.com/office/drawing/2014/main" id="{580E70C5-4889-4E0E-8822-51EC2BF2A6F0}"/>
            </a:ext>
          </a:extLst>
        </xdr:cNvPr>
        <xdr:cNvPicPr>
          <a:picLocks noChangeAspect="1"/>
        </xdr:cNvPicPr>
      </xdr:nvPicPr>
      <xdr:blipFill>
        <a:blip xmlns:r="http://schemas.openxmlformats.org/officeDocument/2006/relationships" r:embed="rId616" cstate="email">
          <a:extLst>
            <a:ext uri="{28A0092B-C50C-407E-A947-70E740481C1C}">
              <a14:useLocalDpi xmlns:a14="http://schemas.microsoft.com/office/drawing/2010/main"/>
            </a:ext>
          </a:extLst>
        </a:blip>
        <a:stretch>
          <a:fillRect/>
        </a:stretch>
      </xdr:blipFill>
      <xdr:spPr>
        <a:xfrm>
          <a:off x="1248243" y="938992615"/>
          <a:ext cx="1190069" cy="1119187"/>
        </a:xfrm>
        <a:prstGeom prst="rect">
          <a:avLst/>
        </a:prstGeom>
      </xdr:spPr>
    </xdr:pic>
    <xdr:clientData/>
  </xdr:twoCellAnchor>
  <xdr:twoCellAnchor>
    <xdr:from>
      <xdr:col>1</xdr:col>
      <xdr:colOff>150487</xdr:colOff>
      <xdr:row>745</xdr:row>
      <xdr:rowOff>67235</xdr:rowOff>
    </xdr:from>
    <xdr:to>
      <xdr:col>1</xdr:col>
      <xdr:colOff>1331587</xdr:colOff>
      <xdr:row>745</xdr:row>
      <xdr:rowOff>1248335</xdr:rowOff>
    </xdr:to>
    <xdr:pic>
      <xdr:nvPicPr>
        <xdr:cNvPr id="748" name="10 Imagen">
          <a:extLst>
            <a:ext uri="{FF2B5EF4-FFF2-40B4-BE49-F238E27FC236}">
              <a16:creationId xmlns:a16="http://schemas.microsoft.com/office/drawing/2014/main" id="{F30CB3F6-8574-43BB-8166-874A0CEE2240}"/>
            </a:ext>
          </a:extLst>
        </xdr:cNvPr>
        <xdr:cNvPicPr>
          <a:picLocks noChangeAspect="1"/>
        </xdr:cNvPicPr>
      </xdr:nvPicPr>
      <xdr:blipFill>
        <a:blip xmlns:r="http://schemas.openxmlformats.org/officeDocument/2006/relationships" r:embed="rId617" cstate="email">
          <a:extLst>
            <a:ext uri="{28A0092B-C50C-407E-A947-70E740481C1C}">
              <a14:useLocalDpi xmlns:a14="http://schemas.microsoft.com/office/drawing/2010/main"/>
            </a:ext>
          </a:extLst>
        </a:blip>
        <a:stretch>
          <a:fillRect/>
        </a:stretch>
      </xdr:blipFill>
      <xdr:spPr>
        <a:xfrm>
          <a:off x="1264912" y="935184110"/>
          <a:ext cx="1181100" cy="1181100"/>
        </a:xfrm>
        <a:prstGeom prst="rect">
          <a:avLst/>
        </a:prstGeom>
      </xdr:spPr>
    </xdr:pic>
    <xdr:clientData/>
  </xdr:twoCellAnchor>
  <xdr:twoCellAnchor>
    <xdr:from>
      <xdr:col>1</xdr:col>
      <xdr:colOff>134461</xdr:colOff>
      <xdr:row>746</xdr:row>
      <xdr:rowOff>505121</xdr:rowOff>
    </xdr:from>
    <xdr:to>
      <xdr:col>1</xdr:col>
      <xdr:colOff>1348110</xdr:colOff>
      <xdr:row>746</xdr:row>
      <xdr:rowOff>1055454</xdr:rowOff>
    </xdr:to>
    <xdr:pic>
      <xdr:nvPicPr>
        <xdr:cNvPr id="749" name="Imagen 748" descr="https://d1aeri3ty3izns.cloudfront.net/media/16/167386/1200/preview.jpg">
          <a:extLst>
            <a:ext uri="{FF2B5EF4-FFF2-40B4-BE49-F238E27FC236}">
              <a16:creationId xmlns:a16="http://schemas.microsoft.com/office/drawing/2014/main" id="{29F84516-6CBA-4D10-9E0D-C1F31A275692}"/>
            </a:ext>
          </a:extLst>
        </xdr:cNvPr>
        <xdr:cNvPicPr>
          <a:picLocks noChangeAspect="1" noChangeArrowheads="1"/>
        </xdr:cNvPicPr>
      </xdr:nvPicPr>
      <xdr:blipFill rotWithShape="1">
        <a:blip xmlns:r="http://schemas.openxmlformats.org/officeDocument/2006/relationships" r:embed="rId618" cstate="email">
          <a:extLst>
            <a:ext uri="{28A0092B-C50C-407E-A947-70E740481C1C}">
              <a14:useLocalDpi xmlns:a14="http://schemas.microsoft.com/office/drawing/2010/main"/>
            </a:ext>
          </a:extLst>
        </a:blip>
        <a:srcRect/>
        <a:stretch/>
      </xdr:blipFill>
      <xdr:spPr bwMode="auto">
        <a:xfrm>
          <a:off x="1248886" y="936888821"/>
          <a:ext cx="1213649" cy="550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222153</xdr:colOff>
      <xdr:row>749</xdr:row>
      <xdr:rowOff>84296</xdr:rowOff>
    </xdr:from>
    <xdr:to>
      <xdr:col>1</xdr:col>
      <xdr:colOff>1291069</xdr:colOff>
      <xdr:row>749</xdr:row>
      <xdr:rowOff>1190268</xdr:rowOff>
    </xdr:to>
    <xdr:pic>
      <xdr:nvPicPr>
        <xdr:cNvPr id="750" name="Imagen 749" descr="Amplificador Marshall Mg10 Gold - $ 12.626,00 en Mercado Libre">
          <a:extLst>
            <a:ext uri="{FF2B5EF4-FFF2-40B4-BE49-F238E27FC236}">
              <a16:creationId xmlns:a16="http://schemas.microsoft.com/office/drawing/2014/main" id="{2D4C1AFC-1D21-4C28-921D-FF72F787A407}"/>
            </a:ext>
          </a:extLst>
        </xdr:cNvPr>
        <xdr:cNvPicPr>
          <a:picLocks noChangeAspect="1" noChangeArrowheads="1"/>
        </xdr:cNvPicPr>
      </xdr:nvPicPr>
      <xdr:blipFill>
        <a:blip xmlns:r="http://schemas.openxmlformats.org/officeDocument/2006/relationships" r:embed="rId619" cstate="email">
          <a:extLst>
            <a:ext uri="{28A0092B-C50C-407E-A947-70E740481C1C}">
              <a14:useLocalDpi xmlns:a14="http://schemas.microsoft.com/office/drawing/2010/main"/>
            </a:ext>
          </a:extLst>
        </a:blip>
        <a:srcRect/>
        <a:stretch>
          <a:fillRect/>
        </a:stretch>
      </xdr:blipFill>
      <xdr:spPr bwMode="auto">
        <a:xfrm>
          <a:off x="1336578" y="940268471"/>
          <a:ext cx="1068916" cy="11059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187377</xdr:colOff>
      <xdr:row>750</xdr:row>
      <xdr:rowOff>101258</xdr:rowOff>
    </xdr:from>
    <xdr:to>
      <xdr:col>1</xdr:col>
      <xdr:colOff>1298627</xdr:colOff>
      <xdr:row>750</xdr:row>
      <xdr:rowOff>1169301</xdr:rowOff>
    </xdr:to>
    <xdr:pic>
      <xdr:nvPicPr>
        <xdr:cNvPr id="751" name="Imagen 750" descr="Amplificador Marshall MG15G | Trino Music">
          <a:extLst>
            <a:ext uri="{FF2B5EF4-FFF2-40B4-BE49-F238E27FC236}">
              <a16:creationId xmlns:a16="http://schemas.microsoft.com/office/drawing/2014/main" id="{B7A1A323-FB2A-442B-B3ED-F647864CB599}"/>
            </a:ext>
          </a:extLst>
        </xdr:cNvPr>
        <xdr:cNvPicPr>
          <a:picLocks noChangeAspect="1" noChangeArrowheads="1"/>
        </xdr:cNvPicPr>
      </xdr:nvPicPr>
      <xdr:blipFill>
        <a:blip xmlns:r="http://schemas.openxmlformats.org/officeDocument/2006/relationships" r:embed="rId620" cstate="email">
          <a:extLst>
            <a:ext uri="{28A0092B-C50C-407E-A947-70E740481C1C}">
              <a14:useLocalDpi xmlns:a14="http://schemas.microsoft.com/office/drawing/2010/main"/>
            </a:ext>
          </a:extLst>
        </a:blip>
        <a:srcRect/>
        <a:stretch>
          <a:fillRect/>
        </a:stretch>
      </xdr:blipFill>
      <xdr:spPr bwMode="auto">
        <a:xfrm>
          <a:off x="1301802" y="941552258"/>
          <a:ext cx="1111250" cy="10680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163187</xdr:colOff>
      <xdr:row>751</xdr:row>
      <xdr:rowOff>86472</xdr:rowOff>
    </xdr:from>
    <xdr:to>
      <xdr:col>1</xdr:col>
      <xdr:colOff>1306187</xdr:colOff>
      <xdr:row>751</xdr:row>
      <xdr:rowOff>1181926</xdr:rowOff>
    </xdr:to>
    <xdr:pic>
      <xdr:nvPicPr>
        <xdr:cNvPr id="752" name="Imagen 751">
          <a:extLst>
            <a:ext uri="{FF2B5EF4-FFF2-40B4-BE49-F238E27FC236}">
              <a16:creationId xmlns:a16="http://schemas.microsoft.com/office/drawing/2014/main" id="{1BEB4787-6456-45ED-B8EC-F037A52BE197}"/>
            </a:ext>
          </a:extLst>
        </xdr:cNvPr>
        <xdr:cNvPicPr>
          <a:picLocks noChangeAspect="1"/>
        </xdr:cNvPicPr>
      </xdr:nvPicPr>
      <xdr:blipFill>
        <a:blip xmlns:r="http://schemas.openxmlformats.org/officeDocument/2006/relationships" r:embed="rId621" cstate="email">
          <a:extLst>
            <a:ext uri="{28A0092B-C50C-407E-A947-70E740481C1C}">
              <a14:useLocalDpi xmlns:a14="http://schemas.microsoft.com/office/drawing/2010/main"/>
            </a:ext>
          </a:extLst>
        </a:blip>
        <a:stretch>
          <a:fillRect/>
        </a:stretch>
      </xdr:blipFill>
      <xdr:spPr>
        <a:xfrm>
          <a:off x="1277612" y="942804297"/>
          <a:ext cx="1143000" cy="1095454"/>
        </a:xfrm>
        <a:prstGeom prst="rect">
          <a:avLst/>
        </a:prstGeom>
      </xdr:spPr>
    </xdr:pic>
    <xdr:clientData/>
  </xdr:twoCellAnchor>
  <xdr:twoCellAnchor>
    <xdr:from>
      <xdr:col>1</xdr:col>
      <xdr:colOff>67705</xdr:colOff>
      <xdr:row>752</xdr:row>
      <xdr:rowOff>68661</xdr:rowOff>
    </xdr:from>
    <xdr:to>
      <xdr:col>1</xdr:col>
      <xdr:colOff>1397954</xdr:colOff>
      <xdr:row>752</xdr:row>
      <xdr:rowOff>1211662</xdr:rowOff>
    </xdr:to>
    <xdr:pic>
      <xdr:nvPicPr>
        <xdr:cNvPr id="753" name="Imagen 752">
          <a:extLst>
            <a:ext uri="{FF2B5EF4-FFF2-40B4-BE49-F238E27FC236}">
              <a16:creationId xmlns:a16="http://schemas.microsoft.com/office/drawing/2014/main" id="{1C130546-AC29-426E-B800-B13AEBE27929}"/>
            </a:ext>
          </a:extLst>
        </xdr:cNvPr>
        <xdr:cNvPicPr>
          <a:picLocks noChangeAspect="1"/>
        </xdr:cNvPicPr>
      </xdr:nvPicPr>
      <xdr:blipFill>
        <a:blip xmlns:r="http://schemas.openxmlformats.org/officeDocument/2006/relationships" r:embed="rId622" cstate="email">
          <a:extLst>
            <a:ext uri="{28A0092B-C50C-407E-A947-70E740481C1C}">
              <a14:useLocalDpi xmlns:a14="http://schemas.microsoft.com/office/drawing/2010/main"/>
            </a:ext>
          </a:extLst>
        </a:blip>
        <a:stretch>
          <a:fillRect/>
        </a:stretch>
      </xdr:blipFill>
      <xdr:spPr>
        <a:xfrm>
          <a:off x="1182130" y="944053311"/>
          <a:ext cx="1330249" cy="1143001"/>
        </a:xfrm>
        <a:prstGeom prst="rect">
          <a:avLst/>
        </a:prstGeom>
      </xdr:spPr>
    </xdr:pic>
    <xdr:clientData/>
  </xdr:twoCellAnchor>
  <xdr:twoCellAnchor>
    <xdr:from>
      <xdr:col>1</xdr:col>
      <xdr:colOff>77593</xdr:colOff>
      <xdr:row>755</xdr:row>
      <xdr:rowOff>416013</xdr:rowOff>
    </xdr:from>
    <xdr:to>
      <xdr:col>1</xdr:col>
      <xdr:colOff>1283190</xdr:colOff>
      <xdr:row>755</xdr:row>
      <xdr:rowOff>1237544</xdr:rowOff>
    </xdr:to>
    <xdr:pic>
      <xdr:nvPicPr>
        <xdr:cNvPr id="754" name="1329 Imagen">
          <a:extLst>
            <a:ext uri="{FF2B5EF4-FFF2-40B4-BE49-F238E27FC236}">
              <a16:creationId xmlns:a16="http://schemas.microsoft.com/office/drawing/2014/main" id="{1D97189B-E4D6-48B4-BF2A-B822185E72CB}"/>
            </a:ext>
          </a:extLst>
        </xdr:cNvPr>
        <xdr:cNvPicPr>
          <a:picLocks noChangeAspect="1"/>
        </xdr:cNvPicPr>
      </xdr:nvPicPr>
      <xdr:blipFill>
        <a:blip xmlns:r="http://schemas.openxmlformats.org/officeDocument/2006/relationships" r:embed="rId623" cstate="email">
          <a:extLst>
            <a:ext uri="{28A0092B-C50C-407E-A947-70E740481C1C}">
              <a14:useLocalDpi xmlns:a14="http://schemas.microsoft.com/office/drawing/2010/main"/>
            </a:ext>
          </a:extLst>
        </a:blip>
        <a:stretch>
          <a:fillRect/>
        </a:stretch>
      </xdr:blipFill>
      <xdr:spPr>
        <a:xfrm>
          <a:off x="1192018" y="948201138"/>
          <a:ext cx="1205597" cy="821531"/>
        </a:xfrm>
        <a:prstGeom prst="rect">
          <a:avLst/>
        </a:prstGeom>
      </xdr:spPr>
    </xdr:pic>
    <xdr:clientData/>
  </xdr:twoCellAnchor>
  <xdr:twoCellAnchor>
    <xdr:from>
      <xdr:col>1</xdr:col>
      <xdr:colOff>156882</xdr:colOff>
      <xdr:row>765</xdr:row>
      <xdr:rowOff>344550</xdr:rowOff>
    </xdr:from>
    <xdr:to>
      <xdr:col>1</xdr:col>
      <xdr:colOff>1383226</xdr:colOff>
      <xdr:row>765</xdr:row>
      <xdr:rowOff>999418</xdr:rowOff>
    </xdr:to>
    <xdr:pic>
      <xdr:nvPicPr>
        <xdr:cNvPr id="755" name="1355 Imagen">
          <a:extLst>
            <a:ext uri="{FF2B5EF4-FFF2-40B4-BE49-F238E27FC236}">
              <a16:creationId xmlns:a16="http://schemas.microsoft.com/office/drawing/2014/main" id="{D24CE83D-EBDF-4A64-8BB3-C86A0658D96A}"/>
            </a:ext>
          </a:extLst>
        </xdr:cNvPr>
        <xdr:cNvPicPr>
          <a:picLocks noChangeAspect="1"/>
        </xdr:cNvPicPr>
      </xdr:nvPicPr>
      <xdr:blipFill>
        <a:blip xmlns:r="http://schemas.openxmlformats.org/officeDocument/2006/relationships" r:embed="rId624" cstate="email">
          <a:extLst>
            <a:ext uri="{28A0092B-C50C-407E-A947-70E740481C1C}">
              <a14:useLocalDpi xmlns:a14="http://schemas.microsoft.com/office/drawing/2010/main"/>
            </a:ext>
          </a:extLst>
        </a:blip>
        <a:stretch>
          <a:fillRect/>
        </a:stretch>
      </xdr:blipFill>
      <xdr:spPr>
        <a:xfrm>
          <a:off x="1271307" y="960797925"/>
          <a:ext cx="1226344" cy="654868"/>
        </a:xfrm>
        <a:prstGeom prst="rect">
          <a:avLst/>
        </a:prstGeom>
      </xdr:spPr>
    </xdr:pic>
    <xdr:clientData/>
  </xdr:twoCellAnchor>
  <xdr:twoCellAnchor>
    <xdr:from>
      <xdr:col>1</xdr:col>
      <xdr:colOff>193301</xdr:colOff>
      <xdr:row>769</xdr:row>
      <xdr:rowOff>112756</xdr:rowOff>
    </xdr:from>
    <xdr:to>
      <xdr:col>1</xdr:col>
      <xdr:colOff>1324395</xdr:colOff>
      <xdr:row>769</xdr:row>
      <xdr:rowOff>1243850</xdr:rowOff>
    </xdr:to>
    <xdr:pic>
      <xdr:nvPicPr>
        <xdr:cNvPr id="756" name="1393 Imagen">
          <a:extLst>
            <a:ext uri="{FF2B5EF4-FFF2-40B4-BE49-F238E27FC236}">
              <a16:creationId xmlns:a16="http://schemas.microsoft.com/office/drawing/2014/main" id="{13A37379-86EF-4973-B2B1-F5CB6EE075FC}"/>
            </a:ext>
          </a:extLst>
        </xdr:cNvPr>
        <xdr:cNvPicPr>
          <a:picLocks noChangeAspect="1"/>
        </xdr:cNvPicPr>
      </xdr:nvPicPr>
      <xdr:blipFill>
        <a:blip xmlns:r="http://schemas.openxmlformats.org/officeDocument/2006/relationships" r:embed="rId625" cstate="email">
          <a:extLst>
            <a:ext uri="{28A0092B-C50C-407E-A947-70E740481C1C}">
              <a14:useLocalDpi xmlns:a14="http://schemas.microsoft.com/office/drawing/2010/main"/>
            </a:ext>
          </a:extLst>
        </a:blip>
        <a:stretch>
          <a:fillRect/>
        </a:stretch>
      </xdr:blipFill>
      <xdr:spPr>
        <a:xfrm>
          <a:off x="1307726" y="965633431"/>
          <a:ext cx="1131094" cy="1131094"/>
        </a:xfrm>
        <a:prstGeom prst="rect">
          <a:avLst/>
        </a:prstGeom>
      </xdr:spPr>
    </xdr:pic>
    <xdr:clientData/>
  </xdr:twoCellAnchor>
  <xdr:twoCellAnchor>
    <xdr:from>
      <xdr:col>1</xdr:col>
      <xdr:colOff>191902</xdr:colOff>
      <xdr:row>770</xdr:row>
      <xdr:rowOff>195398</xdr:rowOff>
    </xdr:from>
    <xdr:to>
      <xdr:col>1</xdr:col>
      <xdr:colOff>1227445</xdr:colOff>
      <xdr:row>770</xdr:row>
      <xdr:rowOff>1016929</xdr:rowOff>
    </xdr:to>
    <xdr:pic>
      <xdr:nvPicPr>
        <xdr:cNvPr id="757" name="1394 Imagen">
          <a:extLst>
            <a:ext uri="{FF2B5EF4-FFF2-40B4-BE49-F238E27FC236}">
              <a16:creationId xmlns:a16="http://schemas.microsoft.com/office/drawing/2014/main" id="{A477F93F-886D-439B-8509-334C7BC785BB}"/>
            </a:ext>
          </a:extLst>
        </xdr:cNvPr>
        <xdr:cNvPicPr>
          <a:picLocks noChangeAspect="1"/>
        </xdr:cNvPicPr>
      </xdr:nvPicPr>
      <xdr:blipFill>
        <a:blip xmlns:r="http://schemas.openxmlformats.org/officeDocument/2006/relationships" r:embed="rId626" cstate="email">
          <a:extLst>
            <a:ext uri="{28A0092B-C50C-407E-A947-70E740481C1C}">
              <a14:useLocalDpi xmlns:a14="http://schemas.microsoft.com/office/drawing/2010/main"/>
            </a:ext>
          </a:extLst>
        </a:blip>
        <a:stretch>
          <a:fillRect/>
        </a:stretch>
      </xdr:blipFill>
      <xdr:spPr>
        <a:xfrm>
          <a:off x="1306327" y="966982898"/>
          <a:ext cx="1035543" cy="821531"/>
        </a:xfrm>
        <a:prstGeom prst="rect">
          <a:avLst/>
        </a:prstGeom>
      </xdr:spPr>
    </xdr:pic>
    <xdr:clientData/>
  </xdr:twoCellAnchor>
  <xdr:twoCellAnchor>
    <xdr:from>
      <xdr:col>1</xdr:col>
      <xdr:colOff>362785</xdr:colOff>
      <xdr:row>757</xdr:row>
      <xdr:rowOff>182091</xdr:rowOff>
    </xdr:from>
    <xdr:to>
      <xdr:col>1</xdr:col>
      <xdr:colOff>1093934</xdr:colOff>
      <xdr:row>757</xdr:row>
      <xdr:rowOff>1158403</xdr:rowOff>
    </xdr:to>
    <xdr:pic>
      <xdr:nvPicPr>
        <xdr:cNvPr id="758" name="1395 Imagen">
          <a:extLst>
            <a:ext uri="{FF2B5EF4-FFF2-40B4-BE49-F238E27FC236}">
              <a16:creationId xmlns:a16="http://schemas.microsoft.com/office/drawing/2014/main" id="{4EDCD119-AFF7-481F-9FCB-722E1C1EC099}"/>
            </a:ext>
          </a:extLst>
        </xdr:cNvPr>
        <xdr:cNvPicPr>
          <a:picLocks noChangeAspect="1"/>
        </xdr:cNvPicPr>
      </xdr:nvPicPr>
      <xdr:blipFill>
        <a:blip xmlns:r="http://schemas.openxmlformats.org/officeDocument/2006/relationships" r:embed="rId627" cstate="email">
          <a:extLst>
            <a:ext uri="{28A0092B-C50C-407E-A947-70E740481C1C}">
              <a14:useLocalDpi xmlns:a14="http://schemas.microsoft.com/office/drawing/2010/main"/>
            </a:ext>
          </a:extLst>
        </a:blip>
        <a:stretch>
          <a:fillRect/>
        </a:stretch>
      </xdr:blipFill>
      <xdr:spPr>
        <a:xfrm>
          <a:off x="1477210" y="950500866"/>
          <a:ext cx="731149" cy="976312"/>
        </a:xfrm>
        <a:prstGeom prst="rect">
          <a:avLst/>
        </a:prstGeom>
      </xdr:spPr>
    </xdr:pic>
    <xdr:clientData/>
  </xdr:twoCellAnchor>
  <xdr:twoCellAnchor>
    <xdr:from>
      <xdr:col>1</xdr:col>
      <xdr:colOff>362785</xdr:colOff>
      <xdr:row>758</xdr:row>
      <xdr:rowOff>177188</xdr:rowOff>
    </xdr:from>
    <xdr:to>
      <xdr:col>1</xdr:col>
      <xdr:colOff>1077159</xdr:colOff>
      <xdr:row>758</xdr:row>
      <xdr:rowOff>1155038</xdr:rowOff>
    </xdr:to>
    <xdr:pic>
      <xdr:nvPicPr>
        <xdr:cNvPr id="759" name="1396 Imagen">
          <a:extLst>
            <a:ext uri="{FF2B5EF4-FFF2-40B4-BE49-F238E27FC236}">
              <a16:creationId xmlns:a16="http://schemas.microsoft.com/office/drawing/2014/main" id="{B6EF1626-7D51-49BC-86DB-5DB02BF370C8}"/>
            </a:ext>
          </a:extLst>
        </xdr:cNvPr>
        <xdr:cNvPicPr>
          <a:picLocks noChangeAspect="1"/>
        </xdr:cNvPicPr>
      </xdr:nvPicPr>
      <xdr:blipFill>
        <a:blip xmlns:r="http://schemas.openxmlformats.org/officeDocument/2006/relationships" r:embed="rId628" cstate="email">
          <a:extLst>
            <a:ext uri="{28A0092B-C50C-407E-A947-70E740481C1C}">
              <a14:useLocalDpi xmlns:a14="http://schemas.microsoft.com/office/drawing/2010/main"/>
            </a:ext>
          </a:extLst>
        </a:blip>
        <a:stretch>
          <a:fillRect/>
        </a:stretch>
      </xdr:blipFill>
      <xdr:spPr>
        <a:xfrm>
          <a:off x="1477210" y="951762788"/>
          <a:ext cx="714374" cy="977850"/>
        </a:xfrm>
        <a:prstGeom prst="rect">
          <a:avLst/>
        </a:prstGeom>
      </xdr:spPr>
    </xdr:pic>
    <xdr:clientData/>
  </xdr:twoCellAnchor>
  <xdr:twoCellAnchor>
    <xdr:from>
      <xdr:col>1</xdr:col>
      <xdr:colOff>341240</xdr:colOff>
      <xdr:row>759</xdr:row>
      <xdr:rowOff>256331</xdr:rowOff>
    </xdr:from>
    <xdr:to>
      <xdr:col>1</xdr:col>
      <xdr:colOff>1168394</xdr:colOff>
      <xdr:row>759</xdr:row>
      <xdr:rowOff>1232644</xdr:rowOff>
    </xdr:to>
    <xdr:pic>
      <xdr:nvPicPr>
        <xdr:cNvPr id="760" name="1397 Imagen">
          <a:extLst>
            <a:ext uri="{FF2B5EF4-FFF2-40B4-BE49-F238E27FC236}">
              <a16:creationId xmlns:a16="http://schemas.microsoft.com/office/drawing/2014/main" id="{036E840F-BA10-4F27-A64A-4F38813F052E}"/>
            </a:ext>
          </a:extLst>
        </xdr:cNvPr>
        <xdr:cNvPicPr>
          <a:picLocks noChangeAspect="1"/>
        </xdr:cNvPicPr>
      </xdr:nvPicPr>
      <xdr:blipFill>
        <a:blip xmlns:r="http://schemas.openxmlformats.org/officeDocument/2006/relationships" r:embed="rId629" cstate="email">
          <a:extLst>
            <a:ext uri="{28A0092B-C50C-407E-A947-70E740481C1C}">
              <a14:useLocalDpi xmlns:a14="http://schemas.microsoft.com/office/drawing/2010/main"/>
            </a:ext>
          </a:extLst>
        </a:blip>
        <a:stretch>
          <a:fillRect/>
        </a:stretch>
      </xdr:blipFill>
      <xdr:spPr>
        <a:xfrm>
          <a:off x="1455665" y="953108756"/>
          <a:ext cx="827154" cy="976313"/>
        </a:xfrm>
        <a:prstGeom prst="rect">
          <a:avLst/>
        </a:prstGeom>
      </xdr:spPr>
    </xdr:pic>
    <xdr:clientData/>
  </xdr:twoCellAnchor>
  <xdr:twoCellAnchor>
    <xdr:from>
      <xdr:col>1</xdr:col>
      <xdr:colOff>133270</xdr:colOff>
      <xdr:row>759</xdr:row>
      <xdr:rowOff>1155614</xdr:rowOff>
    </xdr:from>
    <xdr:to>
      <xdr:col>1</xdr:col>
      <xdr:colOff>1262663</xdr:colOff>
      <xdr:row>761</xdr:row>
      <xdr:rowOff>85843</xdr:rowOff>
    </xdr:to>
    <xdr:pic>
      <xdr:nvPicPr>
        <xdr:cNvPr id="761" name="1398 Imagen">
          <a:extLst>
            <a:ext uri="{FF2B5EF4-FFF2-40B4-BE49-F238E27FC236}">
              <a16:creationId xmlns:a16="http://schemas.microsoft.com/office/drawing/2014/main" id="{6CC87ADF-B032-404A-86F5-33D7FEEF13FA}"/>
            </a:ext>
          </a:extLst>
        </xdr:cNvPr>
        <xdr:cNvPicPr>
          <a:picLocks noChangeAspect="1"/>
        </xdr:cNvPicPr>
      </xdr:nvPicPr>
      <xdr:blipFill>
        <a:blip xmlns:r="http://schemas.openxmlformats.org/officeDocument/2006/relationships" r:embed="rId630" cstate="email">
          <a:extLst>
            <a:ext uri="{BEBA8EAE-BF5A-486C-A8C5-ECC9F3942E4B}">
              <a14:imgProps xmlns:a14="http://schemas.microsoft.com/office/drawing/2010/main">
                <a14:imgLayer r:embed="rId63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1247695" y="954008039"/>
          <a:ext cx="1129393" cy="1463879"/>
        </a:xfrm>
        <a:prstGeom prst="rect">
          <a:avLst/>
        </a:prstGeom>
      </xdr:spPr>
    </xdr:pic>
    <xdr:clientData/>
  </xdr:twoCellAnchor>
  <xdr:twoCellAnchor>
    <xdr:from>
      <xdr:col>1</xdr:col>
      <xdr:colOff>318060</xdr:colOff>
      <xdr:row>756</xdr:row>
      <xdr:rowOff>405464</xdr:rowOff>
    </xdr:from>
    <xdr:to>
      <xdr:col>1</xdr:col>
      <xdr:colOff>1226111</xdr:colOff>
      <xdr:row>756</xdr:row>
      <xdr:rowOff>1262664</xdr:rowOff>
    </xdr:to>
    <xdr:pic>
      <xdr:nvPicPr>
        <xdr:cNvPr id="762" name="1401 Imagen">
          <a:extLst>
            <a:ext uri="{FF2B5EF4-FFF2-40B4-BE49-F238E27FC236}">
              <a16:creationId xmlns:a16="http://schemas.microsoft.com/office/drawing/2014/main" id="{616D513C-B8AD-4EF1-ACD3-DF951D1D3EF0}"/>
            </a:ext>
          </a:extLst>
        </xdr:cNvPr>
        <xdr:cNvPicPr>
          <a:picLocks noChangeAspect="1"/>
        </xdr:cNvPicPr>
      </xdr:nvPicPr>
      <xdr:blipFill>
        <a:blip xmlns:r="http://schemas.openxmlformats.org/officeDocument/2006/relationships" r:embed="rId632" cstate="email">
          <a:extLst>
            <a:ext uri="{28A0092B-C50C-407E-A947-70E740481C1C}">
              <a14:useLocalDpi xmlns:a14="http://schemas.microsoft.com/office/drawing/2010/main"/>
            </a:ext>
          </a:extLst>
        </a:blip>
        <a:stretch>
          <a:fillRect/>
        </a:stretch>
      </xdr:blipFill>
      <xdr:spPr>
        <a:xfrm>
          <a:off x="1432485" y="949457414"/>
          <a:ext cx="908051" cy="857200"/>
        </a:xfrm>
        <a:prstGeom prst="rect">
          <a:avLst/>
        </a:prstGeom>
      </xdr:spPr>
    </xdr:pic>
    <xdr:clientData/>
  </xdr:twoCellAnchor>
  <xdr:twoCellAnchor>
    <xdr:from>
      <xdr:col>1</xdr:col>
      <xdr:colOff>135169</xdr:colOff>
      <xdr:row>766</xdr:row>
      <xdr:rowOff>270339</xdr:rowOff>
    </xdr:from>
    <xdr:to>
      <xdr:col>1</xdr:col>
      <xdr:colOff>1325796</xdr:colOff>
      <xdr:row>766</xdr:row>
      <xdr:rowOff>1027503</xdr:rowOff>
    </xdr:to>
    <xdr:pic>
      <xdr:nvPicPr>
        <xdr:cNvPr id="763" name="1449 Imagen">
          <a:extLst>
            <a:ext uri="{FF2B5EF4-FFF2-40B4-BE49-F238E27FC236}">
              <a16:creationId xmlns:a16="http://schemas.microsoft.com/office/drawing/2014/main" id="{A7EC6875-BBC2-4CCF-B1E5-9A2B28D3AD5B}"/>
            </a:ext>
          </a:extLst>
        </xdr:cNvPr>
        <xdr:cNvPicPr>
          <a:picLocks noChangeAspect="1"/>
        </xdr:cNvPicPr>
      </xdr:nvPicPr>
      <xdr:blipFill rotWithShape="1">
        <a:blip xmlns:r="http://schemas.openxmlformats.org/officeDocument/2006/relationships" r:embed="rId633" cstate="email">
          <a:extLst>
            <a:ext uri="{28A0092B-C50C-407E-A947-70E740481C1C}">
              <a14:useLocalDpi xmlns:a14="http://schemas.microsoft.com/office/drawing/2010/main"/>
            </a:ext>
          </a:extLst>
        </a:blip>
        <a:srcRect l="-1266"/>
        <a:stretch/>
      </xdr:blipFill>
      <xdr:spPr>
        <a:xfrm>
          <a:off x="1249594" y="961990539"/>
          <a:ext cx="1190627" cy="757164"/>
        </a:xfrm>
        <a:prstGeom prst="rect">
          <a:avLst/>
        </a:prstGeom>
      </xdr:spPr>
    </xdr:pic>
    <xdr:clientData/>
  </xdr:twoCellAnchor>
  <xdr:twoCellAnchor>
    <xdr:from>
      <xdr:col>1</xdr:col>
      <xdr:colOff>292512</xdr:colOff>
      <xdr:row>771</xdr:row>
      <xdr:rowOff>9426</xdr:rowOff>
    </xdr:from>
    <xdr:to>
      <xdr:col>2</xdr:col>
      <xdr:colOff>934</xdr:colOff>
      <xdr:row>771</xdr:row>
      <xdr:rowOff>1119198</xdr:rowOff>
    </xdr:to>
    <xdr:pic>
      <xdr:nvPicPr>
        <xdr:cNvPr id="764" name="Imagen 763" descr="Resultado de imagen para Marshall PEDL-90010 2 Way Stompware Foot Control&quot;">
          <a:extLst>
            <a:ext uri="{FF2B5EF4-FFF2-40B4-BE49-F238E27FC236}">
              <a16:creationId xmlns:a16="http://schemas.microsoft.com/office/drawing/2014/main" id="{E3A73881-A541-4589-807C-CC69A8D54145}"/>
            </a:ext>
          </a:extLst>
        </xdr:cNvPr>
        <xdr:cNvPicPr>
          <a:picLocks noChangeAspect="1" noChangeArrowheads="1"/>
        </xdr:cNvPicPr>
      </xdr:nvPicPr>
      <xdr:blipFill rotWithShape="1">
        <a:blip xmlns:r="http://schemas.openxmlformats.org/officeDocument/2006/relationships" r:embed="rId634" cstate="email">
          <a:extLst>
            <a:ext uri="{28A0092B-C50C-407E-A947-70E740481C1C}">
              <a14:useLocalDpi xmlns:a14="http://schemas.microsoft.com/office/drawing/2010/main"/>
            </a:ext>
          </a:extLst>
        </a:blip>
        <a:srcRect/>
        <a:stretch/>
      </xdr:blipFill>
      <xdr:spPr bwMode="auto">
        <a:xfrm>
          <a:off x="1406937" y="968063751"/>
          <a:ext cx="1222897" cy="1109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318968</xdr:colOff>
      <xdr:row>767</xdr:row>
      <xdr:rowOff>166585</xdr:rowOff>
    </xdr:from>
    <xdr:to>
      <xdr:col>1</xdr:col>
      <xdr:colOff>1217040</xdr:colOff>
      <xdr:row>767</xdr:row>
      <xdr:rowOff>895564</xdr:rowOff>
    </xdr:to>
    <xdr:pic>
      <xdr:nvPicPr>
        <xdr:cNvPr id="765" name="Imagen 764">
          <a:extLst>
            <a:ext uri="{FF2B5EF4-FFF2-40B4-BE49-F238E27FC236}">
              <a16:creationId xmlns:a16="http://schemas.microsoft.com/office/drawing/2014/main" id="{5349DCA4-92D7-41E4-AE17-40AF65BA8189}"/>
            </a:ext>
          </a:extLst>
        </xdr:cNvPr>
        <xdr:cNvPicPr>
          <a:picLocks noChangeAspect="1"/>
        </xdr:cNvPicPr>
      </xdr:nvPicPr>
      <xdr:blipFill>
        <a:blip xmlns:r="http://schemas.openxmlformats.org/officeDocument/2006/relationships" r:embed="rId635" cstate="email">
          <a:extLst>
            <a:ext uri="{28A0092B-C50C-407E-A947-70E740481C1C}">
              <a14:useLocalDpi xmlns:a14="http://schemas.microsoft.com/office/drawing/2010/main"/>
            </a:ext>
          </a:extLst>
        </a:blip>
        <a:stretch>
          <a:fillRect/>
        </a:stretch>
      </xdr:blipFill>
      <xdr:spPr>
        <a:xfrm>
          <a:off x="1433393" y="963153610"/>
          <a:ext cx="898072" cy="728979"/>
        </a:xfrm>
        <a:prstGeom prst="rect">
          <a:avLst/>
        </a:prstGeom>
      </xdr:spPr>
    </xdr:pic>
    <xdr:clientData/>
  </xdr:twoCellAnchor>
  <xdr:twoCellAnchor>
    <xdr:from>
      <xdr:col>1</xdr:col>
      <xdr:colOff>16409</xdr:colOff>
      <xdr:row>768</xdr:row>
      <xdr:rowOff>161585</xdr:rowOff>
    </xdr:from>
    <xdr:to>
      <xdr:col>1</xdr:col>
      <xdr:colOff>1390730</xdr:colOff>
      <xdr:row>768</xdr:row>
      <xdr:rowOff>1150859</xdr:rowOff>
    </xdr:to>
    <xdr:pic>
      <xdr:nvPicPr>
        <xdr:cNvPr id="766" name="Imagen 765">
          <a:extLst>
            <a:ext uri="{FF2B5EF4-FFF2-40B4-BE49-F238E27FC236}">
              <a16:creationId xmlns:a16="http://schemas.microsoft.com/office/drawing/2014/main" id="{840A613D-6CD9-47AA-A4B8-9CEBB23A2D44}"/>
            </a:ext>
          </a:extLst>
        </xdr:cNvPr>
        <xdr:cNvPicPr>
          <a:picLocks noChangeAspect="1"/>
        </xdr:cNvPicPr>
      </xdr:nvPicPr>
      <xdr:blipFill>
        <a:blip xmlns:r="http://schemas.openxmlformats.org/officeDocument/2006/relationships" r:embed="rId636" cstate="email">
          <a:extLst>
            <a:ext uri="{28A0092B-C50C-407E-A947-70E740481C1C}">
              <a14:useLocalDpi xmlns:a14="http://schemas.microsoft.com/office/drawing/2010/main"/>
            </a:ext>
          </a:extLst>
        </a:blip>
        <a:stretch>
          <a:fillRect/>
        </a:stretch>
      </xdr:blipFill>
      <xdr:spPr>
        <a:xfrm>
          <a:off x="1130834" y="964415435"/>
          <a:ext cx="1374321" cy="989274"/>
        </a:xfrm>
        <a:prstGeom prst="rect">
          <a:avLst/>
        </a:prstGeom>
      </xdr:spPr>
    </xdr:pic>
    <xdr:clientData/>
  </xdr:twoCellAnchor>
  <xdr:twoCellAnchor>
    <xdr:from>
      <xdr:col>1</xdr:col>
      <xdr:colOff>196504</xdr:colOff>
      <xdr:row>761</xdr:row>
      <xdr:rowOff>9003</xdr:rowOff>
    </xdr:from>
    <xdr:to>
      <xdr:col>1</xdr:col>
      <xdr:colOff>1292032</xdr:colOff>
      <xdr:row>761</xdr:row>
      <xdr:rowOff>1244025</xdr:rowOff>
    </xdr:to>
    <xdr:pic>
      <xdr:nvPicPr>
        <xdr:cNvPr id="767" name="Imagen 766">
          <a:extLst>
            <a:ext uri="{FF2B5EF4-FFF2-40B4-BE49-F238E27FC236}">
              <a16:creationId xmlns:a16="http://schemas.microsoft.com/office/drawing/2014/main" id="{A6EF0E6F-A39D-49EA-847D-615284401B1D}"/>
            </a:ext>
          </a:extLst>
        </xdr:cNvPr>
        <xdr:cNvPicPr>
          <a:picLocks noChangeAspect="1"/>
        </xdr:cNvPicPr>
      </xdr:nvPicPr>
      <xdr:blipFill>
        <a:blip xmlns:r="http://schemas.openxmlformats.org/officeDocument/2006/relationships" r:embed="rId637"/>
        <a:stretch>
          <a:fillRect/>
        </a:stretch>
      </xdr:blipFill>
      <xdr:spPr>
        <a:xfrm>
          <a:off x="1310929" y="955395078"/>
          <a:ext cx="1095528" cy="1235022"/>
        </a:xfrm>
        <a:prstGeom prst="rect">
          <a:avLst/>
        </a:prstGeom>
      </xdr:spPr>
    </xdr:pic>
    <xdr:clientData/>
  </xdr:twoCellAnchor>
  <xdr:twoCellAnchor>
    <xdr:from>
      <xdr:col>1</xdr:col>
      <xdr:colOff>169290</xdr:colOff>
      <xdr:row>762</xdr:row>
      <xdr:rowOff>128066</xdr:rowOff>
    </xdr:from>
    <xdr:to>
      <xdr:col>1</xdr:col>
      <xdr:colOff>1359462</xdr:colOff>
      <xdr:row>762</xdr:row>
      <xdr:rowOff>1243852</xdr:rowOff>
    </xdr:to>
    <xdr:pic>
      <xdr:nvPicPr>
        <xdr:cNvPr id="768" name="Imagen 767">
          <a:extLst>
            <a:ext uri="{FF2B5EF4-FFF2-40B4-BE49-F238E27FC236}">
              <a16:creationId xmlns:a16="http://schemas.microsoft.com/office/drawing/2014/main" id="{8F271AB4-DA65-4287-A1E9-96C798CCC489}"/>
            </a:ext>
          </a:extLst>
        </xdr:cNvPr>
        <xdr:cNvPicPr>
          <a:picLocks noChangeAspect="1"/>
        </xdr:cNvPicPr>
      </xdr:nvPicPr>
      <xdr:blipFill>
        <a:blip xmlns:r="http://schemas.openxmlformats.org/officeDocument/2006/relationships" r:embed="rId638"/>
        <a:stretch>
          <a:fillRect/>
        </a:stretch>
      </xdr:blipFill>
      <xdr:spPr>
        <a:xfrm>
          <a:off x="1283715" y="956780966"/>
          <a:ext cx="1190172" cy="1115786"/>
        </a:xfrm>
        <a:prstGeom prst="rect">
          <a:avLst/>
        </a:prstGeom>
      </xdr:spPr>
    </xdr:pic>
    <xdr:clientData/>
  </xdr:twoCellAnchor>
  <xdr:twoCellAnchor>
    <xdr:from>
      <xdr:col>1</xdr:col>
      <xdr:colOff>250933</xdr:colOff>
      <xdr:row>763</xdr:row>
      <xdr:rowOff>178292</xdr:rowOff>
    </xdr:from>
    <xdr:to>
      <xdr:col>1</xdr:col>
      <xdr:colOff>1217040</xdr:colOff>
      <xdr:row>763</xdr:row>
      <xdr:rowOff>1252393</xdr:rowOff>
    </xdr:to>
    <xdr:pic>
      <xdr:nvPicPr>
        <xdr:cNvPr id="769" name="Imagen 768">
          <a:extLst>
            <a:ext uri="{FF2B5EF4-FFF2-40B4-BE49-F238E27FC236}">
              <a16:creationId xmlns:a16="http://schemas.microsoft.com/office/drawing/2014/main" id="{3FEE9342-676F-4BE8-9916-38D73D5C7B38}"/>
            </a:ext>
          </a:extLst>
        </xdr:cNvPr>
        <xdr:cNvPicPr>
          <a:picLocks noChangeAspect="1"/>
        </xdr:cNvPicPr>
      </xdr:nvPicPr>
      <xdr:blipFill>
        <a:blip xmlns:r="http://schemas.openxmlformats.org/officeDocument/2006/relationships" r:embed="rId639" cstate="email">
          <a:extLst>
            <a:ext uri="{28A0092B-C50C-407E-A947-70E740481C1C}">
              <a14:useLocalDpi xmlns:a14="http://schemas.microsoft.com/office/drawing/2010/main"/>
            </a:ext>
          </a:extLst>
        </a:blip>
        <a:stretch>
          <a:fillRect/>
        </a:stretch>
      </xdr:blipFill>
      <xdr:spPr>
        <a:xfrm>
          <a:off x="1365358" y="958098017"/>
          <a:ext cx="966107" cy="1074101"/>
        </a:xfrm>
        <a:prstGeom prst="rect">
          <a:avLst/>
        </a:prstGeom>
      </xdr:spPr>
    </xdr:pic>
    <xdr:clientData/>
  </xdr:twoCellAnchor>
  <xdr:twoCellAnchor>
    <xdr:from>
      <xdr:col>1</xdr:col>
      <xdr:colOff>185298</xdr:colOff>
      <xdr:row>764</xdr:row>
      <xdr:rowOff>35918</xdr:rowOff>
    </xdr:from>
    <xdr:to>
      <xdr:col>1</xdr:col>
      <xdr:colOff>1246655</xdr:colOff>
      <xdr:row>764</xdr:row>
      <xdr:rowOff>1205893</xdr:rowOff>
    </xdr:to>
    <xdr:pic>
      <xdr:nvPicPr>
        <xdr:cNvPr id="770" name="Imagen 769">
          <a:extLst>
            <a:ext uri="{FF2B5EF4-FFF2-40B4-BE49-F238E27FC236}">
              <a16:creationId xmlns:a16="http://schemas.microsoft.com/office/drawing/2014/main" id="{36D5C4CD-78A9-4720-83FA-7D8C18302D62}"/>
            </a:ext>
          </a:extLst>
        </xdr:cNvPr>
        <xdr:cNvPicPr>
          <a:picLocks noChangeAspect="1"/>
        </xdr:cNvPicPr>
      </xdr:nvPicPr>
      <xdr:blipFill>
        <a:blip xmlns:r="http://schemas.openxmlformats.org/officeDocument/2006/relationships" r:embed="rId640" cstate="email">
          <a:extLst>
            <a:ext uri="{28A0092B-C50C-407E-A947-70E740481C1C}">
              <a14:useLocalDpi xmlns:a14="http://schemas.microsoft.com/office/drawing/2010/main"/>
            </a:ext>
          </a:extLst>
        </a:blip>
        <a:stretch>
          <a:fillRect/>
        </a:stretch>
      </xdr:blipFill>
      <xdr:spPr>
        <a:xfrm>
          <a:off x="1299723" y="959222468"/>
          <a:ext cx="1061357" cy="1169975"/>
        </a:xfrm>
        <a:prstGeom prst="rect">
          <a:avLst/>
        </a:prstGeom>
      </xdr:spPr>
    </xdr:pic>
    <xdr:clientData/>
  </xdr:twoCellAnchor>
  <xdr:twoCellAnchor>
    <xdr:from>
      <xdr:col>1</xdr:col>
      <xdr:colOff>111124</xdr:colOff>
      <xdr:row>782</xdr:row>
      <xdr:rowOff>9334</xdr:rowOff>
    </xdr:from>
    <xdr:to>
      <xdr:col>1</xdr:col>
      <xdr:colOff>1063624</xdr:colOff>
      <xdr:row>782</xdr:row>
      <xdr:rowOff>961834</xdr:rowOff>
    </xdr:to>
    <xdr:pic>
      <xdr:nvPicPr>
        <xdr:cNvPr id="771" name="Picture 273" descr="http://www.tevelam.com/components/com_virtuemart/shop_image/product/resized/Gator_GL_DREAD_4e7a182117d4e_100x100.png">
          <a:extLst>
            <a:ext uri="{FF2B5EF4-FFF2-40B4-BE49-F238E27FC236}">
              <a16:creationId xmlns:a16="http://schemas.microsoft.com/office/drawing/2014/main" id="{7EF1ED30-A72D-4718-97D1-0D6A6643F510}"/>
            </a:ext>
          </a:extLst>
        </xdr:cNvPr>
        <xdr:cNvPicPr>
          <a:picLocks noChangeArrowheads="1"/>
        </xdr:cNvPicPr>
      </xdr:nvPicPr>
      <xdr:blipFill>
        <a:blip xmlns:r="http://schemas.openxmlformats.org/officeDocument/2006/relationships" r:embed="rId641" cstate="email">
          <a:extLst>
            <a:ext uri="{28A0092B-C50C-407E-A947-70E740481C1C}">
              <a14:useLocalDpi xmlns:a14="http://schemas.microsoft.com/office/drawing/2010/main"/>
            </a:ext>
          </a:extLst>
        </a:blip>
        <a:srcRect/>
        <a:stretch>
          <a:fillRect/>
        </a:stretch>
      </xdr:blipFill>
      <xdr:spPr bwMode="auto">
        <a:xfrm>
          <a:off x="1225549" y="98199873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392952</xdr:colOff>
      <xdr:row>775</xdr:row>
      <xdr:rowOff>67235</xdr:rowOff>
    </xdr:from>
    <xdr:to>
      <xdr:col>1</xdr:col>
      <xdr:colOff>1233435</xdr:colOff>
      <xdr:row>775</xdr:row>
      <xdr:rowOff>1248335</xdr:rowOff>
    </xdr:to>
    <xdr:pic>
      <xdr:nvPicPr>
        <xdr:cNvPr id="772" name="1032 Imagen" descr="http://www.tevelam.com.ar/3333-large_default/gator-gt-acoustic-gry.jpg">
          <a:extLst>
            <a:ext uri="{FF2B5EF4-FFF2-40B4-BE49-F238E27FC236}">
              <a16:creationId xmlns:a16="http://schemas.microsoft.com/office/drawing/2014/main" id="{DB5BCEF6-82EE-4DB0-A720-2B56652AE67F}"/>
            </a:ext>
          </a:extLst>
        </xdr:cNvPr>
        <xdr:cNvPicPr>
          <a:picLocks noChangeAspect="1" noChangeArrowheads="1"/>
        </xdr:cNvPicPr>
      </xdr:nvPicPr>
      <xdr:blipFill rotWithShape="1">
        <a:blip xmlns:r="http://schemas.openxmlformats.org/officeDocument/2006/relationships" r:embed="rId642" cstate="email">
          <a:extLst>
            <a:ext uri="{28A0092B-C50C-407E-A947-70E740481C1C}">
              <a14:useLocalDpi xmlns:a14="http://schemas.microsoft.com/office/drawing/2010/main"/>
            </a:ext>
          </a:extLst>
        </a:blip>
        <a:srcRect/>
        <a:stretch/>
      </xdr:blipFill>
      <xdr:spPr bwMode="auto">
        <a:xfrm>
          <a:off x="1507377" y="973188860"/>
          <a:ext cx="840483"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82924</xdr:colOff>
      <xdr:row>776</xdr:row>
      <xdr:rowOff>42115</xdr:rowOff>
    </xdr:from>
    <xdr:to>
      <xdr:col>1</xdr:col>
      <xdr:colOff>1168774</xdr:colOff>
      <xdr:row>776</xdr:row>
      <xdr:rowOff>1197815</xdr:rowOff>
    </xdr:to>
    <xdr:pic>
      <xdr:nvPicPr>
        <xdr:cNvPr id="773" name="1033 Imagen" descr="http://www.tevelam.com.ar/3342-large_default/gator-gt-bass-gry.jpg">
          <a:extLst>
            <a:ext uri="{FF2B5EF4-FFF2-40B4-BE49-F238E27FC236}">
              <a16:creationId xmlns:a16="http://schemas.microsoft.com/office/drawing/2014/main" id="{E5BAC832-06DA-49AD-A22E-2A7C60EE19CF}"/>
            </a:ext>
          </a:extLst>
        </xdr:cNvPr>
        <xdr:cNvPicPr>
          <a:picLocks noChangeAspect="1" noChangeArrowheads="1"/>
        </xdr:cNvPicPr>
      </xdr:nvPicPr>
      <xdr:blipFill rotWithShape="1">
        <a:blip xmlns:r="http://schemas.openxmlformats.org/officeDocument/2006/relationships" r:embed="rId643" cstate="email">
          <a:extLst>
            <a:ext uri="{28A0092B-C50C-407E-A947-70E740481C1C}">
              <a14:useLocalDpi xmlns:a14="http://schemas.microsoft.com/office/drawing/2010/main"/>
            </a:ext>
          </a:extLst>
        </a:blip>
        <a:srcRect/>
        <a:stretch/>
      </xdr:blipFill>
      <xdr:spPr bwMode="auto">
        <a:xfrm>
          <a:off x="1197349" y="974430565"/>
          <a:ext cx="1085850" cy="1155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84418</xdr:colOff>
      <xdr:row>795</xdr:row>
      <xdr:rowOff>94037</xdr:rowOff>
    </xdr:from>
    <xdr:to>
      <xdr:col>1</xdr:col>
      <xdr:colOff>1392518</xdr:colOff>
      <xdr:row>795</xdr:row>
      <xdr:rowOff>1228110</xdr:rowOff>
    </xdr:to>
    <xdr:pic>
      <xdr:nvPicPr>
        <xdr:cNvPr id="774" name="1034 Imagen" descr="http://www.tevelam.com.ar/3372-large_default/gator-gtr-bass-gry.jpg">
          <a:extLst>
            <a:ext uri="{FF2B5EF4-FFF2-40B4-BE49-F238E27FC236}">
              <a16:creationId xmlns:a16="http://schemas.microsoft.com/office/drawing/2014/main" id="{AE3144EE-9065-46F0-AB72-1BA063C02CF2}"/>
            </a:ext>
          </a:extLst>
        </xdr:cNvPr>
        <xdr:cNvPicPr>
          <a:picLocks noChangeAspect="1" noChangeArrowheads="1"/>
        </xdr:cNvPicPr>
      </xdr:nvPicPr>
      <xdr:blipFill rotWithShape="1">
        <a:blip xmlns:r="http://schemas.openxmlformats.org/officeDocument/2006/relationships" r:embed="rId644" cstate="email">
          <a:extLst>
            <a:ext uri="{28A0092B-C50C-407E-A947-70E740481C1C}">
              <a14:useLocalDpi xmlns:a14="http://schemas.microsoft.com/office/drawing/2010/main"/>
            </a:ext>
          </a:extLst>
        </a:blip>
        <a:srcRect/>
        <a:stretch/>
      </xdr:blipFill>
      <xdr:spPr bwMode="auto">
        <a:xfrm>
          <a:off x="1198843" y="998552162"/>
          <a:ext cx="1308100" cy="11340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46317</xdr:colOff>
      <xdr:row>778</xdr:row>
      <xdr:rowOff>58832</xdr:rowOff>
    </xdr:from>
    <xdr:to>
      <xdr:col>1</xdr:col>
      <xdr:colOff>1426307</xdr:colOff>
      <xdr:row>778</xdr:row>
      <xdr:rowOff>1239932</xdr:rowOff>
    </xdr:to>
    <xdr:pic>
      <xdr:nvPicPr>
        <xdr:cNvPr id="775" name="1035 Imagen" descr="http://www.tevelam.com.ar/3349-large_default/gator-gt-electric-gry.jpg">
          <a:extLst>
            <a:ext uri="{FF2B5EF4-FFF2-40B4-BE49-F238E27FC236}">
              <a16:creationId xmlns:a16="http://schemas.microsoft.com/office/drawing/2014/main" id="{0931699F-D18A-40A7-AF0D-18FDA56ABAFE}"/>
            </a:ext>
          </a:extLst>
        </xdr:cNvPr>
        <xdr:cNvPicPr>
          <a:picLocks noChangeAspect="1" noChangeArrowheads="1"/>
        </xdr:cNvPicPr>
      </xdr:nvPicPr>
      <xdr:blipFill rotWithShape="1">
        <a:blip xmlns:r="http://schemas.openxmlformats.org/officeDocument/2006/relationships" r:embed="rId645" cstate="email">
          <a:extLst>
            <a:ext uri="{28A0092B-C50C-407E-A947-70E740481C1C}">
              <a14:useLocalDpi xmlns:a14="http://schemas.microsoft.com/office/drawing/2010/main"/>
            </a:ext>
          </a:extLst>
        </a:blip>
        <a:srcRect/>
        <a:stretch/>
      </xdr:blipFill>
      <xdr:spPr bwMode="auto">
        <a:xfrm>
          <a:off x="1160742" y="976980932"/>
          <a:ext cx="1379990" cy="118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173318</xdr:colOff>
      <xdr:row>796</xdr:row>
      <xdr:rowOff>9900</xdr:rowOff>
    </xdr:from>
    <xdr:to>
      <xdr:col>1</xdr:col>
      <xdr:colOff>1303618</xdr:colOff>
      <xdr:row>796</xdr:row>
      <xdr:rowOff>1170666</xdr:rowOff>
    </xdr:to>
    <xdr:pic>
      <xdr:nvPicPr>
        <xdr:cNvPr id="776" name="1036 Imagen" descr="http://www.tevelam.com.ar/3380-large_default/gator-gtr-electric-gry.jpg">
          <a:extLst>
            <a:ext uri="{FF2B5EF4-FFF2-40B4-BE49-F238E27FC236}">
              <a16:creationId xmlns:a16="http://schemas.microsoft.com/office/drawing/2014/main" id="{963E0E81-CDF5-4A31-A18E-DF670468C41B}"/>
            </a:ext>
          </a:extLst>
        </xdr:cNvPr>
        <xdr:cNvPicPr>
          <a:picLocks noChangeAspect="1" noChangeArrowheads="1"/>
        </xdr:cNvPicPr>
      </xdr:nvPicPr>
      <xdr:blipFill rotWithShape="1">
        <a:blip xmlns:r="http://schemas.openxmlformats.org/officeDocument/2006/relationships" r:embed="rId646" cstate="email">
          <a:extLst>
            <a:ext uri="{28A0092B-C50C-407E-A947-70E740481C1C}">
              <a14:useLocalDpi xmlns:a14="http://schemas.microsoft.com/office/drawing/2010/main"/>
            </a:ext>
          </a:extLst>
        </a:blip>
        <a:srcRect/>
        <a:stretch/>
      </xdr:blipFill>
      <xdr:spPr bwMode="auto">
        <a:xfrm>
          <a:off x="1287743" y="999734850"/>
          <a:ext cx="1130300" cy="11607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67236</xdr:colOff>
      <xdr:row>793</xdr:row>
      <xdr:rowOff>63593</xdr:rowOff>
    </xdr:from>
    <xdr:to>
      <xdr:col>1</xdr:col>
      <xdr:colOff>1489636</xdr:colOff>
      <xdr:row>793</xdr:row>
      <xdr:rowOff>1091758</xdr:rowOff>
    </xdr:to>
    <xdr:pic>
      <xdr:nvPicPr>
        <xdr:cNvPr id="777" name="1037 Imagen" descr="http://www.tevelam.com.ar/3358-large_default/gator-gt-1610-gry.jpg">
          <a:extLst>
            <a:ext uri="{FF2B5EF4-FFF2-40B4-BE49-F238E27FC236}">
              <a16:creationId xmlns:a16="http://schemas.microsoft.com/office/drawing/2014/main" id="{97F5E279-F5F5-4263-B555-F2C84281ADEA}"/>
            </a:ext>
          </a:extLst>
        </xdr:cNvPr>
        <xdr:cNvPicPr>
          <a:picLocks noChangeAspect="1" noChangeArrowheads="1"/>
        </xdr:cNvPicPr>
      </xdr:nvPicPr>
      <xdr:blipFill rotWithShape="1">
        <a:blip xmlns:r="http://schemas.openxmlformats.org/officeDocument/2006/relationships" r:embed="rId647" cstate="email">
          <a:extLst>
            <a:ext uri="{28A0092B-C50C-407E-A947-70E740481C1C}">
              <a14:useLocalDpi xmlns:a14="http://schemas.microsoft.com/office/drawing/2010/main"/>
            </a:ext>
          </a:extLst>
        </a:blip>
        <a:srcRect/>
        <a:stretch/>
      </xdr:blipFill>
      <xdr:spPr bwMode="auto">
        <a:xfrm>
          <a:off x="1181661" y="995988068"/>
          <a:ext cx="1422400" cy="1028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57523</xdr:colOff>
      <xdr:row>794</xdr:row>
      <xdr:rowOff>107203</xdr:rowOff>
    </xdr:from>
    <xdr:to>
      <xdr:col>1</xdr:col>
      <xdr:colOff>1467223</xdr:colOff>
      <xdr:row>794</xdr:row>
      <xdr:rowOff>1076177</xdr:rowOff>
    </xdr:to>
    <xdr:pic>
      <xdr:nvPicPr>
        <xdr:cNvPr id="778" name="1038 Imagen" descr="http://www.tevelam.com.ar/3359-large_default/gator-gt-2412-gry.jpg">
          <a:extLst>
            <a:ext uri="{FF2B5EF4-FFF2-40B4-BE49-F238E27FC236}">
              <a16:creationId xmlns:a16="http://schemas.microsoft.com/office/drawing/2014/main" id="{873807A6-1CAD-402F-8389-3DCFDB055C15}"/>
            </a:ext>
          </a:extLst>
        </xdr:cNvPr>
        <xdr:cNvPicPr>
          <a:picLocks noChangeAspect="1" noChangeArrowheads="1"/>
        </xdr:cNvPicPr>
      </xdr:nvPicPr>
      <xdr:blipFill rotWithShape="1">
        <a:blip xmlns:r="http://schemas.openxmlformats.org/officeDocument/2006/relationships" r:embed="rId648" cstate="email">
          <a:extLst>
            <a:ext uri="{28A0092B-C50C-407E-A947-70E740481C1C}">
              <a14:useLocalDpi xmlns:a14="http://schemas.microsoft.com/office/drawing/2010/main"/>
            </a:ext>
          </a:extLst>
        </a:blip>
        <a:srcRect/>
        <a:stretch/>
      </xdr:blipFill>
      <xdr:spPr bwMode="auto">
        <a:xfrm>
          <a:off x="1171948" y="997298503"/>
          <a:ext cx="1409700" cy="9689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226359</xdr:colOff>
      <xdr:row>797</xdr:row>
      <xdr:rowOff>37820</xdr:rowOff>
    </xdr:from>
    <xdr:to>
      <xdr:col>1</xdr:col>
      <xdr:colOff>1087445</xdr:colOff>
      <xdr:row>797</xdr:row>
      <xdr:rowOff>1206219</xdr:rowOff>
    </xdr:to>
    <xdr:pic>
      <xdr:nvPicPr>
        <xdr:cNvPr id="779" name="1039 Imagen" descr="http://www.tevelam.com.ar/3390-large_default/gtr-dread12-tan.jpg">
          <a:extLst>
            <a:ext uri="{FF2B5EF4-FFF2-40B4-BE49-F238E27FC236}">
              <a16:creationId xmlns:a16="http://schemas.microsoft.com/office/drawing/2014/main" id="{55A5E6F8-6A44-4A60-8A0F-6EBD6493CAFF}"/>
            </a:ext>
          </a:extLst>
        </xdr:cNvPr>
        <xdr:cNvPicPr>
          <a:picLocks noChangeAspect="1" noChangeArrowheads="1"/>
        </xdr:cNvPicPr>
      </xdr:nvPicPr>
      <xdr:blipFill rotWithShape="1">
        <a:blip xmlns:r="http://schemas.openxmlformats.org/officeDocument/2006/relationships" r:embed="rId649" cstate="email">
          <a:extLst>
            <a:ext uri="{28A0092B-C50C-407E-A947-70E740481C1C}">
              <a14:useLocalDpi xmlns:a14="http://schemas.microsoft.com/office/drawing/2010/main"/>
            </a:ext>
          </a:extLst>
        </a:blip>
        <a:srcRect/>
        <a:stretch/>
      </xdr:blipFill>
      <xdr:spPr bwMode="auto">
        <a:xfrm>
          <a:off x="1340784" y="1001029595"/>
          <a:ext cx="861086" cy="1168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44449</xdr:colOff>
      <xdr:row>779</xdr:row>
      <xdr:rowOff>38047</xdr:rowOff>
    </xdr:from>
    <xdr:to>
      <xdr:col>1</xdr:col>
      <xdr:colOff>1146628</xdr:colOff>
      <xdr:row>779</xdr:row>
      <xdr:rowOff>1140226</xdr:rowOff>
    </xdr:to>
    <xdr:pic>
      <xdr:nvPicPr>
        <xdr:cNvPr id="780" name="Imagen 779">
          <a:extLst>
            <a:ext uri="{FF2B5EF4-FFF2-40B4-BE49-F238E27FC236}">
              <a16:creationId xmlns:a16="http://schemas.microsoft.com/office/drawing/2014/main" id="{428B20CF-68EE-4642-A5DC-E0B3A6526FBD}"/>
            </a:ext>
          </a:extLst>
        </xdr:cNvPr>
        <xdr:cNvPicPr>
          <a:picLocks noChangeAspect="1"/>
        </xdr:cNvPicPr>
      </xdr:nvPicPr>
      <xdr:blipFill>
        <a:blip xmlns:r="http://schemas.openxmlformats.org/officeDocument/2006/relationships" r:embed="rId650" cstate="email">
          <a:extLst>
            <a:ext uri="{28A0092B-C50C-407E-A947-70E740481C1C}">
              <a14:useLocalDpi xmlns:a14="http://schemas.microsoft.com/office/drawing/2010/main"/>
            </a:ext>
          </a:extLst>
        </a:blip>
        <a:srcRect/>
        <a:stretch/>
      </xdr:blipFill>
      <xdr:spPr>
        <a:xfrm>
          <a:off x="1158874" y="978226972"/>
          <a:ext cx="1102179" cy="1102179"/>
        </a:xfrm>
        <a:prstGeom prst="rect">
          <a:avLst/>
        </a:prstGeom>
      </xdr:spPr>
    </xdr:pic>
    <xdr:clientData/>
  </xdr:twoCellAnchor>
  <xdr:twoCellAnchor>
    <xdr:from>
      <xdr:col>1</xdr:col>
      <xdr:colOff>101599</xdr:colOff>
      <xdr:row>780</xdr:row>
      <xdr:rowOff>22959</xdr:rowOff>
    </xdr:from>
    <xdr:to>
      <xdr:col>1</xdr:col>
      <xdr:colOff>1203778</xdr:colOff>
      <xdr:row>780</xdr:row>
      <xdr:rowOff>1125138</xdr:rowOff>
    </xdr:to>
    <xdr:pic>
      <xdr:nvPicPr>
        <xdr:cNvPr id="781" name="Imagen 780">
          <a:extLst>
            <a:ext uri="{FF2B5EF4-FFF2-40B4-BE49-F238E27FC236}">
              <a16:creationId xmlns:a16="http://schemas.microsoft.com/office/drawing/2014/main" id="{F40DCCA0-041C-41E2-A3F6-7A1766E390F1}"/>
            </a:ext>
          </a:extLst>
        </xdr:cNvPr>
        <xdr:cNvPicPr>
          <a:picLocks noChangeAspect="1"/>
        </xdr:cNvPicPr>
      </xdr:nvPicPr>
      <xdr:blipFill>
        <a:blip xmlns:r="http://schemas.openxmlformats.org/officeDocument/2006/relationships" r:embed="rId651" cstate="email">
          <a:extLst>
            <a:ext uri="{28A0092B-C50C-407E-A947-70E740481C1C}">
              <a14:useLocalDpi xmlns:a14="http://schemas.microsoft.com/office/drawing/2010/main"/>
            </a:ext>
          </a:extLst>
        </a:blip>
        <a:srcRect/>
        <a:stretch/>
      </xdr:blipFill>
      <xdr:spPr>
        <a:xfrm>
          <a:off x="1216024" y="979478709"/>
          <a:ext cx="1102179" cy="1102179"/>
        </a:xfrm>
        <a:prstGeom prst="rect">
          <a:avLst/>
        </a:prstGeom>
      </xdr:spPr>
    </xdr:pic>
    <xdr:clientData/>
  </xdr:twoCellAnchor>
  <xdr:twoCellAnchor>
    <xdr:from>
      <xdr:col>1</xdr:col>
      <xdr:colOff>110404</xdr:colOff>
      <xdr:row>781</xdr:row>
      <xdr:rowOff>83590</xdr:rowOff>
    </xdr:from>
    <xdr:to>
      <xdr:col>1</xdr:col>
      <xdr:colOff>1212583</xdr:colOff>
      <xdr:row>781</xdr:row>
      <xdr:rowOff>1185769</xdr:rowOff>
    </xdr:to>
    <xdr:pic>
      <xdr:nvPicPr>
        <xdr:cNvPr id="782" name="Imagen 781">
          <a:extLst>
            <a:ext uri="{FF2B5EF4-FFF2-40B4-BE49-F238E27FC236}">
              <a16:creationId xmlns:a16="http://schemas.microsoft.com/office/drawing/2014/main" id="{56F9D48F-2A59-4223-8643-DF9DECB74976}"/>
            </a:ext>
          </a:extLst>
        </xdr:cNvPr>
        <xdr:cNvPicPr>
          <a:picLocks noChangeAspect="1"/>
        </xdr:cNvPicPr>
      </xdr:nvPicPr>
      <xdr:blipFill>
        <a:blip xmlns:r="http://schemas.openxmlformats.org/officeDocument/2006/relationships" r:embed="rId651" cstate="email">
          <a:extLst>
            <a:ext uri="{28A0092B-C50C-407E-A947-70E740481C1C}">
              <a14:useLocalDpi xmlns:a14="http://schemas.microsoft.com/office/drawing/2010/main"/>
            </a:ext>
          </a:extLst>
        </a:blip>
        <a:srcRect/>
        <a:stretch/>
      </xdr:blipFill>
      <xdr:spPr>
        <a:xfrm>
          <a:off x="1224829" y="980806165"/>
          <a:ext cx="1102179" cy="1102179"/>
        </a:xfrm>
        <a:prstGeom prst="rect">
          <a:avLst/>
        </a:prstGeom>
      </xdr:spPr>
    </xdr:pic>
    <xdr:clientData/>
  </xdr:twoCellAnchor>
  <xdr:twoCellAnchor>
    <xdr:from>
      <xdr:col>1</xdr:col>
      <xdr:colOff>202772</xdr:colOff>
      <xdr:row>798</xdr:row>
      <xdr:rowOff>109923</xdr:rowOff>
    </xdr:from>
    <xdr:to>
      <xdr:col>1</xdr:col>
      <xdr:colOff>1304951</xdr:colOff>
      <xdr:row>798</xdr:row>
      <xdr:rowOff>1212102</xdr:rowOff>
    </xdr:to>
    <xdr:pic>
      <xdr:nvPicPr>
        <xdr:cNvPr id="783" name="Imagen 782">
          <a:extLst>
            <a:ext uri="{FF2B5EF4-FFF2-40B4-BE49-F238E27FC236}">
              <a16:creationId xmlns:a16="http://schemas.microsoft.com/office/drawing/2014/main" id="{652487F3-69B8-4719-9BAE-3E7521898A68}"/>
            </a:ext>
          </a:extLst>
        </xdr:cNvPr>
        <xdr:cNvPicPr>
          <a:picLocks noChangeAspect="1"/>
        </xdr:cNvPicPr>
      </xdr:nvPicPr>
      <xdr:blipFill>
        <a:blip xmlns:r="http://schemas.openxmlformats.org/officeDocument/2006/relationships" r:embed="rId652" cstate="email">
          <a:extLst>
            <a:ext uri="{28A0092B-C50C-407E-A947-70E740481C1C}">
              <a14:useLocalDpi xmlns:a14="http://schemas.microsoft.com/office/drawing/2010/main"/>
            </a:ext>
          </a:extLst>
        </a:blip>
        <a:srcRect/>
        <a:stretch/>
      </xdr:blipFill>
      <xdr:spPr>
        <a:xfrm>
          <a:off x="1317197" y="1002368523"/>
          <a:ext cx="1102179" cy="1102179"/>
        </a:xfrm>
        <a:prstGeom prst="rect">
          <a:avLst/>
        </a:prstGeom>
      </xdr:spPr>
    </xdr:pic>
    <xdr:clientData/>
  </xdr:twoCellAnchor>
  <xdr:twoCellAnchor>
    <xdr:from>
      <xdr:col>1</xdr:col>
      <xdr:colOff>172007</xdr:colOff>
      <xdr:row>802</xdr:row>
      <xdr:rowOff>117325</xdr:rowOff>
    </xdr:from>
    <xdr:to>
      <xdr:col>1</xdr:col>
      <xdr:colOff>1124507</xdr:colOff>
      <xdr:row>802</xdr:row>
      <xdr:rowOff>1069825</xdr:rowOff>
    </xdr:to>
    <xdr:pic>
      <xdr:nvPicPr>
        <xdr:cNvPr id="784" name="Picture 254" descr="http://www.tevelam.com/components/com_virtuemart/shop_image/product/resized/Gator_GL_LPS_4e7a18639356e_100x100.png">
          <a:extLst>
            <a:ext uri="{FF2B5EF4-FFF2-40B4-BE49-F238E27FC236}">
              <a16:creationId xmlns:a16="http://schemas.microsoft.com/office/drawing/2014/main" id="{D48D6431-4AF0-45B9-A7D3-C06239A733EB}"/>
            </a:ext>
          </a:extLst>
        </xdr:cNvPr>
        <xdr:cNvPicPr>
          <a:picLocks noChangeArrowheads="1"/>
        </xdr:cNvPicPr>
      </xdr:nvPicPr>
      <xdr:blipFill>
        <a:blip xmlns:r="http://schemas.openxmlformats.org/officeDocument/2006/relationships" r:embed="rId641" cstate="email">
          <a:extLst>
            <a:ext uri="{28A0092B-C50C-407E-A947-70E740481C1C}">
              <a14:useLocalDpi xmlns:a14="http://schemas.microsoft.com/office/drawing/2010/main"/>
            </a:ext>
          </a:extLst>
        </a:blip>
        <a:srcRect/>
        <a:stretch>
          <a:fillRect/>
        </a:stretch>
      </xdr:blipFill>
      <xdr:spPr bwMode="auto">
        <a:xfrm>
          <a:off x="1286432" y="100744322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181532</xdr:colOff>
      <xdr:row>803</xdr:row>
      <xdr:rowOff>134553</xdr:rowOff>
    </xdr:from>
    <xdr:to>
      <xdr:col>1</xdr:col>
      <xdr:colOff>1134032</xdr:colOff>
      <xdr:row>803</xdr:row>
      <xdr:rowOff>1087053</xdr:rowOff>
    </xdr:to>
    <xdr:pic>
      <xdr:nvPicPr>
        <xdr:cNvPr id="785" name="Picture 269" descr="http://www.tevelam.com/components/com_virtuemart/shop_image/product/resized/Gator_GL_SG_4e7a190414aae_100x100.png">
          <a:extLst>
            <a:ext uri="{FF2B5EF4-FFF2-40B4-BE49-F238E27FC236}">
              <a16:creationId xmlns:a16="http://schemas.microsoft.com/office/drawing/2014/main" id="{2968B263-2DFB-4FE3-9667-BD555437B7D2}"/>
            </a:ext>
          </a:extLst>
        </xdr:cNvPr>
        <xdr:cNvPicPr>
          <a:picLocks noChangeArrowheads="1"/>
        </xdr:cNvPicPr>
      </xdr:nvPicPr>
      <xdr:blipFill>
        <a:blip xmlns:r="http://schemas.openxmlformats.org/officeDocument/2006/relationships" r:embed="rId641" cstate="email">
          <a:extLst>
            <a:ext uri="{28A0092B-C50C-407E-A947-70E740481C1C}">
              <a14:useLocalDpi xmlns:a14="http://schemas.microsoft.com/office/drawing/2010/main"/>
            </a:ext>
          </a:extLst>
        </a:blip>
        <a:srcRect/>
        <a:stretch>
          <a:fillRect/>
        </a:stretch>
      </xdr:blipFill>
      <xdr:spPr bwMode="auto">
        <a:xfrm>
          <a:off x="1295957" y="100872727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181532</xdr:colOff>
      <xdr:row>804</xdr:row>
      <xdr:rowOff>118446</xdr:rowOff>
    </xdr:from>
    <xdr:to>
      <xdr:col>1</xdr:col>
      <xdr:colOff>1134032</xdr:colOff>
      <xdr:row>804</xdr:row>
      <xdr:rowOff>1070946</xdr:rowOff>
    </xdr:to>
    <xdr:pic>
      <xdr:nvPicPr>
        <xdr:cNvPr id="786" name="Picture 270" descr="http://www.tevelam.com/components/com_virtuemart/shop_image/product/resized/Gator_GL_BASS_4e7a1d5d88d7e_100x100.png">
          <a:extLst>
            <a:ext uri="{FF2B5EF4-FFF2-40B4-BE49-F238E27FC236}">
              <a16:creationId xmlns:a16="http://schemas.microsoft.com/office/drawing/2014/main" id="{9751912E-1076-4866-94D1-8636B36B4ECD}"/>
            </a:ext>
          </a:extLst>
        </xdr:cNvPr>
        <xdr:cNvPicPr>
          <a:picLocks noChangeArrowheads="1"/>
        </xdr:cNvPicPr>
      </xdr:nvPicPr>
      <xdr:blipFill>
        <a:blip xmlns:r="http://schemas.openxmlformats.org/officeDocument/2006/relationships" r:embed="rId653" cstate="email">
          <a:extLst>
            <a:ext uri="{28A0092B-C50C-407E-A947-70E740481C1C}">
              <a14:useLocalDpi xmlns:a14="http://schemas.microsoft.com/office/drawing/2010/main"/>
            </a:ext>
          </a:extLst>
        </a:blip>
        <a:srcRect/>
        <a:stretch>
          <a:fillRect/>
        </a:stretch>
      </xdr:blipFill>
      <xdr:spPr bwMode="auto">
        <a:xfrm>
          <a:off x="1295957" y="100997799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443198</xdr:colOff>
      <xdr:row>799</xdr:row>
      <xdr:rowOff>134471</xdr:rowOff>
    </xdr:from>
    <xdr:to>
      <xdr:col>1</xdr:col>
      <xdr:colOff>975780</xdr:colOff>
      <xdr:row>799</xdr:row>
      <xdr:rowOff>1236650</xdr:rowOff>
    </xdr:to>
    <xdr:pic>
      <xdr:nvPicPr>
        <xdr:cNvPr id="787" name="Imagen 786">
          <a:extLst>
            <a:ext uri="{FF2B5EF4-FFF2-40B4-BE49-F238E27FC236}">
              <a16:creationId xmlns:a16="http://schemas.microsoft.com/office/drawing/2014/main" id="{AD37DDE0-94B7-4B19-BB76-7108A6E5593E}"/>
            </a:ext>
          </a:extLst>
        </xdr:cNvPr>
        <xdr:cNvPicPr>
          <a:picLocks noChangeAspect="1"/>
        </xdr:cNvPicPr>
      </xdr:nvPicPr>
      <xdr:blipFill>
        <a:blip xmlns:r="http://schemas.openxmlformats.org/officeDocument/2006/relationships" r:embed="rId654" cstate="email">
          <a:extLst>
            <a:ext uri="{28A0092B-C50C-407E-A947-70E740481C1C}">
              <a14:useLocalDpi xmlns:a14="http://schemas.microsoft.com/office/drawing/2010/main"/>
            </a:ext>
          </a:extLst>
        </a:blip>
        <a:srcRect/>
        <a:stretch/>
      </xdr:blipFill>
      <xdr:spPr>
        <a:xfrm>
          <a:off x="1557623" y="1003659896"/>
          <a:ext cx="532582" cy="1102179"/>
        </a:xfrm>
        <a:prstGeom prst="rect">
          <a:avLst/>
        </a:prstGeom>
      </xdr:spPr>
    </xdr:pic>
    <xdr:clientData/>
  </xdr:twoCellAnchor>
  <xdr:twoCellAnchor>
    <xdr:from>
      <xdr:col>1</xdr:col>
      <xdr:colOff>200924</xdr:colOff>
      <xdr:row>808</xdr:row>
      <xdr:rowOff>60777</xdr:rowOff>
    </xdr:from>
    <xdr:to>
      <xdr:col>1</xdr:col>
      <xdr:colOff>1185893</xdr:colOff>
      <xdr:row>808</xdr:row>
      <xdr:rowOff>1162956</xdr:rowOff>
    </xdr:to>
    <xdr:pic>
      <xdr:nvPicPr>
        <xdr:cNvPr id="788" name="Imagen 787">
          <a:extLst>
            <a:ext uri="{FF2B5EF4-FFF2-40B4-BE49-F238E27FC236}">
              <a16:creationId xmlns:a16="http://schemas.microsoft.com/office/drawing/2014/main" id="{0D575E3A-6064-4DB0-ABD0-92CE6E5EE5E6}"/>
            </a:ext>
          </a:extLst>
        </xdr:cNvPr>
        <xdr:cNvPicPr>
          <a:picLocks noChangeAspect="1"/>
        </xdr:cNvPicPr>
      </xdr:nvPicPr>
      <xdr:blipFill>
        <a:blip xmlns:r="http://schemas.openxmlformats.org/officeDocument/2006/relationships" r:embed="rId655" cstate="email">
          <a:extLst>
            <a:ext uri="{28A0092B-C50C-407E-A947-70E740481C1C}">
              <a14:useLocalDpi xmlns:a14="http://schemas.microsoft.com/office/drawing/2010/main"/>
            </a:ext>
          </a:extLst>
        </a:blip>
        <a:srcRect/>
        <a:stretch/>
      </xdr:blipFill>
      <xdr:spPr>
        <a:xfrm>
          <a:off x="1315349" y="1014987627"/>
          <a:ext cx="984969" cy="1102179"/>
        </a:xfrm>
        <a:prstGeom prst="rect">
          <a:avLst/>
        </a:prstGeom>
      </xdr:spPr>
    </xdr:pic>
    <xdr:clientData/>
  </xdr:twoCellAnchor>
  <xdr:twoCellAnchor>
    <xdr:from>
      <xdr:col>1</xdr:col>
      <xdr:colOff>145040</xdr:colOff>
      <xdr:row>809</xdr:row>
      <xdr:rowOff>289706</xdr:rowOff>
    </xdr:from>
    <xdr:to>
      <xdr:col>1</xdr:col>
      <xdr:colOff>1247219</xdr:colOff>
      <xdr:row>809</xdr:row>
      <xdr:rowOff>849421</xdr:rowOff>
    </xdr:to>
    <xdr:pic>
      <xdr:nvPicPr>
        <xdr:cNvPr id="789" name="Imagen 788">
          <a:extLst>
            <a:ext uri="{FF2B5EF4-FFF2-40B4-BE49-F238E27FC236}">
              <a16:creationId xmlns:a16="http://schemas.microsoft.com/office/drawing/2014/main" id="{3B12942D-F595-482D-8B06-8D5F8D0EEE77}"/>
            </a:ext>
          </a:extLst>
        </xdr:cNvPr>
        <xdr:cNvPicPr>
          <a:picLocks noChangeAspect="1"/>
        </xdr:cNvPicPr>
      </xdr:nvPicPr>
      <xdr:blipFill>
        <a:blip xmlns:r="http://schemas.openxmlformats.org/officeDocument/2006/relationships" r:embed="rId656" cstate="email">
          <a:extLst>
            <a:ext uri="{28A0092B-C50C-407E-A947-70E740481C1C}">
              <a14:useLocalDpi xmlns:a14="http://schemas.microsoft.com/office/drawing/2010/main"/>
            </a:ext>
          </a:extLst>
        </a:blip>
        <a:srcRect/>
        <a:stretch/>
      </xdr:blipFill>
      <xdr:spPr>
        <a:xfrm>
          <a:off x="1259465" y="1016483381"/>
          <a:ext cx="1102179" cy="559715"/>
        </a:xfrm>
        <a:prstGeom prst="rect">
          <a:avLst/>
        </a:prstGeom>
      </xdr:spPr>
    </xdr:pic>
    <xdr:clientData/>
  </xdr:twoCellAnchor>
  <xdr:twoCellAnchor>
    <xdr:from>
      <xdr:col>1</xdr:col>
      <xdr:colOff>142319</xdr:colOff>
      <xdr:row>810</xdr:row>
      <xdr:rowOff>172553</xdr:rowOff>
    </xdr:from>
    <xdr:to>
      <xdr:col>1</xdr:col>
      <xdr:colOff>1244498</xdr:colOff>
      <xdr:row>810</xdr:row>
      <xdr:rowOff>1088799</xdr:rowOff>
    </xdr:to>
    <xdr:pic>
      <xdr:nvPicPr>
        <xdr:cNvPr id="790" name="Imagen 789">
          <a:extLst>
            <a:ext uri="{FF2B5EF4-FFF2-40B4-BE49-F238E27FC236}">
              <a16:creationId xmlns:a16="http://schemas.microsoft.com/office/drawing/2014/main" id="{0DC80ABB-7B6C-452E-AB95-AA3B57ACB5D5}"/>
            </a:ext>
          </a:extLst>
        </xdr:cNvPr>
        <xdr:cNvPicPr>
          <a:picLocks noChangeAspect="1"/>
        </xdr:cNvPicPr>
      </xdr:nvPicPr>
      <xdr:blipFill>
        <a:blip xmlns:r="http://schemas.openxmlformats.org/officeDocument/2006/relationships" r:embed="rId657" cstate="email">
          <a:extLst>
            <a:ext uri="{28A0092B-C50C-407E-A947-70E740481C1C}">
              <a14:useLocalDpi xmlns:a14="http://schemas.microsoft.com/office/drawing/2010/main"/>
            </a:ext>
          </a:extLst>
        </a:blip>
        <a:srcRect/>
        <a:stretch/>
      </xdr:blipFill>
      <xdr:spPr>
        <a:xfrm>
          <a:off x="1256744" y="1017633053"/>
          <a:ext cx="1102179" cy="916246"/>
        </a:xfrm>
        <a:prstGeom prst="rect">
          <a:avLst/>
        </a:prstGeom>
      </xdr:spPr>
    </xdr:pic>
    <xdr:clientData/>
  </xdr:twoCellAnchor>
  <xdr:twoCellAnchor>
    <xdr:from>
      <xdr:col>1</xdr:col>
      <xdr:colOff>145040</xdr:colOff>
      <xdr:row>811</xdr:row>
      <xdr:rowOff>134085</xdr:rowOff>
    </xdr:from>
    <xdr:to>
      <xdr:col>1</xdr:col>
      <xdr:colOff>1247219</xdr:colOff>
      <xdr:row>811</xdr:row>
      <xdr:rowOff>1042663</xdr:rowOff>
    </xdr:to>
    <xdr:pic>
      <xdr:nvPicPr>
        <xdr:cNvPr id="791" name="Imagen 790">
          <a:extLst>
            <a:ext uri="{FF2B5EF4-FFF2-40B4-BE49-F238E27FC236}">
              <a16:creationId xmlns:a16="http://schemas.microsoft.com/office/drawing/2014/main" id="{D0375ED7-95F0-40B0-B919-13ECAA298632}"/>
            </a:ext>
          </a:extLst>
        </xdr:cNvPr>
        <xdr:cNvPicPr>
          <a:picLocks noChangeAspect="1"/>
        </xdr:cNvPicPr>
      </xdr:nvPicPr>
      <xdr:blipFill>
        <a:blip xmlns:r="http://schemas.openxmlformats.org/officeDocument/2006/relationships" r:embed="rId658" cstate="email">
          <a:extLst>
            <a:ext uri="{28A0092B-C50C-407E-A947-70E740481C1C}">
              <a14:useLocalDpi xmlns:a14="http://schemas.microsoft.com/office/drawing/2010/main"/>
            </a:ext>
          </a:extLst>
        </a:blip>
        <a:srcRect/>
        <a:stretch/>
      </xdr:blipFill>
      <xdr:spPr>
        <a:xfrm>
          <a:off x="1259465" y="1018861410"/>
          <a:ext cx="1102179" cy="908578"/>
        </a:xfrm>
        <a:prstGeom prst="rect">
          <a:avLst/>
        </a:prstGeom>
      </xdr:spPr>
    </xdr:pic>
    <xdr:clientData/>
  </xdr:twoCellAnchor>
  <xdr:twoCellAnchor>
    <xdr:from>
      <xdr:col>1</xdr:col>
      <xdr:colOff>91044</xdr:colOff>
      <xdr:row>807</xdr:row>
      <xdr:rowOff>189980</xdr:rowOff>
    </xdr:from>
    <xdr:to>
      <xdr:col>1</xdr:col>
      <xdr:colOff>1466321</xdr:colOff>
      <xdr:row>807</xdr:row>
      <xdr:rowOff>1052321</xdr:rowOff>
    </xdr:to>
    <xdr:pic>
      <xdr:nvPicPr>
        <xdr:cNvPr id="792" name="Imagen 791" descr="Gator GL-ALTOSAX-MPC Alto Sax Case">
          <a:extLst>
            <a:ext uri="{FF2B5EF4-FFF2-40B4-BE49-F238E27FC236}">
              <a16:creationId xmlns:a16="http://schemas.microsoft.com/office/drawing/2014/main" id="{2EC7916B-156C-4E2E-980D-E34178B10511}"/>
            </a:ext>
          </a:extLst>
        </xdr:cNvPr>
        <xdr:cNvPicPr>
          <a:picLocks noChangeAspect="1" noChangeArrowheads="1"/>
        </xdr:cNvPicPr>
      </xdr:nvPicPr>
      <xdr:blipFill>
        <a:blip xmlns:r="http://schemas.openxmlformats.org/officeDocument/2006/relationships" r:embed="rId659" cstate="email">
          <a:extLst>
            <a:ext uri="{28A0092B-C50C-407E-A947-70E740481C1C}">
              <a14:useLocalDpi xmlns:a14="http://schemas.microsoft.com/office/drawing/2010/main"/>
            </a:ext>
          </a:extLst>
        </a:blip>
        <a:srcRect/>
        <a:stretch>
          <a:fillRect/>
        </a:stretch>
      </xdr:blipFill>
      <xdr:spPr bwMode="auto">
        <a:xfrm>
          <a:off x="1205469" y="1013850005"/>
          <a:ext cx="1375277" cy="8623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91046</xdr:colOff>
      <xdr:row>805</xdr:row>
      <xdr:rowOff>55510</xdr:rowOff>
    </xdr:from>
    <xdr:to>
      <xdr:col>1</xdr:col>
      <xdr:colOff>1460265</xdr:colOff>
      <xdr:row>805</xdr:row>
      <xdr:rowOff>1190297</xdr:rowOff>
    </xdr:to>
    <xdr:pic>
      <xdr:nvPicPr>
        <xdr:cNvPr id="793" name="Imagen 792">
          <a:extLst>
            <a:ext uri="{FF2B5EF4-FFF2-40B4-BE49-F238E27FC236}">
              <a16:creationId xmlns:a16="http://schemas.microsoft.com/office/drawing/2014/main" id="{7EFCA2B4-C5C4-4532-BE3B-6901267AF0F2}"/>
            </a:ext>
          </a:extLst>
        </xdr:cNvPr>
        <xdr:cNvPicPr>
          <a:picLocks noChangeAspect="1"/>
        </xdr:cNvPicPr>
      </xdr:nvPicPr>
      <xdr:blipFill>
        <a:blip xmlns:r="http://schemas.openxmlformats.org/officeDocument/2006/relationships" r:embed="rId660" cstate="email">
          <a:extLst>
            <a:ext uri="{28A0092B-C50C-407E-A947-70E740481C1C}">
              <a14:useLocalDpi xmlns:a14="http://schemas.microsoft.com/office/drawing/2010/main"/>
            </a:ext>
          </a:extLst>
        </a:blip>
        <a:stretch>
          <a:fillRect/>
        </a:stretch>
      </xdr:blipFill>
      <xdr:spPr>
        <a:xfrm>
          <a:off x="1205471" y="1011181885"/>
          <a:ext cx="1369219" cy="1134787"/>
        </a:xfrm>
        <a:prstGeom prst="rect">
          <a:avLst/>
        </a:prstGeom>
      </xdr:spPr>
    </xdr:pic>
    <xdr:clientData/>
  </xdr:twoCellAnchor>
  <xdr:twoCellAnchor>
    <xdr:from>
      <xdr:col>1</xdr:col>
      <xdr:colOff>67235</xdr:colOff>
      <xdr:row>806</xdr:row>
      <xdr:rowOff>170373</xdr:rowOff>
    </xdr:from>
    <xdr:to>
      <xdr:col>1</xdr:col>
      <xdr:colOff>1487978</xdr:colOff>
      <xdr:row>806</xdr:row>
      <xdr:rowOff>1084773</xdr:rowOff>
    </xdr:to>
    <xdr:pic>
      <xdr:nvPicPr>
        <xdr:cNvPr id="794" name="Imagen 793">
          <a:extLst>
            <a:ext uri="{FF2B5EF4-FFF2-40B4-BE49-F238E27FC236}">
              <a16:creationId xmlns:a16="http://schemas.microsoft.com/office/drawing/2014/main" id="{9D417A70-703F-49EB-A0D8-EC1849BADE5B}"/>
            </a:ext>
          </a:extLst>
        </xdr:cNvPr>
        <xdr:cNvPicPr>
          <a:picLocks noChangeAspect="1"/>
        </xdr:cNvPicPr>
      </xdr:nvPicPr>
      <xdr:blipFill>
        <a:blip xmlns:r="http://schemas.openxmlformats.org/officeDocument/2006/relationships" r:embed="rId661" cstate="email">
          <a:extLst>
            <a:ext uri="{28A0092B-C50C-407E-A947-70E740481C1C}">
              <a14:useLocalDpi xmlns:a14="http://schemas.microsoft.com/office/drawing/2010/main"/>
            </a:ext>
          </a:extLst>
        </a:blip>
        <a:stretch>
          <a:fillRect/>
        </a:stretch>
      </xdr:blipFill>
      <xdr:spPr>
        <a:xfrm>
          <a:off x="1181660" y="1012563573"/>
          <a:ext cx="1420743" cy="914400"/>
        </a:xfrm>
        <a:prstGeom prst="rect">
          <a:avLst/>
        </a:prstGeom>
      </xdr:spPr>
    </xdr:pic>
    <xdr:clientData/>
  </xdr:twoCellAnchor>
  <xdr:twoCellAnchor>
    <xdr:from>
      <xdr:col>1</xdr:col>
      <xdr:colOff>114858</xdr:colOff>
      <xdr:row>812</xdr:row>
      <xdr:rowOff>228505</xdr:rowOff>
    </xdr:from>
    <xdr:to>
      <xdr:col>1</xdr:col>
      <xdr:colOff>1448358</xdr:colOff>
      <xdr:row>812</xdr:row>
      <xdr:rowOff>960267</xdr:rowOff>
    </xdr:to>
    <xdr:pic>
      <xdr:nvPicPr>
        <xdr:cNvPr id="795" name="Imagen 794">
          <a:extLst>
            <a:ext uri="{FF2B5EF4-FFF2-40B4-BE49-F238E27FC236}">
              <a16:creationId xmlns:a16="http://schemas.microsoft.com/office/drawing/2014/main" id="{69E784A9-109E-472E-BDB2-2815F3E68F05}"/>
            </a:ext>
          </a:extLst>
        </xdr:cNvPr>
        <xdr:cNvPicPr>
          <a:picLocks noChangeAspect="1"/>
        </xdr:cNvPicPr>
      </xdr:nvPicPr>
      <xdr:blipFill>
        <a:blip xmlns:r="http://schemas.openxmlformats.org/officeDocument/2006/relationships" r:embed="rId662" cstate="email">
          <a:extLst>
            <a:ext uri="{28A0092B-C50C-407E-A947-70E740481C1C}">
              <a14:useLocalDpi xmlns:a14="http://schemas.microsoft.com/office/drawing/2010/main"/>
            </a:ext>
          </a:extLst>
        </a:blip>
        <a:stretch>
          <a:fillRect/>
        </a:stretch>
      </xdr:blipFill>
      <xdr:spPr>
        <a:xfrm>
          <a:off x="1229283" y="1020222655"/>
          <a:ext cx="1333500" cy="731762"/>
        </a:xfrm>
        <a:prstGeom prst="rect">
          <a:avLst/>
        </a:prstGeom>
      </xdr:spPr>
    </xdr:pic>
    <xdr:clientData/>
  </xdr:twoCellAnchor>
  <xdr:twoCellAnchor>
    <xdr:from>
      <xdr:col>1</xdr:col>
      <xdr:colOff>79138</xdr:colOff>
      <xdr:row>813</xdr:row>
      <xdr:rowOff>200485</xdr:rowOff>
    </xdr:from>
    <xdr:to>
      <xdr:col>1</xdr:col>
      <xdr:colOff>1478281</xdr:colOff>
      <xdr:row>813</xdr:row>
      <xdr:rowOff>965424</xdr:rowOff>
    </xdr:to>
    <xdr:pic>
      <xdr:nvPicPr>
        <xdr:cNvPr id="796" name="Imagen 795">
          <a:extLst>
            <a:ext uri="{FF2B5EF4-FFF2-40B4-BE49-F238E27FC236}">
              <a16:creationId xmlns:a16="http://schemas.microsoft.com/office/drawing/2014/main" id="{346158E9-2DAE-4951-A890-BED844DB8656}"/>
            </a:ext>
          </a:extLst>
        </xdr:cNvPr>
        <xdr:cNvPicPr>
          <a:picLocks noChangeAspect="1"/>
        </xdr:cNvPicPr>
      </xdr:nvPicPr>
      <xdr:blipFill>
        <a:blip xmlns:r="http://schemas.openxmlformats.org/officeDocument/2006/relationships" r:embed="rId663" cstate="email">
          <a:extLst>
            <a:ext uri="{28A0092B-C50C-407E-A947-70E740481C1C}">
              <a14:useLocalDpi xmlns:a14="http://schemas.microsoft.com/office/drawing/2010/main"/>
            </a:ext>
          </a:extLst>
        </a:blip>
        <a:stretch>
          <a:fillRect/>
        </a:stretch>
      </xdr:blipFill>
      <xdr:spPr>
        <a:xfrm>
          <a:off x="1193563" y="1021461460"/>
          <a:ext cx="1399143" cy="764939"/>
        </a:xfrm>
        <a:prstGeom prst="rect">
          <a:avLst/>
        </a:prstGeom>
      </xdr:spPr>
    </xdr:pic>
    <xdr:clientData/>
  </xdr:twoCellAnchor>
  <xdr:twoCellAnchor>
    <xdr:from>
      <xdr:col>1</xdr:col>
      <xdr:colOff>100632</xdr:colOff>
      <xdr:row>800</xdr:row>
      <xdr:rowOff>286774</xdr:rowOff>
    </xdr:from>
    <xdr:to>
      <xdr:col>1</xdr:col>
      <xdr:colOff>1448977</xdr:colOff>
      <xdr:row>800</xdr:row>
      <xdr:rowOff>1029314</xdr:rowOff>
    </xdr:to>
    <xdr:pic>
      <xdr:nvPicPr>
        <xdr:cNvPr id="797" name="Imagen 796">
          <a:extLst>
            <a:ext uri="{FF2B5EF4-FFF2-40B4-BE49-F238E27FC236}">
              <a16:creationId xmlns:a16="http://schemas.microsoft.com/office/drawing/2014/main" id="{0B3A2978-60E2-44E4-A940-0C846A1B2021}"/>
            </a:ext>
          </a:extLst>
        </xdr:cNvPr>
        <xdr:cNvPicPr>
          <a:picLocks noChangeAspect="1"/>
        </xdr:cNvPicPr>
      </xdr:nvPicPr>
      <xdr:blipFill rotWithShape="1">
        <a:blip xmlns:r="http://schemas.openxmlformats.org/officeDocument/2006/relationships" r:embed="rId664" cstate="email">
          <a:extLst>
            <a:ext uri="{28A0092B-C50C-407E-A947-70E740481C1C}">
              <a14:useLocalDpi xmlns:a14="http://schemas.microsoft.com/office/drawing/2010/main"/>
            </a:ext>
          </a:extLst>
        </a:blip>
        <a:srcRect/>
        <a:stretch/>
      </xdr:blipFill>
      <xdr:spPr>
        <a:xfrm>
          <a:off x="1215057" y="1005079024"/>
          <a:ext cx="1348345" cy="742540"/>
        </a:xfrm>
        <a:prstGeom prst="rect">
          <a:avLst/>
        </a:prstGeom>
      </xdr:spPr>
    </xdr:pic>
    <xdr:clientData/>
  </xdr:twoCellAnchor>
  <xdr:twoCellAnchor>
    <xdr:from>
      <xdr:col>1</xdr:col>
      <xdr:colOff>112384</xdr:colOff>
      <xdr:row>801</xdr:row>
      <xdr:rowOff>257749</xdr:rowOff>
    </xdr:from>
    <xdr:to>
      <xdr:col>1</xdr:col>
      <xdr:colOff>1423618</xdr:colOff>
      <xdr:row>801</xdr:row>
      <xdr:rowOff>1036888</xdr:rowOff>
    </xdr:to>
    <xdr:pic>
      <xdr:nvPicPr>
        <xdr:cNvPr id="798" name="Imagen 797">
          <a:extLst>
            <a:ext uri="{FF2B5EF4-FFF2-40B4-BE49-F238E27FC236}">
              <a16:creationId xmlns:a16="http://schemas.microsoft.com/office/drawing/2014/main" id="{1DBB9A49-C299-462F-8FE2-EEED4C984936}"/>
            </a:ext>
          </a:extLst>
        </xdr:cNvPr>
        <xdr:cNvPicPr>
          <a:picLocks noChangeAspect="1"/>
        </xdr:cNvPicPr>
      </xdr:nvPicPr>
      <xdr:blipFill rotWithShape="1">
        <a:blip xmlns:r="http://schemas.openxmlformats.org/officeDocument/2006/relationships" r:embed="rId665" cstate="email">
          <a:extLst>
            <a:ext uri="{28A0092B-C50C-407E-A947-70E740481C1C}">
              <a14:useLocalDpi xmlns:a14="http://schemas.microsoft.com/office/drawing/2010/main"/>
            </a:ext>
          </a:extLst>
        </a:blip>
        <a:srcRect/>
        <a:stretch/>
      </xdr:blipFill>
      <xdr:spPr>
        <a:xfrm>
          <a:off x="1226809" y="1006316824"/>
          <a:ext cx="1311234" cy="779139"/>
        </a:xfrm>
        <a:prstGeom prst="rect">
          <a:avLst/>
        </a:prstGeom>
      </xdr:spPr>
    </xdr:pic>
    <xdr:clientData/>
  </xdr:twoCellAnchor>
  <xdr:twoCellAnchor>
    <xdr:from>
      <xdr:col>1</xdr:col>
      <xdr:colOff>167074</xdr:colOff>
      <xdr:row>821</xdr:row>
      <xdr:rowOff>145859</xdr:rowOff>
    </xdr:from>
    <xdr:to>
      <xdr:col>1</xdr:col>
      <xdr:colOff>1119574</xdr:colOff>
      <xdr:row>821</xdr:row>
      <xdr:rowOff>1098359</xdr:rowOff>
    </xdr:to>
    <xdr:pic>
      <xdr:nvPicPr>
        <xdr:cNvPr id="799" name="Picture 251" descr="http://www.tevelam.com/components/com_virtuemart/shop_image/product/resized/Gator_GC_ALTO_SA_4e7a1ddec35b7_100x100.png">
          <a:extLst>
            <a:ext uri="{FF2B5EF4-FFF2-40B4-BE49-F238E27FC236}">
              <a16:creationId xmlns:a16="http://schemas.microsoft.com/office/drawing/2014/main" id="{ED1359AD-C9F3-4CCD-9E17-947D53A90066}"/>
            </a:ext>
          </a:extLst>
        </xdr:cNvPr>
        <xdr:cNvPicPr>
          <a:picLocks noChangeArrowheads="1"/>
        </xdr:cNvPicPr>
      </xdr:nvPicPr>
      <xdr:blipFill>
        <a:blip xmlns:r="http://schemas.openxmlformats.org/officeDocument/2006/relationships" r:embed="rId666" cstate="email">
          <a:extLst>
            <a:ext uri="{28A0092B-C50C-407E-A947-70E740481C1C}">
              <a14:useLocalDpi xmlns:a14="http://schemas.microsoft.com/office/drawing/2010/main"/>
            </a:ext>
          </a:extLst>
        </a:blip>
        <a:srcRect/>
        <a:stretch>
          <a:fillRect/>
        </a:stretch>
      </xdr:blipFill>
      <xdr:spPr bwMode="auto">
        <a:xfrm>
          <a:off x="1281499" y="103154143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186124</xdr:colOff>
      <xdr:row>815</xdr:row>
      <xdr:rowOff>52012</xdr:rowOff>
    </xdr:from>
    <xdr:to>
      <xdr:col>1</xdr:col>
      <xdr:colOff>1138624</xdr:colOff>
      <xdr:row>815</xdr:row>
      <xdr:rowOff>1004512</xdr:rowOff>
    </xdr:to>
    <xdr:pic>
      <xdr:nvPicPr>
        <xdr:cNvPr id="800" name="Picture 256" descr="http://www.tevelam.com/components/com_virtuemart/shop_image/product/resized/Gator_GC_BASS_4P_4e7a1cc56043d_100x100.png">
          <a:extLst>
            <a:ext uri="{FF2B5EF4-FFF2-40B4-BE49-F238E27FC236}">
              <a16:creationId xmlns:a16="http://schemas.microsoft.com/office/drawing/2014/main" id="{797AD56A-096A-4B68-B689-34B778DA3128}"/>
            </a:ext>
          </a:extLst>
        </xdr:cNvPr>
        <xdr:cNvPicPr>
          <a:picLocks noChangeArrowheads="1"/>
        </xdr:cNvPicPr>
      </xdr:nvPicPr>
      <xdr:blipFill>
        <a:blip xmlns:r="http://schemas.openxmlformats.org/officeDocument/2006/relationships" r:embed="rId667" cstate="email">
          <a:extLst>
            <a:ext uri="{28A0092B-C50C-407E-A947-70E740481C1C}">
              <a14:useLocalDpi xmlns:a14="http://schemas.microsoft.com/office/drawing/2010/main"/>
            </a:ext>
          </a:extLst>
        </a:blip>
        <a:srcRect/>
        <a:stretch>
          <a:fillRect/>
        </a:stretch>
      </xdr:blipFill>
      <xdr:spPr bwMode="auto">
        <a:xfrm>
          <a:off x="1300549" y="102384663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195649</xdr:colOff>
      <xdr:row>822</xdr:row>
      <xdr:rowOff>165469</xdr:rowOff>
    </xdr:from>
    <xdr:to>
      <xdr:col>1</xdr:col>
      <xdr:colOff>1148149</xdr:colOff>
      <xdr:row>822</xdr:row>
      <xdr:rowOff>1117969</xdr:rowOff>
    </xdr:to>
    <xdr:pic>
      <xdr:nvPicPr>
        <xdr:cNvPr id="801" name="Picture 266" descr="http://www.tevelam.com/components/com_virtuemart/shop_image/product/resized/Gator_GC_TENOR_S_4e7a1e61452d4_100x100.png">
          <a:extLst>
            <a:ext uri="{FF2B5EF4-FFF2-40B4-BE49-F238E27FC236}">
              <a16:creationId xmlns:a16="http://schemas.microsoft.com/office/drawing/2014/main" id="{88C5BF7C-CAD8-45A9-B1D0-B1F88E9D4F10}"/>
            </a:ext>
          </a:extLst>
        </xdr:cNvPr>
        <xdr:cNvPicPr>
          <a:picLocks noChangeArrowheads="1"/>
        </xdr:cNvPicPr>
      </xdr:nvPicPr>
      <xdr:blipFill>
        <a:blip xmlns:r="http://schemas.openxmlformats.org/officeDocument/2006/relationships" r:embed="rId668" cstate="email">
          <a:extLst>
            <a:ext uri="{28A0092B-C50C-407E-A947-70E740481C1C}">
              <a14:useLocalDpi xmlns:a14="http://schemas.microsoft.com/office/drawing/2010/main"/>
            </a:ext>
          </a:extLst>
        </a:blip>
        <a:srcRect/>
        <a:stretch>
          <a:fillRect/>
        </a:stretch>
      </xdr:blipFill>
      <xdr:spPr bwMode="auto">
        <a:xfrm>
          <a:off x="1310074" y="103282786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195649</xdr:colOff>
      <xdr:row>823</xdr:row>
      <xdr:rowOff>170791</xdr:rowOff>
    </xdr:from>
    <xdr:to>
      <xdr:col>1</xdr:col>
      <xdr:colOff>1148149</xdr:colOff>
      <xdr:row>823</xdr:row>
      <xdr:rowOff>1123291</xdr:rowOff>
    </xdr:to>
    <xdr:pic>
      <xdr:nvPicPr>
        <xdr:cNvPr id="802" name="Picture 281" descr="http://www.tevelam.com/components/com_virtuemart/shop_image/product/resized/Gator_GC_TRUMPET_4e7a1ea559a4f_100x100.png">
          <a:extLst>
            <a:ext uri="{FF2B5EF4-FFF2-40B4-BE49-F238E27FC236}">
              <a16:creationId xmlns:a16="http://schemas.microsoft.com/office/drawing/2014/main" id="{AD595771-E33E-4FBE-B732-1BCC28BF46C7}"/>
            </a:ext>
          </a:extLst>
        </xdr:cNvPr>
        <xdr:cNvPicPr>
          <a:picLocks noChangeArrowheads="1"/>
        </xdr:cNvPicPr>
      </xdr:nvPicPr>
      <xdr:blipFill>
        <a:blip xmlns:r="http://schemas.openxmlformats.org/officeDocument/2006/relationships" r:embed="rId669" cstate="email">
          <a:extLst>
            <a:ext uri="{28A0092B-C50C-407E-A947-70E740481C1C}">
              <a14:useLocalDpi xmlns:a14="http://schemas.microsoft.com/office/drawing/2010/main"/>
            </a:ext>
          </a:extLst>
        </a:blip>
        <a:srcRect/>
        <a:stretch>
          <a:fillRect/>
        </a:stretch>
      </xdr:blipFill>
      <xdr:spPr bwMode="auto">
        <a:xfrm>
          <a:off x="1310074" y="103410001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217452</xdr:colOff>
      <xdr:row>824</xdr:row>
      <xdr:rowOff>40499</xdr:rowOff>
    </xdr:from>
    <xdr:to>
      <xdr:col>1</xdr:col>
      <xdr:colOff>1218872</xdr:colOff>
      <xdr:row>824</xdr:row>
      <xdr:rowOff>1142678</xdr:rowOff>
    </xdr:to>
    <xdr:pic>
      <xdr:nvPicPr>
        <xdr:cNvPr id="803" name="Imagen 802">
          <a:extLst>
            <a:ext uri="{FF2B5EF4-FFF2-40B4-BE49-F238E27FC236}">
              <a16:creationId xmlns:a16="http://schemas.microsoft.com/office/drawing/2014/main" id="{7ABF1D4B-CF3F-4CB1-88ED-D8E4808C399A}"/>
            </a:ext>
          </a:extLst>
        </xdr:cNvPr>
        <xdr:cNvPicPr>
          <a:picLocks noChangeAspect="1"/>
        </xdr:cNvPicPr>
      </xdr:nvPicPr>
      <xdr:blipFill>
        <a:blip xmlns:r="http://schemas.openxmlformats.org/officeDocument/2006/relationships" r:embed="rId670" cstate="email">
          <a:extLst>
            <a:ext uri="{28A0092B-C50C-407E-A947-70E740481C1C}">
              <a14:useLocalDpi xmlns:a14="http://schemas.microsoft.com/office/drawing/2010/main"/>
            </a:ext>
          </a:extLst>
        </a:blip>
        <a:srcRect/>
        <a:stretch/>
      </xdr:blipFill>
      <xdr:spPr>
        <a:xfrm>
          <a:off x="1331877" y="1035236549"/>
          <a:ext cx="1001420" cy="1102179"/>
        </a:xfrm>
        <a:prstGeom prst="rect">
          <a:avLst/>
        </a:prstGeom>
      </xdr:spPr>
    </xdr:pic>
    <xdr:clientData/>
  </xdr:twoCellAnchor>
  <xdr:twoCellAnchor>
    <xdr:from>
      <xdr:col>1</xdr:col>
      <xdr:colOff>172517</xdr:colOff>
      <xdr:row>825</xdr:row>
      <xdr:rowOff>243765</xdr:rowOff>
    </xdr:from>
    <xdr:to>
      <xdr:col>1</xdr:col>
      <xdr:colOff>1274696</xdr:colOff>
      <xdr:row>825</xdr:row>
      <xdr:rowOff>1050751</xdr:rowOff>
    </xdr:to>
    <xdr:pic>
      <xdr:nvPicPr>
        <xdr:cNvPr id="804" name="Imagen 803">
          <a:extLst>
            <a:ext uri="{FF2B5EF4-FFF2-40B4-BE49-F238E27FC236}">
              <a16:creationId xmlns:a16="http://schemas.microsoft.com/office/drawing/2014/main" id="{787D4A84-DD86-4537-93C6-19CC2E106C39}"/>
            </a:ext>
          </a:extLst>
        </xdr:cNvPr>
        <xdr:cNvPicPr>
          <a:picLocks noChangeAspect="1"/>
        </xdr:cNvPicPr>
      </xdr:nvPicPr>
      <xdr:blipFill>
        <a:blip xmlns:r="http://schemas.openxmlformats.org/officeDocument/2006/relationships" r:embed="rId671" cstate="email">
          <a:extLst>
            <a:ext uri="{28A0092B-C50C-407E-A947-70E740481C1C}">
              <a14:useLocalDpi xmlns:a14="http://schemas.microsoft.com/office/drawing/2010/main"/>
            </a:ext>
          </a:extLst>
        </a:blip>
        <a:srcRect/>
        <a:stretch/>
      </xdr:blipFill>
      <xdr:spPr>
        <a:xfrm>
          <a:off x="1286942" y="1036706640"/>
          <a:ext cx="1102179" cy="806986"/>
        </a:xfrm>
        <a:prstGeom prst="rect">
          <a:avLst/>
        </a:prstGeom>
      </xdr:spPr>
    </xdr:pic>
    <xdr:clientData/>
  </xdr:twoCellAnchor>
  <xdr:twoCellAnchor>
    <xdr:from>
      <xdr:col>1</xdr:col>
      <xdr:colOff>189458</xdr:colOff>
      <xdr:row>816</xdr:row>
      <xdr:rowOff>220220</xdr:rowOff>
    </xdr:from>
    <xdr:to>
      <xdr:col>1</xdr:col>
      <xdr:colOff>1317268</xdr:colOff>
      <xdr:row>816</xdr:row>
      <xdr:rowOff>1125340</xdr:rowOff>
    </xdr:to>
    <xdr:pic>
      <xdr:nvPicPr>
        <xdr:cNvPr id="805" name="Imagen 804">
          <a:extLst>
            <a:ext uri="{FF2B5EF4-FFF2-40B4-BE49-F238E27FC236}">
              <a16:creationId xmlns:a16="http://schemas.microsoft.com/office/drawing/2014/main" id="{FD95336E-FF9C-468D-AE65-FA268CC69334}"/>
            </a:ext>
          </a:extLst>
        </xdr:cNvPr>
        <xdr:cNvPicPr>
          <a:picLocks noChangeAspect="1"/>
        </xdr:cNvPicPr>
      </xdr:nvPicPr>
      <xdr:blipFill>
        <a:blip xmlns:r="http://schemas.openxmlformats.org/officeDocument/2006/relationships" r:embed="rId672" cstate="email">
          <a:extLst>
            <a:ext uri="{28A0092B-C50C-407E-A947-70E740481C1C}">
              <a14:useLocalDpi xmlns:a14="http://schemas.microsoft.com/office/drawing/2010/main"/>
            </a:ext>
          </a:extLst>
        </a:blip>
        <a:stretch>
          <a:fillRect/>
        </a:stretch>
      </xdr:blipFill>
      <xdr:spPr>
        <a:xfrm rot="252169">
          <a:off x="1303883" y="1025281670"/>
          <a:ext cx="1127810" cy="905120"/>
        </a:xfrm>
        <a:prstGeom prst="rect">
          <a:avLst/>
        </a:prstGeom>
      </xdr:spPr>
    </xdr:pic>
    <xdr:clientData/>
  </xdr:twoCellAnchor>
  <xdr:twoCellAnchor>
    <xdr:from>
      <xdr:col>1</xdr:col>
      <xdr:colOff>81350</xdr:colOff>
      <xdr:row>817</xdr:row>
      <xdr:rowOff>232527</xdr:rowOff>
    </xdr:from>
    <xdr:to>
      <xdr:col>1</xdr:col>
      <xdr:colOff>1501673</xdr:colOff>
      <xdr:row>817</xdr:row>
      <xdr:rowOff>1075488</xdr:rowOff>
    </xdr:to>
    <xdr:pic>
      <xdr:nvPicPr>
        <xdr:cNvPr id="806" name="Imagen 805">
          <a:extLst>
            <a:ext uri="{FF2B5EF4-FFF2-40B4-BE49-F238E27FC236}">
              <a16:creationId xmlns:a16="http://schemas.microsoft.com/office/drawing/2014/main" id="{95FEF4A1-3832-4BCB-81EF-4E5E7D063E1E}"/>
            </a:ext>
          </a:extLst>
        </xdr:cNvPr>
        <xdr:cNvPicPr>
          <a:picLocks noChangeAspect="1"/>
        </xdr:cNvPicPr>
      </xdr:nvPicPr>
      <xdr:blipFill>
        <a:blip xmlns:r="http://schemas.openxmlformats.org/officeDocument/2006/relationships" r:embed="rId673" cstate="email">
          <a:extLst>
            <a:ext uri="{28A0092B-C50C-407E-A947-70E740481C1C}">
              <a14:useLocalDpi xmlns:a14="http://schemas.microsoft.com/office/drawing/2010/main"/>
            </a:ext>
          </a:extLst>
        </a:blip>
        <a:stretch>
          <a:fillRect/>
        </a:stretch>
      </xdr:blipFill>
      <xdr:spPr>
        <a:xfrm>
          <a:off x="1195775" y="1026560802"/>
          <a:ext cx="1420323" cy="842961"/>
        </a:xfrm>
        <a:prstGeom prst="rect">
          <a:avLst/>
        </a:prstGeom>
      </xdr:spPr>
    </xdr:pic>
    <xdr:clientData/>
  </xdr:twoCellAnchor>
  <xdr:twoCellAnchor>
    <xdr:from>
      <xdr:col>1</xdr:col>
      <xdr:colOff>93256</xdr:colOff>
      <xdr:row>818</xdr:row>
      <xdr:rowOff>299762</xdr:rowOff>
    </xdr:from>
    <xdr:to>
      <xdr:col>1</xdr:col>
      <xdr:colOff>1492734</xdr:colOff>
      <xdr:row>818</xdr:row>
      <xdr:rowOff>1045896</xdr:rowOff>
    </xdr:to>
    <xdr:pic>
      <xdr:nvPicPr>
        <xdr:cNvPr id="807" name="Imagen 806">
          <a:extLst>
            <a:ext uri="{FF2B5EF4-FFF2-40B4-BE49-F238E27FC236}">
              <a16:creationId xmlns:a16="http://schemas.microsoft.com/office/drawing/2014/main" id="{E3D00183-90E7-4EF8-BD20-1BB543634DE0}"/>
            </a:ext>
          </a:extLst>
        </xdr:cNvPr>
        <xdr:cNvPicPr>
          <a:picLocks noChangeAspect="1"/>
        </xdr:cNvPicPr>
      </xdr:nvPicPr>
      <xdr:blipFill>
        <a:blip xmlns:r="http://schemas.openxmlformats.org/officeDocument/2006/relationships" r:embed="rId674" cstate="email">
          <a:extLst>
            <a:ext uri="{28A0092B-C50C-407E-A947-70E740481C1C}">
              <a14:useLocalDpi xmlns:a14="http://schemas.microsoft.com/office/drawing/2010/main"/>
            </a:ext>
          </a:extLst>
        </a:blip>
        <a:stretch>
          <a:fillRect/>
        </a:stretch>
      </xdr:blipFill>
      <xdr:spPr>
        <a:xfrm>
          <a:off x="1207681" y="1027894862"/>
          <a:ext cx="1399478" cy="746134"/>
        </a:xfrm>
        <a:prstGeom prst="rect">
          <a:avLst/>
        </a:prstGeom>
      </xdr:spPr>
    </xdr:pic>
    <xdr:clientData/>
  </xdr:twoCellAnchor>
  <xdr:twoCellAnchor>
    <xdr:from>
      <xdr:col>1</xdr:col>
      <xdr:colOff>100899</xdr:colOff>
      <xdr:row>819</xdr:row>
      <xdr:rowOff>307462</xdr:rowOff>
    </xdr:from>
    <xdr:to>
      <xdr:col>1</xdr:col>
      <xdr:colOff>1460206</xdr:colOff>
      <xdr:row>819</xdr:row>
      <xdr:rowOff>1012316</xdr:rowOff>
    </xdr:to>
    <xdr:pic>
      <xdr:nvPicPr>
        <xdr:cNvPr id="808" name="Imagen 807">
          <a:extLst>
            <a:ext uri="{FF2B5EF4-FFF2-40B4-BE49-F238E27FC236}">
              <a16:creationId xmlns:a16="http://schemas.microsoft.com/office/drawing/2014/main" id="{67449AC6-6202-4BC3-A10D-87460ED97931}"/>
            </a:ext>
          </a:extLst>
        </xdr:cNvPr>
        <xdr:cNvPicPr>
          <a:picLocks noChangeAspect="1"/>
        </xdr:cNvPicPr>
      </xdr:nvPicPr>
      <xdr:blipFill>
        <a:blip xmlns:r="http://schemas.openxmlformats.org/officeDocument/2006/relationships" r:embed="rId675" cstate="email">
          <a:extLst>
            <a:ext uri="{28A0092B-C50C-407E-A947-70E740481C1C}">
              <a14:useLocalDpi xmlns:a14="http://schemas.microsoft.com/office/drawing/2010/main"/>
            </a:ext>
          </a:extLst>
        </a:blip>
        <a:stretch>
          <a:fillRect/>
        </a:stretch>
      </xdr:blipFill>
      <xdr:spPr>
        <a:xfrm>
          <a:off x="1215324" y="1029169387"/>
          <a:ext cx="1359307" cy="704854"/>
        </a:xfrm>
        <a:prstGeom prst="rect">
          <a:avLst/>
        </a:prstGeom>
      </xdr:spPr>
    </xdr:pic>
    <xdr:clientData/>
  </xdr:twoCellAnchor>
  <xdr:twoCellAnchor>
    <xdr:from>
      <xdr:col>1</xdr:col>
      <xdr:colOff>67235</xdr:colOff>
      <xdr:row>820</xdr:row>
      <xdr:rowOff>279453</xdr:rowOff>
    </xdr:from>
    <xdr:to>
      <xdr:col>1</xdr:col>
      <xdr:colOff>1502898</xdr:colOff>
      <xdr:row>820</xdr:row>
      <xdr:rowOff>993822</xdr:rowOff>
    </xdr:to>
    <xdr:pic>
      <xdr:nvPicPr>
        <xdr:cNvPr id="809" name="Imagen 808">
          <a:extLst>
            <a:ext uri="{FF2B5EF4-FFF2-40B4-BE49-F238E27FC236}">
              <a16:creationId xmlns:a16="http://schemas.microsoft.com/office/drawing/2014/main" id="{39F95CCE-AC07-4A0A-BA11-535CB3B56778}"/>
            </a:ext>
          </a:extLst>
        </xdr:cNvPr>
        <xdr:cNvPicPr>
          <a:picLocks noChangeAspect="1"/>
        </xdr:cNvPicPr>
      </xdr:nvPicPr>
      <xdr:blipFill>
        <a:blip xmlns:r="http://schemas.openxmlformats.org/officeDocument/2006/relationships" r:embed="rId676" cstate="email">
          <a:extLst>
            <a:ext uri="{28A0092B-C50C-407E-A947-70E740481C1C}">
              <a14:useLocalDpi xmlns:a14="http://schemas.microsoft.com/office/drawing/2010/main"/>
            </a:ext>
          </a:extLst>
        </a:blip>
        <a:stretch>
          <a:fillRect/>
        </a:stretch>
      </xdr:blipFill>
      <xdr:spPr>
        <a:xfrm>
          <a:off x="1181660" y="1030408203"/>
          <a:ext cx="1435663" cy="714369"/>
        </a:xfrm>
        <a:prstGeom prst="rect">
          <a:avLst/>
        </a:prstGeom>
      </xdr:spPr>
    </xdr:pic>
    <xdr:clientData/>
  </xdr:twoCellAnchor>
  <xdr:twoCellAnchor>
    <xdr:from>
      <xdr:col>1</xdr:col>
      <xdr:colOff>188507</xdr:colOff>
      <xdr:row>814</xdr:row>
      <xdr:rowOff>78442</xdr:rowOff>
    </xdr:from>
    <xdr:to>
      <xdr:col>1</xdr:col>
      <xdr:colOff>1319601</xdr:colOff>
      <xdr:row>814</xdr:row>
      <xdr:rowOff>1251682</xdr:rowOff>
    </xdr:to>
    <xdr:pic>
      <xdr:nvPicPr>
        <xdr:cNvPr id="810" name="Imagen 809">
          <a:extLst>
            <a:ext uri="{FF2B5EF4-FFF2-40B4-BE49-F238E27FC236}">
              <a16:creationId xmlns:a16="http://schemas.microsoft.com/office/drawing/2014/main" id="{90D8E879-3D0C-4B65-A60B-A2A29E86EC18}"/>
            </a:ext>
          </a:extLst>
        </xdr:cNvPr>
        <xdr:cNvPicPr>
          <a:picLocks noChangeAspect="1"/>
        </xdr:cNvPicPr>
      </xdr:nvPicPr>
      <xdr:blipFill>
        <a:blip xmlns:r="http://schemas.openxmlformats.org/officeDocument/2006/relationships" r:embed="rId677" cstate="email">
          <a:extLst>
            <a:ext uri="{28A0092B-C50C-407E-A947-70E740481C1C}">
              <a14:useLocalDpi xmlns:a14="http://schemas.microsoft.com/office/drawing/2010/main"/>
            </a:ext>
          </a:extLst>
        </a:blip>
        <a:stretch>
          <a:fillRect/>
        </a:stretch>
      </xdr:blipFill>
      <xdr:spPr>
        <a:xfrm>
          <a:off x="1302932" y="1022606242"/>
          <a:ext cx="1131094" cy="1173240"/>
        </a:xfrm>
        <a:prstGeom prst="rect">
          <a:avLst/>
        </a:prstGeom>
      </xdr:spPr>
    </xdr:pic>
    <xdr:clientData/>
  </xdr:twoCellAnchor>
  <xdr:twoCellAnchor>
    <xdr:from>
      <xdr:col>1</xdr:col>
      <xdr:colOff>237941</xdr:colOff>
      <xdr:row>827</xdr:row>
      <xdr:rowOff>167895</xdr:rowOff>
    </xdr:from>
    <xdr:to>
      <xdr:col>1</xdr:col>
      <xdr:colOff>1190441</xdr:colOff>
      <xdr:row>827</xdr:row>
      <xdr:rowOff>1120395</xdr:rowOff>
    </xdr:to>
    <xdr:pic>
      <xdr:nvPicPr>
        <xdr:cNvPr id="811" name="Picture 249" descr="http://www.tevelam.com/components/com_virtuemart/shop_image/product/resized/GC_ELECTRIC_A_4e79ffe706381_100x100.png">
          <a:extLst>
            <a:ext uri="{FF2B5EF4-FFF2-40B4-BE49-F238E27FC236}">
              <a16:creationId xmlns:a16="http://schemas.microsoft.com/office/drawing/2014/main" id="{5E736231-D8F0-44B1-B2DF-47FB722DC3CD}"/>
            </a:ext>
          </a:extLst>
        </xdr:cNvPr>
        <xdr:cNvPicPr>
          <a:picLocks noChangeArrowheads="1"/>
        </xdr:cNvPicPr>
      </xdr:nvPicPr>
      <xdr:blipFill>
        <a:blip xmlns:r="http://schemas.openxmlformats.org/officeDocument/2006/relationships" r:embed="rId667" cstate="email">
          <a:extLst>
            <a:ext uri="{28A0092B-C50C-407E-A947-70E740481C1C}">
              <a14:useLocalDpi xmlns:a14="http://schemas.microsoft.com/office/drawing/2010/main"/>
            </a:ext>
          </a:extLst>
        </a:blip>
        <a:srcRect/>
        <a:stretch>
          <a:fillRect/>
        </a:stretch>
      </xdr:blipFill>
      <xdr:spPr bwMode="auto">
        <a:xfrm>
          <a:off x="1352366" y="103916442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228416</xdr:colOff>
      <xdr:row>833</xdr:row>
      <xdr:rowOff>104583</xdr:rowOff>
    </xdr:from>
    <xdr:to>
      <xdr:col>1</xdr:col>
      <xdr:colOff>1180916</xdr:colOff>
      <xdr:row>833</xdr:row>
      <xdr:rowOff>1057083</xdr:rowOff>
    </xdr:to>
    <xdr:pic>
      <xdr:nvPicPr>
        <xdr:cNvPr id="812" name="Picture 261" descr="http://www.tevelam.com/components/com_virtuemart/shop_image/product/resized/Gator_GC_LPS_4e7a174f1f235_100x100.png">
          <a:extLst>
            <a:ext uri="{FF2B5EF4-FFF2-40B4-BE49-F238E27FC236}">
              <a16:creationId xmlns:a16="http://schemas.microsoft.com/office/drawing/2014/main" id="{16F03C65-F7AA-45AB-92BB-41C593271537}"/>
            </a:ext>
          </a:extLst>
        </xdr:cNvPr>
        <xdr:cNvPicPr>
          <a:picLocks noChangeArrowheads="1"/>
        </xdr:cNvPicPr>
      </xdr:nvPicPr>
      <xdr:blipFill>
        <a:blip xmlns:r="http://schemas.openxmlformats.org/officeDocument/2006/relationships" r:embed="rId678" cstate="email">
          <a:extLst>
            <a:ext uri="{28A0092B-C50C-407E-A947-70E740481C1C}">
              <a14:useLocalDpi xmlns:a14="http://schemas.microsoft.com/office/drawing/2010/main"/>
            </a:ext>
          </a:extLst>
        </a:blip>
        <a:srcRect/>
        <a:stretch>
          <a:fillRect/>
        </a:stretch>
      </xdr:blipFill>
      <xdr:spPr bwMode="auto">
        <a:xfrm>
          <a:off x="1342841" y="104670205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228416</xdr:colOff>
      <xdr:row>830</xdr:row>
      <xdr:rowOff>179101</xdr:rowOff>
    </xdr:from>
    <xdr:to>
      <xdr:col>1</xdr:col>
      <xdr:colOff>1180916</xdr:colOff>
      <xdr:row>830</xdr:row>
      <xdr:rowOff>1083976</xdr:rowOff>
    </xdr:to>
    <xdr:pic>
      <xdr:nvPicPr>
        <xdr:cNvPr id="813" name="Picture 265" descr="http://www.tevelam.com/components/com_virtuemart/shop_image/product/resized/Gator_GC_335_4e7a084e6c40b_100x100.png">
          <a:extLst>
            <a:ext uri="{FF2B5EF4-FFF2-40B4-BE49-F238E27FC236}">
              <a16:creationId xmlns:a16="http://schemas.microsoft.com/office/drawing/2014/main" id="{D4D4033A-8B2A-4CE7-8728-ED5514AC193C}"/>
            </a:ext>
          </a:extLst>
        </xdr:cNvPr>
        <xdr:cNvPicPr>
          <a:picLocks noChangeArrowheads="1"/>
        </xdr:cNvPicPr>
      </xdr:nvPicPr>
      <xdr:blipFill>
        <a:blip xmlns:r="http://schemas.openxmlformats.org/officeDocument/2006/relationships" r:embed="rId678" cstate="email">
          <a:extLst>
            <a:ext uri="{28A0092B-C50C-407E-A947-70E740481C1C}">
              <a14:useLocalDpi xmlns:a14="http://schemas.microsoft.com/office/drawing/2010/main"/>
            </a:ext>
          </a:extLst>
        </a:blip>
        <a:srcRect/>
        <a:stretch>
          <a:fillRect/>
        </a:stretch>
      </xdr:blipFill>
      <xdr:spPr bwMode="auto">
        <a:xfrm>
          <a:off x="1342841" y="1042976101"/>
          <a:ext cx="952500" cy="904875"/>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237941</xdr:colOff>
      <xdr:row>831</xdr:row>
      <xdr:rowOff>146324</xdr:rowOff>
    </xdr:from>
    <xdr:to>
      <xdr:col>1</xdr:col>
      <xdr:colOff>1190441</xdr:colOff>
      <xdr:row>831</xdr:row>
      <xdr:rowOff>1079774</xdr:rowOff>
    </xdr:to>
    <xdr:pic>
      <xdr:nvPicPr>
        <xdr:cNvPr id="814" name="Picture 280" descr="http://www.tevelam.com/components/com_virtuemart/shop_image/product/resized/Gator_GC_Classic_4e7a08a79ee5a_100x100.png">
          <a:extLst>
            <a:ext uri="{FF2B5EF4-FFF2-40B4-BE49-F238E27FC236}">
              <a16:creationId xmlns:a16="http://schemas.microsoft.com/office/drawing/2014/main" id="{0A36535F-E1C8-47DD-8927-3D09BD55D5D7}"/>
            </a:ext>
          </a:extLst>
        </xdr:cNvPr>
        <xdr:cNvPicPr>
          <a:picLocks noChangeArrowheads="1"/>
        </xdr:cNvPicPr>
      </xdr:nvPicPr>
      <xdr:blipFill>
        <a:blip xmlns:r="http://schemas.openxmlformats.org/officeDocument/2006/relationships" r:embed="rId679" cstate="email">
          <a:extLst>
            <a:ext uri="{28A0092B-C50C-407E-A947-70E740481C1C}">
              <a14:useLocalDpi xmlns:a14="http://schemas.microsoft.com/office/drawing/2010/main"/>
            </a:ext>
          </a:extLst>
        </a:blip>
        <a:srcRect/>
        <a:stretch>
          <a:fillRect/>
        </a:stretch>
      </xdr:blipFill>
      <xdr:spPr bwMode="auto">
        <a:xfrm>
          <a:off x="1352366" y="1044210149"/>
          <a:ext cx="952500" cy="93345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237941</xdr:colOff>
      <xdr:row>836</xdr:row>
      <xdr:rowOff>172938</xdr:rowOff>
    </xdr:from>
    <xdr:to>
      <xdr:col>1</xdr:col>
      <xdr:colOff>1190441</xdr:colOff>
      <xdr:row>836</xdr:row>
      <xdr:rowOff>1125438</xdr:rowOff>
    </xdr:to>
    <xdr:pic>
      <xdr:nvPicPr>
        <xdr:cNvPr id="815" name="Picture 283" descr="http://www.tevelam.com/components/com_virtuemart/shop_image/product/resized/Gator_GWE_CLASSI_4e7a195191963_100x100.png">
          <a:extLst>
            <a:ext uri="{FF2B5EF4-FFF2-40B4-BE49-F238E27FC236}">
              <a16:creationId xmlns:a16="http://schemas.microsoft.com/office/drawing/2014/main" id="{6FF65770-322A-4911-960B-DF5A1F470B06}"/>
            </a:ext>
          </a:extLst>
        </xdr:cNvPr>
        <xdr:cNvPicPr>
          <a:picLocks noChangeArrowheads="1"/>
        </xdr:cNvPicPr>
      </xdr:nvPicPr>
      <xdr:blipFill>
        <a:blip xmlns:r="http://schemas.openxmlformats.org/officeDocument/2006/relationships" r:embed="rId680" cstate="email">
          <a:extLst>
            <a:ext uri="{28A0092B-C50C-407E-A947-70E740481C1C}">
              <a14:useLocalDpi xmlns:a14="http://schemas.microsoft.com/office/drawing/2010/main"/>
            </a:ext>
          </a:extLst>
        </a:blip>
        <a:srcRect/>
        <a:stretch>
          <a:fillRect/>
        </a:stretch>
      </xdr:blipFill>
      <xdr:spPr bwMode="auto">
        <a:xfrm>
          <a:off x="1352366" y="105057088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190316</xdr:colOff>
      <xdr:row>829</xdr:row>
      <xdr:rowOff>334641</xdr:rowOff>
    </xdr:from>
    <xdr:to>
      <xdr:col>1</xdr:col>
      <xdr:colOff>1199966</xdr:colOff>
      <xdr:row>829</xdr:row>
      <xdr:rowOff>1037116</xdr:rowOff>
    </xdr:to>
    <xdr:pic>
      <xdr:nvPicPr>
        <xdr:cNvPr id="816" name="1128 Imagen" descr="GC-SG_7_P1.jpg">
          <a:extLst>
            <a:ext uri="{FF2B5EF4-FFF2-40B4-BE49-F238E27FC236}">
              <a16:creationId xmlns:a16="http://schemas.microsoft.com/office/drawing/2014/main" id="{9D29216E-4AA1-4D23-A16F-356A1E4EC841}"/>
            </a:ext>
          </a:extLst>
        </xdr:cNvPr>
        <xdr:cNvPicPr>
          <a:picLocks noChangeAspect="1"/>
        </xdr:cNvPicPr>
      </xdr:nvPicPr>
      <xdr:blipFill>
        <a:blip xmlns:r="http://schemas.openxmlformats.org/officeDocument/2006/relationships" r:embed="rId681" cstate="email"/>
        <a:stretch>
          <a:fillRect/>
        </a:stretch>
      </xdr:blipFill>
      <xdr:spPr>
        <a:xfrm>
          <a:off x="1304741" y="1041864816"/>
          <a:ext cx="1009650" cy="70247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182472</xdr:colOff>
      <xdr:row>832</xdr:row>
      <xdr:rowOff>314694</xdr:rowOff>
    </xdr:from>
    <xdr:to>
      <xdr:col>1</xdr:col>
      <xdr:colOff>1226945</xdr:colOff>
      <xdr:row>832</xdr:row>
      <xdr:rowOff>1011009</xdr:rowOff>
    </xdr:to>
    <xdr:pic>
      <xdr:nvPicPr>
        <xdr:cNvPr id="817" name="1129 Imagen" descr="GC-JUMBO_8_P1.jpg">
          <a:extLst>
            <a:ext uri="{FF2B5EF4-FFF2-40B4-BE49-F238E27FC236}">
              <a16:creationId xmlns:a16="http://schemas.microsoft.com/office/drawing/2014/main" id="{CE41B31D-1A30-44BE-A566-A48E34FA9EBE}"/>
            </a:ext>
          </a:extLst>
        </xdr:cNvPr>
        <xdr:cNvPicPr>
          <a:picLocks noChangeAspect="1"/>
        </xdr:cNvPicPr>
      </xdr:nvPicPr>
      <xdr:blipFill>
        <a:blip xmlns:r="http://schemas.openxmlformats.org/officeDocument/2006/relationships" r:embed="rId682" cstate="email"/>
        <a:stretch>
          <a:fillRect/>
        </a:stretch>
      </xdr:blipFill>
      <xdr:spPr>
        <a:xfrm>
          <a:off x="1296897" y="1045645344"/>
          <a:ext cx="1044473" cy="69631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180791</xdr:colOff>
      <xdr:row>834</xdr:row>
      <xdr:rowOff>266005</xdr:rowOff>
    </xdr:from>
    <xdr:to>
      <xdr:col>1</xdr:col>
      <xdr:colOff>1204639</xdr:colOff>
      <xdr:row>834</xdr:row>
      <xdr:rowOff>1047055</xdr:rowOff>
    </xdr:to>
    <xdr:pic>
      <xdr:nvPicPr>
        <xdr:cNvPr id="818" name="1131 Imagen" descr="DV016_Jpg_Large_546049_open_loaded.jpg">
          <a:extLst>
            <a:ext uri="{FF2B5EF4-FFF2-40B4-BE49-F238E27FC236}">
              <a16:creationId xmlns:a16="http://schemas.microsoft.com/office/drawing/2014/main" id="{0160CF23-1A20-4703-B1B4-9CA456298BE5}"/>
            </a:ext>
          </a:extLst>
        </xdr:cNvPr>
        <xdr:cNvPicPr>
          <a:picLocks noChangeAspect="1"/>
        </xdr:cNvPicPr>
      </xdr:nvPicPr>
      <xdr:blipFill>
        <a:blip xmlns:r="http://schemas.openxmlformats.org/officeDocument/2006/relationships" r:embed="rId683" cstate="email"/>
        <a:stretch>
          <a:fillRect/>
        </a:stretch>
      </xdr:blipFill>
      <xdr:spPr>
        <a:xfrm>
          <a:off x="1295216" y="1048130305"/>
          <a:ext cx="1023848" cy="78105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214129</xdr:colOff>
      <xdr:row>835</xdr:row>
      <xdr:rowOff>372267</xdr:rowOff>
    </xdr:from>
    <xdr:to>
      <xdr:col>1</xdr:col>
      <xdr:colOff>1217003</xdr:colOff>
      <xdr:row>835</xdr:row>
      <xdr:rowOff>909503</xdr:rowOff>
    </xdr:to>
    <xdr:pic>
      <xdr:nvPicPr>
        <xdr:cNvPr id="819" name="1132 Imagen" descr="GKPE-61-TSA.jpg">
          <a:extLst>
            <a:ext uri="{FF2B5EF4-FFF2-40B4-BE49-F238E27FC236}">
              <a16:creationId xmlns:a16="http://schemas.microsoft.com/office/drawing/2014/main" id="{3D4DE4E0-CD7D-4CBF-AD28-7019DFE0B30A}"/>
            </a:ext>
          </a:extLst>
        </xdr:cNvPr>
        <xdr:cNvPicPr>
          <a:picLocks noChangeAspect="1"/>
        </xdr:cNvPicPr>
      </xdr:nvPicPr>
      <xdr:blipFill>
        <a:blip xmlns:r="http://schemas.openxmlformats.org/officeDocument/2006/relationships" r:embed="rId684" cstate="email"/>
        <a:stretch>
          <a:fillRect/>
        </a:stretch>
      </xdr:blipFill>
      <xdr:spPr>
        <a:xfrm>
          <a:off x="1328554" y="1049503392"/>
          <a:ext cx="1002874" cy="537236"/>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215259</xdr:colOff>
      <xdr:row>837</xdr:row>
      <xdr:rowOff>415323</xdr:rowOff>
    </xdr:from>
    <xdr:to>
      <xdr:col>1</xdr:col>
      <xdr:colOff>1185918</xdr:colOff>
      <xdr:row>837</xdr:row>
      <xdr:rowOff>882048</xdr:rowOff>
    </xdr:to>
    <xdr:pic>
      <xdr:nvPicPr>
        <xdr:cNvPr id="820" name="1134 Imagen" descr="GWE-BASS_OPEN.jpg">
          <a:extLst>
            <a:ext uri="{FF2B5EF4-FFF2-40B4-BE49-F238E27FC236}">
              <a16:creationId xmlns:a16="http://schemas.microsoft.com/office/drawing/2014/main" id="{BC72B783-9A59-492E-AB59-333FBAC9B749}"/>
            </a:ext>
          </a:extLst>
        </xdr:cNvPr>
        <xdr:cNvPicPr>
          <a:picLocks noChangeAspect="1"/>
        </xdr:cNvPicPr>
      </xdr:nvPicPr>
      <xdr:blipFill>
        <a:blip xmlns:r="http://schemas.openxmlformats.org/officeDocument/2006/relationships" r:embed="rId685" cstate="email"/>
        <a:stretch>
          <a:fillRect/>
        </a:stretch>
      </xdr:blipFill>
      <xdr:spPr>
        <a:xfrm>
          <a:off x="1329684" y="1052080098"/>
          <a:ext cx="970659" cy="46672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247466</xdr:colOff>
      <xdr:row>838</xdr:row>
      <xdr:rowOff>172997</xdr:rowOff>
    </xdr:from>
    <xdr:to>
      <xdr:col>1</xdr:col>
      <xdr:colOff>1131386</xdr:colOff>
      <xdr:row>838</xdr:row>
      <xdr:rowOff>1056917</xdr:rowOff>
    </xdr:to>
    <xdr:pic>
      <xdr:nvPicPr>
        <xdr:cNvPr id="821" name="1135 Imagen" descr="Gator GWE-DREAD.jpg">
          <a:extLst>
            <a:ext uri="{FF2B5EF4-FFF2-40B4-BE49-F238E27FC236}">
              <a16:creationId xmlns:a16="http://schemas.microsoft.com/office/drawing/2014/main" id="{793B3928-FC4A-4ED6-BF43-355FB1D6B8C6}"/>
            </a:ext>
          </a:extLst>
        </xdr:cNvPr>
        <xdr:cNvPicPr>
          <a:picLocks noChangeAspect="1"/>
        </xdr:cNvPicPr>
      </xdr:nvPicPr>
      <xdr:blipFill>
        <a:blip xmlns:r="http://schemas.openxmlformats.org/officeDocument/2006/relationships" r:embed="rId686" cstate="email"/>
        <a:stretch>
          <a:fillRect/>
        </a:stretch>
      </xdr:blipFill>
      <xdr:spPr>
        <a:xfrm>
          <a:off x="1361891" y="1053104597"/>
          <a:ext cx="883920" cy="88392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334778</xdr:colOff>
      <xdr:row>839</xdr:row>
      <xdr:rowOff>302144</xdr:rowOff>
    </xdr:from>
    <xdr:to>
      <xdr:col>1</xdr:col>
      <xdr:colOff>1365210</xdr:colOff>
      <xdr:row>839</xdr:row>
      <xdr:rowOff>949844</xdr:rowOff>
    </xdr:to>
    <xdr:pic>
      <xdr:nvPicPr>
        <xdr:cNvPr id="822" name="1136 Imagen" descr="Gator GWE Electric.jpg">
          <a:extLst>
            <a:ext uri="{FF2B5EF4-FFF2-40B4-BE49-F238E27FC236}">
              <a16:creationId xmlns:a16="http://schemas.microsoft.com/office/drawing/2014/main" id="{BC1E48C7-F1C4-4FC3-A73E-C53B93FC6213}"/>
            </a:ext>
          </a:extLst>
        </xdr:cNvPr>
        <xdr:cNvPicPr>
          <a:picLocks noChangeAspect="1"/>
        </xdr:cNvPicPr>
      </xdr:nvPicPr>
      <xdr:blipFill>
        <a:blip xmlns:r="http://schemas.openxmlformats.org/officeDocument/2006/relationships" r:embed="rId687" cstate="email"/>
        <a:stretch>
          <a:fillRect/>
        </a:stretch>
      </xdr:blipFill>
      <xdr:spPr>
        <a:xfrm>
          <a:off x="1449203" y="1054500569"/>
          <a:ext cx="1030432" cy="64770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349065</xdr:colOff>
      <xdr:row>841</xdr:row>
      <xdr:rowOff>236583</xdr:rowOff>
    </xdr:from>
    <xdr:to>
      <xdr:col>1</xdr:col>
      <xdr:colOff>1320616</xdr:colOff>
      <xdr:row>841</xdr:row>
      <xdr:rowOff>936671</xdr:rowOff>
    </xdr:to>
    <xdr:pic>
      <xdr:nvPicPr>
        <xdr:cNvPr id="823" name="1137 Imagen" descr="Gator GWE Lps BLK.png">
          <a:extLst>
            <a:ext uri="{FF2B5EF4-FFF2-40B4-BE49-F238E27FC236}">
              <a16:creationId xmlns:a16="http://schemas.microsoft.com/office/drawing/2014/main" id="{9C300500-827B-40FC-8295-78F9622BFDAB}"/>
            </a:ext>
          </a:extLst>
        </xdr:cNvPr>
        <xdr:cNvPicPr>
          <a:picLocks noChangeAspect="1"/>
        </xdr:cNvPicPr>
      </xdr:nvPicPr>
      <xdr:blipFill>
        <a:blip xmlns:r="http://schemas.openxmlformats.org/officeDocument/2006/relationships" r:embed="rId688" cstate="email">
          <a:extLst>
            <a:ext uri="{28A0092B-C50C-407E-A947-70E740481C1C}">
              <a14:useLocalDpi xmlns:a14="http://schemas.microsoft.com/office/drawing/2010/main"/>
            </a:ext>
          </a:extLst>
        </a:blip>
        <a:stretch>
          <a:fillRect/>
        </a:stretch>
      </xdr:blipFill>
      <xdr:spPr>
        <a:xfrm>
          <a:off x="1463490" y="1056968658"/>
          <a:ext cx="971551" cy="700088"/>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295092</xdr:colOff>
      <xdr:row>843</xdr:row>
      <xdr:rowOff>399636</xdr:rowOff>
    </xdr:from>
    <xdr:to>
      <xdr:col>1</xdr:col>
      <xdr:colOff>1314266</xdr:colOff>
      <xdr:row>843</xdr:row>
      <xdr:rowOff>878402</xdr:rowOff>
    </xdr:to>
    <xdr:pic>
      <xdr:nvPicPr>
        <xdr:cNvPr id="824" name="1138 Imagen" descr="Gator GW-SG-Brow.jpg">
          <a:extLst>
            <a:ext uri="{FF2B5EF4-FFF2-40B4-BE49-F238E27FC236}">
              <a16:creationId xmlns:a16="http://schemas.microsoft.com/office/drawing/2014/main" id="{971A6D34-364D-483D-B291-0797E4DAE06C}"/>
            </a:ext>
          </a:extLst>
        </xdr:cNvPr>
        <xdr:cNvPicPr>
          <a:picLocks noChangeAspect="1"/>
        </xdr:cNvPicPr>
      </xdr:nvPicPr>
      <xdr:blipFill>
        <a:blip xmlns:r="http://schemas.openxmlformats.org/officeDocument/2006/relationships" r:embed="rId689" cstate="email">
          <a:extLst>
            <a:ext uri="{28A0092B-C50C-407E-A947-70E740481C1C}">
              <a14:useLocalDpi xmlns:a14="http://schemas.microsoft.com/office/drawing/2010/main"/>
            </a:ext>
          </a:extLst>
        </a:blip>
        <a:stretch>
          <a:fillRect/>
        </a:stretch>
      </xdr:blipFill>
      <xdr:spPr>
        <a:xfrm>
          <a:off x="1409517" y="1059665361"/>
          <a:ext cx="1019174" cy="478766"/>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218891</xdr:colOff>
      <xdr:row>828</xdr:row>
      <xdr:rowOff>434094</xdr:rowOff>
    </xdr:from>
    <xdr:to>
      <xdr:col>1</xdr:col>
      <xdr:colOff>1162112</xdr:colOff>
      <xdr:row>828</xdr:row>
      <xdr:rowOff>1005594</xdr:rowOff>
    </xdr:to>
    <xdr:pic>
      <xdr:nvPicPr>
        <xdr:cNvPr id="825" name="1147 Imagen" descr="Gator GC-Electric XL.jpg">
          <a:extLst>
            <a:ext uri="{FF2B5EF4-FFF2-40B4-BE49-F238E27FC236}">
              <a16:creationId xmlns:a16="http://schemas.microsoft.com/office/drawing/2014/main" id="{A1FF6735-2BBA-4952-9B5A-E721E8B2013D}"/>
            </a:ext>
          </a:extLst>
        </xdr:cNvPr>
        <xdr:cNvPicPr>
          <a:picLocks noChangeAspect="1"/>
        </xdr:cNvPicPr>
      </xdr:nvPicPr>
      <xdr:blipFill>
        <a:blip xmlns:r="http://schemas.openxmlformats.org/officeDocument/2006/relationships" r:embed="rId690" cstate="email"/>
        <a:stretch>
          <a:fillRect/>
        </a:stretch>
      </xdr:blipFill>
      <xdr:spPr>
        <a:xfrm>
          <a:off x="1333316" y="1040697444"/>
          <a:ext cx="943221" cy="57150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314142</xdr:colOff>
      <xdr:row>842</xdr:row>
      <xdr:rowOff>96931</xdr:rowOff>
    </xdr:from>
    <xdr:to>
      <xdr:col>1</xdr:col>
      <xdr:colOff>1299980</xdr:colOff>
      <xdr:row>842</xdr:row>
      <xdr:rowOff>746739</xdr:rowOff>
    </xdr:to>
    <xdr:pic>
      <xdr:nvPicPr>
        <xdr:cNvPr id="826" name="1148 Imagen" descr="Gator GWE LPS Brown.jpg">
          <a:extLst>
            <a:ext uri="{FF2B5EF4-FFF2-40B4-BE49-F238E27FC236}">
              <a16:creationId xmlns:a16="http://schemas.microsoft.com/office/drawing/2014/main" id="{A8B3488D-40CE-48EC-819D-3D8C73F85E43}"/>
            </a:ext>
          </a:extLst>
        </xdr:cNvPr>
        <xdr:cNvPicPr>
          <a:picLocks noChangeAspect="1"/>
        </xdr:cNvPicPr>
      </xdr:nvPicPr>
      <xdr:blipFill>
        <a:blip xmlns:r="http://schemas.openxmlformats.org/officeDocument/2006/relationships" r:embed="rId691" cstate="email">
          <a:extLst>
            <a:ext uri="{28A0092B-C50C-407E-A947-70E740481C1C}">
              <a14:useLocalDpi xmlns:a14="http://schemas.microsoft.com/office/drawing/2010/main"/>
            </a:ext>
          </a:extLst>
        </a:blip>
        <a:stretch>
          <a:fillRect/>
        </a:stretch>
      </xdr:blipFill>
      <xdr:spPr>
        <a:xfrm>
          <a:off x="1428567" y="1058095831"/>
          <a:ext cx="985838" cy="649808"/>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209614</xdr:colOff>
      <xdr:row>826</xdr:row>
      <xdr:rowOff>403412</xdr:rowOff>
    </xdr:from>
    <xdr:to>
      <xdr:col>1</xdr:col>
      <xdr:colOff>1311793</xdr:colOff>
      <xdr:row>826</xdr:row>
      <xdr:rowOff>1055135</xdr:rowOff>
    </xdr:to>
    <xdr:pic>
      <xdr:nvPicPr>
        <xdr:cNvPr id="827" name="Imagen 826">
          <a:extLst>
            <a:ext uri="{FF2B5EF4-FFF2-40B4-BE49-F238E27FC236}">
              <a16:creationId xmlns:a16="http://schemas.microsoft.com/office/drawing/2014/main" id="{AB7D472E-C309-4FD6-B203-8F0324592A4F}"/>
            </a:ext>
          </a:extLst>
        </xdr:cNvPr>
        <xdr:cNvPicPr>
          <a:picLocks noChangeAspect="1"/>
        </xdr:cNvPicPr>
      </xdr:nvPicPr>
      <xdr:blipFill>
        <a:blip xmlns:r="http://schemas.openxmlformats.org/officeDocument/2006/relationships" r:embed="rId692" cstate="email">
          <a:extLst>
            <a:ext uri="{28A0092B-C50C-407E-A947-70E740481C1C}">
              <a14:useLocalDpi xmlns:a14="http://schemas.microsoft.com/office/drawing/2010/main"/>
            </a:ext>
          </a:extLst>
        </a:blip>
        <a:srcRect/>
        <a:stretch/>
      </xdr:blipFill>
      <xdr:spPr>
        <a:xfrm>
          <a:off x="1324039" y="1038133112"/>
          <a:ext cx="1102179" cy="651723"/>
        </a:xfrm>
        <a:prstGeom prst="rect">
          <a:avLst/>
        </a:prstGeom>
      </xdr:spPr>
    </xdr:pic>
    <xdr:clientData/>
  </xdr:twoCellAnchor>
  <xdr:twoCellAnchor>
    <xdr:from>
      <xdr:col>1</xdr:col>
      <xdr:colOff>145676</xdr:colOff>
      <xdr:row>840</xdr:row>
      <xdr:rowOff>121207</xdr:rowOff>
    </xdr:from>
    <xdr:to>
      <xdr:col>2</xdr:col>
      <xdr:colOff>3183</xdr:colOff>
      <xdr:row>840</xdr:row>
      <xdr:rowOff>1121332</xdr:rowOff>
    </xdr:to>
    <xdr:pic>
      <xdr:nvPicPr>
        <xdr:cNvPr id="828" name="Imagen 827" descr="Estuche para guitarra eléctrica semicaja GWE-335 - Gator Cases">
          <a:extLst>
            <a:ext uri="{FF2B5EF4-FFF2-40B4-BE49-F238E27FC236}">
              <a16:creationId xmlns:a16="http://schemas.microsoft.com/office/drawing/2014/main" id="{8333B5AA-036B-4A95-893B-21C6612681C9}"/>
            </a:ext>
          </a:extLst>
        </xdr:cNvPr>
        <xdr:cNvPicPr>
          <a:picLocks noChangeAspect="1" noChangeArrowheads="1"/>
        </xdr:cNvPicPr>
      </xdr:nvPicPr>
      <xdr:blipFill>
        <a:blip xmlns:r="http://schemas.openxmlformats.org/officeDocument/2006/relationships" r:embed="rId693" cstate="email">
          <a:extLst>
            <a:ext uri="{28A0092B-C50C-407E-A947-70E740481C1C}">
              <a14:useLocalDpi xmlns:a14="http://schemas.microsoft.com/office/drawing/2010/main"/>
            </a:ext>
          </a:extLst>
        </a:blip>
        <a:srcRect/>
        <a:stretch>
          <a:fillRect/>
        </a:stretch>
      </xdr:blipFill>
      <xdr:spPr bwMode="auto">
        <a:xfrm>
          <a:off x="1260101" y="1055586457"/>
          <a:ext cx="1371982" cy="1000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277774</xdr:colOff>
      <xdr:row>858</xdr:row>
      <xdr:rowOff>83077</xdr:rowOff>
    </xdr:from>
    <xdr:to>
      <xdr:col>1</xdr:col>
      <xdr:colOff>1230274</xdr:colOff>
      <xdr:row>858</xdr:row>
      <xdr:rowOff>1035577</xdr:rowOff>
    </xdr:to>
    <xdr:pic>
      <xdr:nvPicPr>
        <xdr:cNvPr id="829" name="Picture 279" descr="http://www.tevelam.com/components/com_virtuemart/shop_image/product/resized/Gator_G_GIG_BOX__4e7a1b650e4a6_100x100.png">
          <a:extLst>
            <a:ext uri="{FF2B5EF4-FFF2-40B4-BE49-F238E27FC236}">
              <a16:creationId xmlns:a16="http://schemas.microsoft.com/office/drawing/2014/main" id="{B5342D81-51D2-402F-BF53-F68CA99DB994}"/>
            </a:ext>
          </a:extLst>
        </xdr:cNvPr>
        <xdr:cNvPicPr>
          <a:picLocks noChangeArrowheads="1"/>
        </xdr:cNvPicPr>
      </xdr:nvPicPr>
      <xdr:blipFill>
        <a:blip xmlns:r="http://schemas.openxmlformats.org/officeDocument/2006/relationships" r:embed="rId694" cstate="email">
          <a:extLst>
            <a:ext uri="{28A0092B-C50C-407E-A947-70E740481C1C}">
              <a14:useLocalDpi xmlns:a14="http://schemas.microsoft.com/office/drawing/2010/main"/>
            </a:ext>
          </a:extLst>
        </a:blip>
        <a:srcRect/>
        <a:stretch>
          <a:fillRect/>
        </a:stretch>
      </xdr:blipFill>
      <xdr:spPr bwMode="auto">
        <a:xfrm>
          <a:off x="1392199" y="107835117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250788</xdr:colOff>
      <xdr:row>844</xdr:row>
      <xdr:rowOff>302558</xdr:rowOff>
    </xdr:from>
    <xdr:to>
      <xdr:col>1</xdr:col>
      <xdr:colOff>1260115</xdr:colOff>
      <xdr:row>844</xdr:row>
      <xdr:rowOff>1019853</xdr:rowOff>
    </xdr:to>
    <xdr:pic>
      <xdr:nvPicPr>
        <xdr:cNvPr id="830" name="1139 Imagen" descr="GATOR GPE-Bass-TSA.jpg">
          <a:extLst>
            <a:ext uri="{FF2B5EF4-FFF2-40B4-BE49-F238E27FC236}">
              <a16:creationId xmlns:a16="http://schemas.microsoft.com/office/drawing/2014/main" id="{7C338D7F-E8FA-4D68-9198-A8F35691E5D0}"/>
            </a:ext>
          </a:extLst>
        </xdr:cNvPr>
        <xdr:cNvPicPr>
          <a:picLocks noChangeAspect="1"/>
        </xdr:cNvPicPr>
      </xdr:nvPicPr>
      <xdr:blipFill>
        <a:blip xmlns:r="http://schemas.openxmlformats.org/officeDocument/2006/relationships" r:embed="rId695" cstate="email"/>
        <a:stretch>
          <a:fillRect/>
        </a:stretch>
      </xdr:blipFill>
      <xdr:spPr>
        <a:xfrm>
          <a:off x="1365213" y="1060835108"/>
          <a:ext cx="1009327" cy="71729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154956</xdr:colOff>
      <xdr:row>845</xdr:row>
      <xdr:rowOff>405786</xdr:rowOff>
    </xdr:from>
    <xdr:to>
      <xdr:col>1</xdr:col>
      <xdr:colOff>1169052</xdr:colOff>
      <xdr:row>845</xdr:row>
      <xdr:rowOff>1082061</xdr:rowOff>
    </xdr:to>
    <xdr:pic>
      <xdr:nvPicPr>
        <xdr:cNvPr id="831" name="1140 Imagen" descr="Gator GPE-Classic TSA.jpg">
          <a:extLst>
            <a:ext uri="{FF2B5EF4-FFF2-40B4-BE49-F238E27FC236}">
              <a16:creationId xmlns:a16="http://schemas.microsoft.com/office/drawing/2014/main" id="{42BFF427-0303-4616-9E57-CA2127C0C7A7}"/>
            </a:ext>
          </a:extLst>
        </xdr:cNvPr>
        <xdr:cNvPicPr>
          <a:picLocks noChangeAspect="1"/>
        </xdr:cNvPicPr>
      </xdr:nvPicPr>
      <xdr:blipFill>
        <a:blip xmlns:r="http://schemas.openxmlformats.org/officeDocument/2006/relationships" r:embed="rId696" cstate="email"/>
        <a:stretch>
          <a:fillRect/>
        </a:stretch>
      </xdr:blipFill>
      <xdr:spPr>
        <a:xfrm>
          <a:off x="1269381" y="1062205161"/>
          <a:ext cx="1014096" cy="67627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207599</xdr:colOff>
      <xdr:row>846</xdr:row>
      <xdr:rowOff>369299</xdr:rowOff>
    </xdr:from>
    <xdr:to>
      <xdr:col>1</xdr:col>
      <xdr:colOff>1233693</xdr:colOff>
      <xdr:row>846</xdr:row>
      <xdr:rowOff>950325</xdr:rowOff>
    </xdr:to>
    <xdr:pic>
      <xdr:nvPicPr>
        <xdr:cNvPr id="832" name="1141 Imagen" descr="Gator GPE-Dread TSA.jpg">
          <a:extLst>
            <a:ext uri="{FF2B5EF4-FFF2-40B4-BE49-F238E27FC236}">
              <a16:creationId xmlns:a16="http://schemas.microsoft.com/office/drawing/2014/main" id="{7EEA9374-ECE6-4989-8301-A633415EFFDA}"/>
            </a:ext>
          </a:extLst>
        </xdr:cNvPr>
        <xdr:cNvPicPr>
          <a:picLocks noChangeAspect="1"/>
        </xdr:cNvPicPr>
      </xdr:nvPicPr>
      <xdr:blipFill>
        <a:blip xmlns:r="http://schemas.openxmlformats.org/officeDocument/2006/relationships" r:embed="rId697" cstate="email"/>
        <a:stretch>
          <a:fillRect/>
        </a:stretch>
      </xdr:blipFill>
      <xdr:spPr>
        <a:xfrm>
          <a:off x="1322024" y="1063435499"/>
          <a:ext cx="1026094" cy="581026"/>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268941</xdr:colOff>
      <xdr:row>849</xdr:row>
      <xdr:rowOff>273821</xdr:rowOff>
    </xdr:from>
    <xdr:to>
      <xdr:col>1</xdr:col>
      <xdr:colOff>1274159</xdr:colOff>
      <xdr:row>849</xdr:row>
      <xdr:rowOff>988196</xdr:rowOff>
    </xdr:to>
    <xdr:pic>
      <xdr:nvPicPr>
        <xdr:cNvPr id="833" name="1142 Imagen" descr="Gator GPE Electric TSA.jpg">
          <a:extLst>
            <a:ext uri="{FF2B5EF4-FFF2-40B4-BE49-F238E27FC236}">
              <a16:creationId xmlns:a16="http://schemas.microsoft.com/office/drawing/2014/main" id="{E7FDDEA5-AF99-4D6C-92DD-F75EBD8FD5E9}"/>
            </a:ext>
          </a:extLst>
        </xdr:cNvPr>
        <xdr:cNvPicPr>
          <a:picLocks noChangeAspect="1"/>
        </xdr:cNvPicPr>
      </xdr:nvPicPr>
      <xdr:blipFill>
        <a:blip xmlns:r="http://schemas.openxmlformats.org/officeDocument/2006/relationships" r:embed="rId698" cstate="email"/>
        <a:stretch>
          <a:fillRect/>
        </a:stretch>
      </xdr:blipFill>
      <xdr:spPr>
        <a:xfrm>
          <a:off x="1383366" y="1067140496"/>
          <a:ext cx="1005218" cy="71437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225015</xdr:colOff>
      <xdr:row>850</xdr:row>
      <xdr:rowOff>319677</xdr:rowOff>
    </xdr:from>
    <xdr:to>
      <xdr:col>1</xdr:col>
      <xdr:colOff>1211133</xdr:colOff>
      <xdr:row>850</xdr:row>
      <xdr:rowOff>917590</xdr:rowOff>
    </xdr:to>
    <xdr:pic>
      <xdr:nvPicPr>
        <xdr:cNvPr id="834" name="1143 Imagen" descr="Gator GPE LPS TSA.jpg">
          <a:extLst>
            <a:ext uri="{FF2B5EF4-FFF2-40B4-BE49-F238E27FC236}">
              <a16:creationId xmlns:a16="http://schemas.microsoft.com/office/drawing/2014/main" id="{BEA24B55-88C4-4F3C-A18F-F0F872D90998}"/>
            </a:ext>
          </a:extLst>
        </xdr:cNvPr>
        <xdr:cNvPicPr>
          <a:picLocks noChangeAspect="1"/>
        </xdr:cNvPicPr>
      </xdr:nvPicPr>
      <xdr:blipFill>
        <a:blip xmlns:r="http://schemas.openxmlformats.org/officeDocument/2006/relationships" r:embed="rId699" cstate="email">
          <a:extLst>
            <a:ext uri="{28A0092B-C50C-407E-A947-70E740481C1C}">
              <a14:useLocalDpi xmlns:a14="http://schemas.microsoft.com/office/drawing/2010/main"/>
            </a:ext>
          </a:extLst>
        </a:blip>
        <a:stretch>
          <a:fillRect/>
        </a:stretch>
      </xdr:blipFill>
      <xdr:spPr>
        <a:xfrm>
          <a:off x="1339440" y="1068453177"/>
          <a:ext cx="986118" cy="597913"/>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267456</xdr:colOff>
      <xdr:row>857</xdr:row>
      <xdr:rowOff>177769</xdr:rowOff>
    </xdr:from>
    <xdr:to>
      <xdr:col>1</xdr:col>
      <xdr:colOff>1243769</xdr:colOff>
      <xdr:row>857</xdr:row>
      <xdr:rowOff>944642</xdr:rowOff>
    </xdr:to>
    <xdr:pic>
      <xdr:nvPicPr>
        <xdr:cNvPr id="835" name="1160 Imagen" descr="30203_3.jpg">
          <a:extLst>
            <a:ext uri="{FF2B5EF4-FFF2-40B4-BE49-F238E27FC236}">
              <a16:creationId xmlns:a16="http://schemas.microsoft.com/office/drawing/2014/main" id="{3569A35C-0DB3-4D36-B5C4-C2C8C4AD0A5E}"/>
            </a:ext>
          </a:extLst>
        </xdr:cNvPr>
        <xdr:cNvPicPr>
          <a:picLocks noChangeAspect="1"/>
        </xdr:cNvPicPr>
      </xdr:nvPicPr>
      <xdr:blipFill>
        <a:blip xmlns:r="http://schemas.openxmlformats.org/officeDocument/2006/relationships" r:embed="rId700" cstate="email">
          <a:extLst>
            <a:ext uri="{28A0092B-C50C-407E-A947-70E740481C1C}">
              <a14:useLocalDpi xmlns:a14="http://schemas.microsoft.com/office/drawing/2010/main"/>
            </a:ext>
          </a:extLst>
        </a:blip>
        <a:stretch>
          <a:fillRect/>
        </a:stretch>
      </xdr:blipFill>
      <xdr:spPr>
        <a:xfrm>
          <a:off x="1381881" y="1077179044"/>
          <a:ext cx="976313" cy="766873"/>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296281</xdr:colOff>
      <xdr:row>853</xdr:row>
      <xdr:rowOff>23993</xdr:rowOff>
    </xdr:from>
    <xdr:to>
      <xdr:col>1</xdr:col>
      <xdr:colOff>1030381</xdr:colOff>
      <xdr:row>853</xdr:row>
      <xdr:rowOff>1126172</xdr:rowOff>
    </xdr:to>
    <xdr:pic>
      <xdr:nvPicPr>
        <xdr:cNvPr id="836" name="Imagen 835">
          <a:extLst>
            <a:ext uri="{FF2B5EF4-FFF2-40B4-BE49-F238E27FC236}">
              <a16:creationId xmlns:a16="http://schemas.microsoft.com/office/drawing/2014/main" id="{44317480-4BDF-4E99-A320-BC598477BA32}"/>
            </a:ext>
          </a:extLst>
        </xdr:cNvPr>
        <xdr:cNvPicPr>
          <a:picLocks noChangeAspect="1"/>
        </xdr:cNvPicPr>
      </xdr:nvPicPr>
      <xdr:blipFill>
        <a:blip xmlns:r="http://schemas.openxmlformats.org/officeDocument/2006/relationships" r:embed="rId701" cstate="email">
          <a:extLst>
            <a:ext uri="{28A0092B-C50C-407E-A947-70E740481C1C}">
              <a14:useLocalDpi xmlns:a14="http://schemas.microsoft.com/office/drawing/2010/main"/>
            </a:ext>
          </a:extLst>
        </a:blip>
        <a:srcRect/>
        <a:stretch/>
      </xdr:blipFill>
      <xdr:spPr>
        <a:xfrm>
          <a:off x="1410706" y="1071957968"/>
          <a:ext cx="734100" cy="1102179"/>
        </a:xfrm>
        <a:prstGeom prst="rect">
          <a:avLst/>
        </a:prstGeom>
      </xdr:spPr>
    </xdr:pic>
    <xdr:clientData/>
  </xdr:twoCellAnchor>
  <xdr:twoCellAnchor>
    <xdr:from>
      <xdr:col>1</xdr:col>
      <xdr:colOff>293560</xdr:colOff>
      <xdr:row>854</xdr:row>
      <xdr:rowOff>85106</xdr:rowOff>
    </xdr:from>
    <xdr:to>
      <xdr:col>1</xdr:col>
      <xdr:colOff>1027660</xdr:colOff>
      <xdr:row>854</xdr:row>
      <xdr:rowOff>1187285</xdr:rowOff>
    </xdr:to>
    <xdr:pic>
      <xdr:nvPicPr>
        <xdr:cNvPr id="837" name="Imagen 836">
          <a:extLst>
            <a:ext uri="{FF2B5EF4-FFF2-40B4-BE49-F238E27FC236}">
              <a16:creationId xmlns:a16="http://schemas.microsoft.com/office/drawing/2014/main" id="{FE93CE31-8243-4748-BCD8-35064CADAECD}"/>
            </a:ext>
          </a:extLst>
        </xdr:cNvPr>
        <xdr:cNvPicPr>
          <a:picLocks noChangeAspect="1"/>
        </xdr:cNvPicPr>
      </xdr:nvPicPr>
      <xdr:blipFill>
        <a:blip xmlns:r="http://schemas.openxmlformats.org/officeDocument/2006/relationships" r:embed="rId702" cstate="email">
          <a:extLst>
            <a:ext uri="{28A0092B-C50C-407E-A947-70E740481C1C}">
              <a14:useLocalDpi xmlns:a14="http://schemas.microsoft.com/office/drawing/2010/main"/>
            </a:ext>
          </a:extLst>
        </a:blip>
        <a:srcRect/>
        <a:stretch/>
      </xdr:blipFill>
      <xdr:spPr>
        <a:xfrm>
          <a:off x="1407985" y="1073285906"/>
          <a:ext cx="734100" cy="1102179"/>
        </a:xfrm>
        <a:prstGeom prst="rect">
          <a:avLst/>
        </a:prstGeom>
      </xdr:spPr>
    </xdr:pic>
    <xdr:clientData/>
  </xdr:twoCellAnchor>
  <xdr:twoCellAnchor>
    <xdr:from>
      <xdr:col>1</xdr:col>
      <xdr:colOff>296281</xdr:colOff>
      <xdr:row>855</xdr:row>
      <xdr:rowOff>42803</xdr:rowOff>
    </xdr:from>
    <xdr:to>
      <xdr:col>1</xdr:col>
      <xdr:colOff>1030381</xdr:colOff>
      <xdr:row>855</xdr:row>
      <xdr:rowOff>1144982</xdr:rowOff>
    </xdr:to>
    <xdr:pic>
      <xdr:nvPicPr>
        <xdr:cNvPr id="838" name="Imagen 837">
          <a:extLst>
            <a:ext uri="{FF2B5EF4-FFF2-40B4-BE49-F238E27FC236}">
              <a16:creationId xmlns:a16="http://schemas.microsoft.com/office/drawing/2014/main" id="{41F58518-A14C-4088-9DCB-7E21F325F206}"/>
            </a:ext>
          </a:extLst>
        </xdr:cNvPr>
        <xdr:cNvPicPr>
          <a:picLocks noChangeAspect="1"/>
        </xdr:cNvPicPr>
      </xdr:nvPicPr>
      <xdr:blipFill>
        <a:blip xmlns:r="http://schemas.openxmlformats.org/officeDocument/2006/relationships" r:embed="rId703" cstate="email">
          <a:extLst>
            <a:ext uri="{28A0092B-C50C-407E-A947-70E740481C1C}">
              <a14:useLocalDpi xmlns:a14="http://schemas.microsoft.com/office/drawing/2010/main"/>
            </a:ext>
          </a:extLst>
        </a:blip>
        <a:srcRect/>
        <a:stretch/>
      </xdr:blipFill>
      <xdr:spPr>
        <a:xfrm>
          <a:off x="1410706" y="1074510428"/>
          <a:ext cx="734100" cy="1102179"/>
        </a:xfrm>
        <a:prstGeom prst="rect">
          <a:avLst/>
        </a:prstGeom>
      </xdr:spPr>
    </xdr:pic>
    <xdr:clientData/>
  </xdr:twoCellAnchor>
  <xdr:twoCellAnchor>
    <xdr:from>
      <xdr:col>1</xdr:col>
      <xdr:colOff>485875</xdr:colOff>
      <xdr:row>856</xdr:row>
      <xdr:rowOff>132571</xdr:rowOff>
    </xdr:from>
    <xdr:to>
      <xdr:col>1</xdr:col>
      <xdr:colOff>1043133</xdr:colOff>
      <xdr:row>856</xdr:row>
      <xdr:rowOff>1234749</xdr:rowOff>
    </xdr:to>
    <xdr:pic>
      <xdr:nvPicPr>
        <xdr:cNvPr id="839" name="Imagen 838">
          <a:extLst>
            <a:ext uri="{FF2B5EF4-FFF2-40B4-BE49-F238E27FC236}">
              <a16:creationId xmlns:a16="http://schemas.microsoft.com/office/drawing/2014/main" id="{C203C357-4FA6-4A85-B7B0-3C3219C6AFD7}"/>
            </a:ext>
          </a:extLst>
        </xdr:cNvPr>
        <xdr:cNvPicPr>
          <a:picLocks noChangeAspect="1"/>
        </xdr:cNvPicPr>
      </xdr:nvPicPr>
      <xdr:blipFill>
        <a:blip xmlns:r="http://schemas.openxmlformats.org/officeDocument/2006/relationships" r:embed="rId704" cstate="email">
          <a:extLst>
            <a:ext uri="{28A0092B-C50C-407E-A947-70E740481C1C}">
              <a14:useLocalDpi xmlns:a14="http://schemas.microsoft.com/office/drawing/2010/main"/>
            </a:ext>
          </a:extLst>
        </a:blip>
        <a:srcRect/>
        <a:stretch/>
      </xdr:blipFill>
      <xdr:spPr>
        <a:xfrm>
          <a:off x="1600300" y="1075867021"/>
          <a:ext cx="557258" cy="1102178"/>
        </a:xfrm>
        <a:prstGeom prst="rect">
          <a:avLst/>
        </a:prstGeom>
      </xdr:spPr>
    </xdr:pic>
    <xdr:clientData/>
  </xdr:twoCellAnchor>
  <xdr:twoCellAnchor>
    <xdr:from>
      <xdr:col>1</xdr:col>
      <xdr:colOff>348847</xdr:colOff>
      <xdr:row>852</xdr:row>
      <xdr:rowOff>136791</xdr:rowOff>
    </xdr:from>
    <xdr:to>
      <xdr:col>1</xdr:col>
      <xdr:colOff>1082947</xdr:colOff>
      <xdr:row>852</xdr:row>
      <xdr:rowOff>1238970</xdr:rowOff>
    </xdr:to>
    <xdr:pic>
      <xdr:nvPicPr>
        <xdr:cNvPr id="840" name="Imagen 839">
          <a:extLst>
            <a:ext uri="{FF2B5EF4-FFF2-40B4-BE49-F238E27FC236}">
              <a16:creationId xmlns:a16="http://schemas.microsoft.com/office/drawing/2014/main" id="{C2B7D4EA-21EA-4F58-A098-137CE480B86D}"/>
            </a:ext>
          </a:extLst>
        </xdr:cNvPr>
        <xdr:cNvPicPr>
          <a:picLocks noChangeAspect="1"/>
        </xdr:cNvPicPr>
      </xdr:nvPicPr>
      <xdr:blipFill>
        <a:blip xmlns:r="http://schemas.openxmlformats.org/officeDocument/2006/relationships" r:embed="rId705" cstate="email">
          <a:extLst>
            <a:ext uri="{28A0092B-C50C-407E-A947-70E740481C1C}">
              <a14:useLocalDpi xmlns:a14="http://schemas.microsoft.com/office/drawing/2010/main"/>
            </a:ext>
          </a:extLst>
        </a:blip>
        <a:srcRect/>
        <a:stretch/>
      </xdr:blipFill>
      <xdr:spPr>
        <a:xfrm>
          <a:off x="1463272" y="1070803941"/>
          <a:ext cx="734100" cy="1102179"/>
        </a:xfrm>
        <a:prstGeom prst="rect">
          <a:avLst/>
        </a:prstGeom>
      </xdr:spPr>
    </xdr:pic>
    <xdr:clientData/>
  </xdr:twoCellAnchor>
  <xdr:twoCellAnchor>
    <xdr:from>
      <xdr:col>1</xdr:col>
      <xdr:colOff>136983</xdr:colOff>
      <xdr:row>859</xdr:row>
      <xdr:rowOff>255702</xdr:rowOff>
    </xdr:from>
    <xdr:to>
      <xdr:col>1</xdr:col>
      <xdr:colOff>1239162</xdr:colOff>
      <xdr:row>859</xdr:row>
      <xdr:rowOff>940522</xdr:rowOff>
    </xdr:to>
    <xdr:pic>
      <xdr:nvPicPr>
        <xdr:cNvPr id="841" name="Imagen 840">
          <a:extLst>
            <a:ext uri="{FF2B5EF4-FFF2-40B4-BE49-F238E27FC236}">
              <a16:creationId xmlns:a16="http://schemas.microsoft.com/office/drawing/2014/main" id="{4B96D299-214D-4D5E-BADF-F1282267A1D7}"/>
            </a:ext>
          </a:extLst>
        </xdr:cNvPr>
        <xdr:cNvPicPr>
          <a:picLocks noChangeAspect="1"/>
        </xdr:cNvPicPr>
      </xdr:nvPicPr>
      <xdr:blipFill>
        <a:blip xmlns:r="http://schemas.openxmlformats.org/officeDocument/2006/relationships" r:embed="rId706" cstate="email">
          <a:extLst>
            <a:ext uri="{28A0092B-C50C-407E-A947-70E740481C1C}">
              <a14:useLocalDpi xmlns:a14="http://schemas.microsoft.com/office/drawing/2010/main"/>
            </a:ext>
          </a:extLst>
        </a:blip>
        <a:srcRect/>
        <a:stretch/>
      </xdr:blipFill>
      <xdr:spPr>
        <a:xfrm>
          <a:off x="1251408" y="1079790627"/>
          <a:ext cx="1102179" cy="684820"/>
        </a:xfrm>
        <a:prstGeom prst="rect">
          <a:avLst/>
        </a:prstGeom>
      </xdr:spPr>
    </xdr:pic>
    <xdr:clientData/>
  </xdr:twoCellAnchor>
  <xdr:twoCellAnchor>
    <xdr:from>
      <xdr:col>1</xdr:col>
      <xdr:colOff>159715</xdr:colOff>
      <xdr:row>861</xdr:row>
      <xdr:rowOff>132588</xdr:rowOff>
    </xdr:from>
    <xdr:to>
      <xdr:col>1</xdr:col>
      <xdr:colOff>1261894</xdr:colOff>
      <xdr:row>861</xdr:row>
      <xdr:rowOff>1234767</xdr:rowOff>
    </xdr:to>
    <xdr:pic>
      <xdr:nvPicPr>
        <xdr:cNvPr id="842" name="Imagen 841">
          <a:extLst>
            <a:ext uri="{FF2B5EF4-FFF2-40B4-BE49-F238E27FC236}">
              <a16:creationId xmlns:a16="http://schemas.microsoft.com/office/drawing/2014/main" id="{73A3431A-1F43-409A-B293-3BBFA1A67C82}"/>
            </a:ext>
          </a:extLst>
        </xdr:cNvPr>
        <xdr:cNvPicPr>
          <a:picLocks noChangeAspect="1"/>
        </xdr:cNvPicPr>
      </xdr:nvPicPr>
      <xdr:blipFill>
        <a:blip xmlns:r="http://schemas.openxmlformats.org/officeDocument/2006/relationships" r:embed="rId707" cstate="email">
          <a:extLst>
            <a:ext uri="{28A0092B-C50C-407E-A947-70E740481C1C}">
              <a14:useLocalDpi xmlns:a14="http://schemas.microsoft.com/office/drawing/2010/main"/>
            </a:ext>
          </a:extLst>
        </a:blip>
        <a:srcRect/>
        <a:stretch/>
      </xdr:blipFill>
      <xdr:spPr>
        <a:xfrm>
          <a:off x="1274140" y="1082201163"/>
          <a:ext cx="1102179" cy="1102179"/>
        </a:xfrm>
        <a:prstGeom prst="rect">
          <a:avLst/>
        </a:prstGeom>
      </xdr:spPr>
    </xdr:pic>
    <xdr:clientData/>
  </xdr:twoCellAnchor>
  <xdr:twoCellAnchor>
    <xdr:from>
      <xdr:col>1</xdr:col>
      <xdr:colOff>517020</xdr:colOff>
      <xdr:row>862</xdr:row>
      <xdr:rowOff>104053</xdr:rowOff>
    </xdr:from>
    <xdr:to>
      <xdr:col>1</xdr:col>
      <xdr:colOff>943969</xdr:colOff>
      <xdr:row>862</xdr:row>
      <xdr:rowOff>1206232</xdr:rowOff>
    </xdr:to>
    <xdr:pic>
      <xdr:nvPicPr>
        <xdr:cNvPr id="843" name="Imagen 842">
          <a:extLst>
            <a:ext uri="{FF2B5EF4-FFF2-40B4-BE49-F238E27FC236}">
              <a16:creationId xmlns:a16="http://schemas.microsoft.com/office/drawing/2014/main" id="{2D02A698-1C9B-461B-BA1F-4666F05B73F7}"/>
            </a:ext>
          </a:extLst>
        </xdr:cNvPr>
        <xdr:cNvPicPr>
          <a:picLocks noChangeAspect="1"/>
        </xdr:cNvPicPr>
      </xdr:nvPicPr>
      <xdr:blipFill>
        <a:blip xmlns:r="http://schemas.openxmlformats.org/officeDocument/2006/relationships" r:embed="rId708" cstate="email">
          <a:extLst>
            <a:ext uri="{28A0092B-C50C-407E-A947-70E740481C1C}">
              <a14:useLocalDpi xmlns:a14="http://schemas.microsoft.com/office/drawing/2010/main"/>
            </a:ext>
          </a:extLst>
        </a:blip>
        <a:srcRect/>
        <a:stretch/>
      </xdr:blipFill>
      <xdr:spPr>
        <a:xfrm>
          <a:off x="1631445" y="1083439453"/>
          <a:ext cx="426949" cy="1102179"/>
        </a:xfrm>
        <a:prstGeom prst="rect">
          <a:avLst/>
        </a:prstGeom>
      </xdr:spPr>
    </xdr:pic>
    <xdr:clientData/>
  </xdr:twoCellAnchor>
  <xdr:twoCellAnchor>
    <xdr:from>
      <xdr:col>1</xdr:col>
      <xdr:colOff>468160</xdr:colOff>
      <xdr:row>863</xdr:row>
      <xdr:rowOff>140192</xdr:rowOff>
    </xdr:from>
    <xdr:to>
      <xdr:col>1</xdr:col>
      <xdr:colOff>953447</xdr:colOff>
      <xdr:row>863</xdr:row>
      <xdr:rowOff>1242371</xdr:rowOff>
    </xdr:to>
    <xdr:pic>
      <xdr:nvPicPr>
        <xdr:cNvPr id="844" name="Imagen 843">
          <a:extLst>
            <a:ext uri="{FF2B5EF4-FFF2-40B4-BE49-F238E27FC236}">
              <a16:creationId xmlns:a16="http://schemas.microsoft.com/office/drawing/2014/main" id="{98A9FD56-AEBC-49F2-9B19-390EC8361FBD}"/>
            </a:ext>
          </a:extLst>
        </xdr:cNvPr>
        <xdr:cNvPicPr>
          <a:picLocks noChangeAspect="1"/>
        </xdr:cNvPicPr>
      </xdr:nvPicPr>
      <xdr:blipFill>
        <a:blip xmlns:r="http://schemas.openxmlformats.org/officeDocument/2006/relationships" r:embed="rId709" cstate="email">
          <a:extLst>
            <a:ext uri="{28A0092B-C50C-407E-A947-70E740481C1C}">
              <a14:useLocalDpi xmlns:a14="http://schemas.microsoft.com/office/drawing/2010/main"/>
            </a:ext>
          </a:extLst>
        </a:blip>
        <a:srcRect/>
        <a:stretch/>
      </xdr:blipFill>
      <xdr:spPr>
        <a:xfrm>
          <a:off x="1582585" y="1084742417"/>
          <a:ext cx="485287" cy="1102179"/>
        </a:xfrm>
        <a:prstGeom prst="rect">
          <a:avLst/>
        </a:prstGeom>
      </xdr:spPr>
    </xdr:pic>
    <xdr:clientData/>
  </xdr:twoCellAnchor>
  <xdr:twoCellAnchor>
    <xdr:from>
      <xdr:col>1</xdr:col>
      <xdr:colOff>480118</xdr:colOff>
      <xdr:row>860</xdr:row>
      <xdr:rowOff>54885</xdr:rowOff>
    </xdr:from>
    <xdr:to>
      <xdr:col>1</xdr:col>
      <xdr:colOff>934561</xdr:colOff>
      <xdr:row>860</xdr:row>
      <xdr:rowOff>1157064</xdr:rowOff>
    </xdr:to>
    <xdr:pic>
      <xdr:nvPicPr>
        <xdr:cNvPr id="845" name="Imagen 844">
          <a:extLst>
            <a:ext uri="{FF2B5EF4-FFF2-40B4-BE49-F238E27FC236}">
              <a16:creationId xmlns:a16="http://schemas.microsoft.com/office/drawing/2014/main" id="{08DA41D5-12A1-4A1A-B946-E22027E613E8}"/>
            </a:ext>
          </a:extLst>
        </xdr:cNvPr>
        <xdr:cNvPicPr>
          <a:picLocks noChangeAspect="1"/>
        </xdr:cNvPicPr>
      </xdr:nvPicPr>
      <xdr:blipFill>
        <a:blip xmlns:r="http://schemas.openxmlformats.org/officeDocument/2006/relationships" r:embed="rId710" cstate="email">
          <a:extLst>
            <a:ext uri="{28A0092B-C50C-407E-A947-70E740481C1C}">
              <a14:useLocalDpi xmlns:a14="http://schemas.microsoft.com/office/drawing/2010/main"/>
            </a:ext>
          </a:extLst>
        </a:blip>
        <a:srcRect/>
        <a:stretch/>
      </xdr:blipFill>
      <xdr:spPr>
        <a:xfrm>
          <a:off x="1594543" y="1080856635"/>
          <a:ext cx="454443" cy="1102179"/>
        </a:xfrm>
        <a:prstGeom prst="rect">
          <a:avLst/>
        </a:prstGeom>
      </xdr:spPr>
    </xdr:pic>
    <xdr:clientData/>
  </xdr:twoCellAnchor>
  <xdr:twoCellAnchor>
    <xdr:from>
      <xdr:col>1</xdr:col>
      <xdr:colOff>57432</xdr:colOff>
      <xdr:row>873</xdr:row>
      <xdr:rowOff>88249</xdr:rowOff>
    </xdr:from>
    <xdr:to>
      <xdr:col>1</xdr:col>
      <xdr:colOff>1212339</xdr:colOff>
      <xdr:row>874</xdr:row>
      <xdr:rowOff>24517</xdr:rowOff>
    </xdr:to>
    <xdr:pic>
      <xdr:nvPicPr>
        <xdr:cNvPr id="846" name="Picture 262" descr="http://www.tevelam.com/components/com_virtuemart/shop_image/product/resized/Gator_GK_88_4e7a1ee904926_100x100.png">
          <a:extLst>
            <a:ext uri="{FF2B5EF4-FFF2-40B4-BE49-F238E27FC236}">
              <a16:creationId xmlns:a16="http://schemas.microsoft.com/office/drawing/2014/main" id="{8C3918E6-C80A-4495-9D8B-9CF4A5D285CC}"/>
            </a:ext>
          </a:extLst>
        </xdr:cNvPr>
        <xdr:cNvPicPr>
          <a:picLocks noChangeArrowheads="1"/>
        </xdr:cNvPicPr>
      </xdr:nvPicPr>
      <xdr:blipFill>
        <a:blip xmlns:r="http://schemas.openxmlformats.org/officeDocument/2006/relationships" r:embed="rId711" cstate="email">
          <a:extLst>
            <a:ext uri="{28A0092B-C50C-407E-A947-70E740481C1C}">
              <a14:useLocalDpi xmlns:a14="http://schemas.microsoft.com/office/drawing/2010/main"/>
            </a:ext>
          </a:extLst>
        </a:blip>
        <a:srcRect/>
        <a:stretch>
          <a:fillRect/>
        </a:stretch>
      </xdr:blipFill>
      <xdr:spPr bwMode="auto">
        <a:xfrm>
          <a:off x="1171857" y="1097358724"/>
          <a:ext cx="1154907" cy="1203093"/>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135219</xdr:colOff>
      <xdr:row>872</xdr:row>
      <xdr:rowOff>266282</xdr:rowOff>
    </xdr:from>
    <xdr:to>
      <xdr:col>1</xdr:col>
      <xdr:colOff>1313938</xdr:colOff>
      <xdr:row>873</xdr:row>
      <xdr:rowOff>31098</xdr:rowOff>
    </xdr:to>
    <xdr:pic>
      <xdr:nvPicPr>
        <xdr:cNvPr id="847" name="Picture 262" descr="http://www.tevelam.com/components/com_virtuemart/shop_image/product/resized/Gator_GK_88_4e7a1ee904926_100x100.png">
          <a:extLst>
            <a:ext uri="{FF2B5EF4-FFF2-40B4-BE49-F238E27FC236}">
              <a16:creationId xmlns:a16="http://schemas.microsoft.com/office/drawing/2014/main" id="{B852FDB4-AF37-4C93-B63C-937325406692}"/>
            </a:ext>
          </a:extLst>
        </xdr:cNvPr>
        <xdr:cNvPicPr>
          <a:picLocks noChangeArrowheads="1"/>
        </xdr:cNvPicPr>
      </xdr:nvPicPr>
      <xdr:blipFill>
        <a:blip xmlns:r="http://schemas.openxmlformats.org/officeDocument/2006/relationships" r:embed="rId711" cstate="email">
          <a:extLst>
            <a:ext uri="{28A0092B-C50C-407E-A947-70E740481C1C}">
              <a14:useLocalDpi xmlns:a14="http://schemas.microsoft.com/office/drawing/2010/main"/>
            </a:ext>
          </a:extLst>
        </a:blip>
        <a:srcRect/>
        <a:stretch>
          <a:fillRect/>
        </a:stretch>
      </xdr:blipFill>
      <xdr:spPr bwMode="auto">
        <a:xfrm>
          <a:off x="1249644" y="1096269932"/>
          <a:ext cx="1178719" cy="1031641"/>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214030</xdr:colOff>
      <xdr:row>881</xdr:row>
      <xdr:rowOff>423717</xdr:rowOff>
    </xdr:from>
    <xdr:to>
      <xdr:col>1</xdr:col>
      <xdr:colOff>1302094</xdr:colOff>
      <xdr:row>881</xdr:row>
      <xdr:rowOff>959506</xdr:rowOff>
    </xdr:to>
    <xdr:pic>
      <xdr:nvPicPr>
        <xdr:cNvPr id="848" name="4232 Imagen">
          <a:extLst>
            <a:ext uri="{FF2B5EF4-FFF2-40B4-BE49-F238E27FC236}">
              <a16:creationId xmlns:a16="http://schemas.microsoft.com/office/drawing/2014/main" id="{9EEBEB21-53A1-45DC-9CA7-56E2B69524CF}"/>
            </a:ext>
          </a:extLst>
        </xdr:cNvPr>
        <xdr:cNvPicPr>
          <a:picLocks noChangeAspect="1"/>
        </xdr:cNvPicPr>
      </xdr:nvPicPr>
      <xdr:blipFill>
        <a:blip xmlns:r="http://schemas.openxmlformats.org/officeDocument/2006/relationships" r:embed="rId712" cstate="email">
          <a:extLst>
            <a:ext uri="{28A0092B-C50C-407E-A947-70E740481C1C}">
              <a14:useLocalDpi xmlns:a14="http://schemas.microsoft.com/office/drawing/2010/main"/>
            </a:ext>
          </a:extLst>
        </a:blip>
        <a:stretch>
          <a:fillRect/>
        </a:stretch>
      </xdr:blipFill>
      <xdr:spPr>
        <a:xfrm>
          <a:off x="1328455" y="1107828792"/>
          <a:ext cx="1088064" cy="535789"/>
        </a:xfrm>
        <a:prstGeom prst="rect">
          <a:avLst/>
        </a:prstGeom>
      </xdr:spPr>
    </xdr:pic>
    <xdr:clientData/>
  </xdr:twoCellAnchor>
  <xdr:twoCellAnchor>
    <xdr:from>
      <xdr:col>1</xdr:col>
      <xdr:colOff>98707</xdr:colOff>
      <xdr:row>878</xdr:row>
      <xdr:rowOff>243448</xdr:rowOff>
    </xdr:from>
    <xdr:to>
      <xdr:col>1</xdr:col>
      <xdr:colOff>1191669</xdr:colOff>
      <xdr:row>878</xdr:row>
      <xdr:rowOff>833207</xdr:rowOff>
    </xdr:to>
    <xdr:pic>
      <xdr:nvPicPr>
        <xdr:cNvPr id="849" name="4237 Imagen">
          <a:extLst>
            <a:ext uri="{FF2B5EF4-FFF2-40B4-BE49-F238E27FC236}">
              <a16:creationId xmlns:a16="http://schemas.microsoft.com/office/drawing/2014/main" id="{3B620557-7139-4333-AF86-B30345B68CAB}"/>
            </a:ext>
          </a:extLst>
        </xdr:cNvPr>
        <xdr:cNvPicPr>
          <a:picLocks noChangeAspect="1"/>
        </xdr:cNvPicPr>
      </xdr:nvPicPr>
      <xdr:blipFill rotWithShape="1">
        <a:blip xmlns:r="http://schemas.openxmlformats.org/officeDocument/2006/relationships" r:embed="rId713" cstate="email">
          <a:extLst>
            <a:ext uri="{28A0092B-C50C-407E-A947-70E740481C1C}">
              <a14:useLocalDpi xmlns:a14="http://schemas.microsoft.com/office/drawing/2010/main"/>
            </a:ext>
          </a:extLst>
        </a:blip>
        <a:srcRect/>
        <a:stretch/>
      </xdr:blipFill>
      <xdr:spPr>
        <a:xfrm>
          <a:off x="1213132" y="1103848048"/>
          <a:ext cx="1092962" cy="589759"/>
        </a:xfrm>
        <a:prstGeom prst="rect">
          <a:avLst/>
        </a:prstGeom>
      </xdr:spPr>
    </xdr:pic>
    <xdr:clientData/>
  </xdr:twoCellAnchor>
  <xdr:twoCellAnchor>
    <xdr:from>
      <xdr:col>1</xdr:col>
      <xdr:colOff>86800</xdr:colOff>
      <xdr:row>879</xdr:row>
      <xdr:rowOff>120980</xdr:rowOff>
    </xdr:from>
    <xdr:to>
      <xdr:col>1</xdr:col>
      <xdr:colOff>1341717</xdr:colOff>
      <xdr:row>879</xdr:row>
      <xdr:rowOff>1106818</xdr:rowOff>
    </xdr:to>
    <xdr:pic>
      <xdr:nvPicPr>
        <xdr:cNvPr id="850" name="4242 Imagen">
          <a:extLst>
            <a:ext uri="{FF2B5EF4-FFF2-40B4-BE49-F238E27FC236}">
              <a16:creationId xmlns:a16="http://schemas.microsoft.com/office/drawing/2014/main" id="{9F418AB0-45CD-48CB-A81B-AA1E7FAD9908}"/>
            </a:ext>
          </a:extLst>
        </xdr:cNvPr>
        <xdr:cNvPicPr>
          <a:picLocks noChangeAspect="1"/>
        </xdr:cNvPicPr>
      </xdr:nvPicPr>
      <xdr:blipFill rotWithShape="1">
        <a:blip xmlns:r="http://schemas.openxmlformats.org/officeDocument/2006/relationships" r:embed="rId714" cstate="email">
          <a:extLst>
            <a:ext uri="{28A0092B-C50C-407E-A947-70E740481C1C}">
              <a14:useLocalDpi xmlns:a14="http://schemas.microsoft.com/office/drawing/2010/main"/>
            </a:ext>
          </a:extLst>
        </a:blip>
        <a:srcRect/>
        <a:stretch/>
      </xdr:blipFill>
      <xdr:spPr>
        <a:xfrm>
          <a:off x="1201225" y="1104992405"/>
          <a:ext cx="1254917" cy="985838"/>
        </a:xfrm>
        <a:prstGeom prst="rect">
          <a:avLst/>
        </a:prstGeom>
      </xdr:spPr>
    </xdr:pic>
    <xdr:clientData/>
  </xdr:twoCellAnchor>
  <xdr:twoCellAnchor>
    <xdr:from>
      <xdr:col>1</xdr:col>
      <xdr:colOff>98253</xdr:colOff>
      <xdr:row>869</xdr:row>
      <xdr:rowOff>189655</xdr:rowOff>
    </xdr:from>
    <xdr:to>
      <xdr:col>1</xdr:col>
      <xdr:colOff>1200432</xdr:colOff>
      <xdr:row>869</xdr:row>
      <xdr:rowOff>1194075</xdr:rowOff>
    </xdr:to>
    <xdr:pic>
      <xdr:nvPicPr>
        <xdr:cNvPr id="851" name="Imagen 850">
          <a:extLst>
            <a:ext uri="{FF2B5EF4-FFF2-40B4-BE49-F238E27FC236}">
              <a16:creationId xmlns:a16="http://schemas.microsoft.com/office/drawing/2014/main" id="{956975D9-C0DB-4D99-A0DC-0249764C63C3}"/>
            </a:ext>
          </a:extLst>
        </xdr:cNvPr>
        <xdr:cNvPicPr>
          <a:picLocks noChangeAspect="1"/>
        </xdr:cNvPicPr>
      </xdr:nvPicPr>
      <xdr:blipFill>
        <a:blip xmlns:r="http://schemas.openxmlformats.org/officeDocument/2006/relationships" r:embed="rId715" cstate="email">
          <a:extLst>
            <a:ext uri="{28A0092B-C50C-407E-A947-70E740481C1C}">
              <a14:useLocalDpi xmlns:a14="http://schemas.microsoft.com/office/drawing/2010/main"/>
            </a:ext>
          </a:extLst>
        </a:blip>
        <a:srcRect/>
        <a:stretch/>
      </xdr:blipFill>
      <xdr:spPr>
        <a:xfrm>
          <a:off x="1212678" y="1092392830"/>
          <a:ext cx="1102179" cy="1004420"/>
        </a:xfrm>
        <a:prstGeom prst="rect">
          <a:avLst/>
        </a:prstGeom>
      </xdr:spPr>
    </xdr:pic>
    <xdr:clientData/>
  </xdr:twoCellAnchor>
  <xdr:twoCellAnchor>
    <xdr:from>
      <xdr:col>1</xdr:col>
      <xdr:colOff>114581</xdr:colOff>
      <xdr:row>870</xdr:row>
      <xdr:rowOff>337675</xdr:rowOff>
    </xdr:from>
    <xdr:to>
      <xdr:col>1</xdr:col>
      <xdr:colOff>1216760</xdr:colOff>
      <xdr:row>870</xdr:row>
      <xdr:rowOff>1179164</xdr:rowOff>
    </xdr:to>
    <xdr:pic>
      <xdr:nvPicPr>
        <xdr:cNvPr id="852" name="Imagen 851">
          <a:extLst>
            <a:ext uri="{FF2B5EF4-FFF2-40B4-BE49-F238E27FC236}">
              <a16:creationId xmlns:a16="http://schemas.microsoft.com/office/drawing/2014/main" id="{7CF8FE1C-31BB-47BB-B0EC-B9DDA7E4C0EF}"/>
            </a:ext>
          </a:extLst>
        </xdr:cNvPr>
        <xdr:cNvPicPr>
          <a:picLocks noChangeAspect="1"/>
        </xdr:cNvPicPr>
      </xdr:nvPicPr>
      <xdr:blipFill>
        <a:blip xmlns:r="http://schemas.openxmlformats.org/officeDocument/2006/relationships" r:embed="rId716" cstate="email">
          <a:extLst>
            <a:ext uri="{28A0092B-C50C-407E-A947-70E740481C1C}">
              <a14:useLocalDpi xmlns:a14="http://schemas.microsoft.com/office/drawing/2010/main"/>
            </a:ext>
          </a:extLst>
        </a:blip>
        <a:srcRect/>
        <a:stretch/>
      </xdr:blipFill>
      <xdr:spPr>
        <a:xfrm>
          <a:off x="1229006" y="1093807675"/>
          <a:ext cx="1102179" cy="841489"/>
        </a:xfrm>
        <a:prstGeom prst="rect">
          <a:avLst/>
        </a:prstGeom>
      </xdr:spPr>
    </xdr:pic>
    <xdr:clientData/>
  </xdr:twoCellAnchor>
  <xdr:twoCellAnchor>
    <xdr:from>
      <xdr:col>1</xdr:col>
      <xdr:colOff>103695</xdr:colOff>
      <xdr:row>874</xdr:row>
      <xdr:rowOff>330227</xdr:rowOff>
    </xdr:from>
    <xdr:to>
      <xdr:col>1</xdr:col>
      <xdr:colOff>1205874</xdr:colOff>
      <xdr:row>874</xdr:row>
      <xdr:rowOff>1049582</xdr:rowOff>
    </xdr:to>
    <xdr:pic>
      <xdr:nvPicPr>
        <xdr:cNvPr id="853" name="Imagen 852">
          <a:extLst>
            <a:ext uri="{FF2B5EF4-FFF2-40B4-BE49-F238E27FC236}">
              <a16:creationId xmlns:a16="http://schemas.microsoft.com/office/drawing/2014/main" id="{0D4AF327-B7C8-4EA4-857C-E6B498AA5F4D}"/>
            </a:ext>
          </a:extLst>
        </xdr:cNvPr>
        <xdr:cNvPicPr>
          <a:picLocks noChangeAspect="1"/>
        </xdr:cNvPicPr>
      </xdr:nvPicPr>
      <xdr:blipFill>
        <a:blip xmlns:r="http://schemas.openxmlformats.org/officeDocument/2006/relationships" r:embed="rId717" cstate="email">
          <a:extLst>
            <a:ext uri="{28A0092B-C50C-407E-A947-70E740481C1C}">
              <a14:useLocalDpi xmlns:a14="http://schemas.microsoft.com/office/drawing/2010/main"/>
            </a:ext>
          </a:extLst>
        </a:blip>
        <a:srcRect/>
        <a:stretch/>
      </xdr:blipFill>
      <xdr:spPr>
        <a:xfrm>
          <a:off x="1218120" y="1098867527"/>
          <a:ext cx="1102179" cy="719355"/>
        </a:xfrm>
        <a:prstGeom prst="rect">
          <a:avLst/>
        </a:prstGeom>
      </xdr:spPr>
    </xdr:pic>
    <xdr:clientData/>
  </xdr:twoCellAnchor>
  <xdr:twoCellAnchor>
    <xdr:from>
      <xdr:col>1</xdr:col>
      <xdr:colOff>106416</xdr:colOff>
      <xdr:row>875</xdr:row>
      <xdr:rowOff>289394</xdr:rowOff>
    </xdr:from>
    <xdr:to>
      <xdr:col>1</xdr:col>
      <xdr:colOff>1208595</xdr:colOff>
      <xdr:row>875</xdr:row>
      <xdr:rowOff>1005810</xdr:rowOff>
    </xdr:to>
    <xdr:pic>
      <xdr:nvPicPr>
        <xdr:cNvPr id="854" name="Imagen 853">
          <a:extLst>
            <a:ext uri="{FF2B5EF4-FFF2-40B4-BE49-F238E27FC236}">
              <a16:creationId xmlns:a16="http://schemas.microsoft.com/office/drawing/2014/main" id="{C55A8EFD-5078-4A7F-ACFE-9422E1B1FAD7}"/>
            </a:ext>
          </a:extLst>
        </xdr:cNvPr>
        <xdr:cNvPicPr>
          <a:picLocks noChangeAspect="1"/>
        </xdr:cNvPicPr>
      </xdr:nvPicPr>
      <xdr:blipFill>
        <a:blip xmlns:r="http://schemas.openxmlformats.org/officeDocument/2006/relationships" r:embed="rId718" cstate="email">
          <a:extLst>
            <a:ext uri="{28A0092B-C50C-407E-A947-70E740481C1C}">
              <a14:useLocalDpi xmlns:a14="http://schemas.microsoft.com/office/drawing/2010/main"/>
            </a:ext>
          </a:extLst>
        </a:blip>
        <a:srcRect/>
        <a:stretch/>
      </xdr:blipFill>
      <xdr:spPr>
        <a:xfrm>
          <a:off x="1220841" y="1100093519"/>
          <a:ext cx="1102179" cy="716416"/>
        </a:xfrm>
        <a:prstGeom prst="rect">
          <a:avLst/>
        </a:prstGeom>
      </xdr:spPr>
    </xdr:pic>
    <xdr:clientData/>
  </xdr:twoCellAnchor>
  <xdr:twoCellAnchor>
    <xdr:from>
      <xdr:col>1</xdr:col>
      <xdr:colOff>103695</xdr:colOff>
      <xdr:row>876</xdr:row>
      <xdr:rowOff>399369</xdr:rowOff>
    </xdr:from>
    <xdr:to>
      <xdr:col>1</xdr:col>
      <xdr:colOff>1205874</xdr:colOff>
      <xdr:row>876</xdr:row>
      <xdr:rowOff>1018058</xdr:rowOff>
    </xdr:to>
    <xdr:pic>
      <xdr:nvPicPr>
        <xdr:cNvPr id="855" name="Imagen 854">
          <a:extLst>
            <a:ext uri="{FF2B5EF4-FFF2-40B4-BE49-F238E27FC236}">
              <a16:creationId xmlns:a16="http://schemas.microsoft.com/office/drawing/2014/main" id="{73D4CCBB-66BF-44D0-910F-A69B0EE12724}"/>
            </a:ext>
          </a:extLst>
        </xdr:cNvPr>
        <xdr:cNvPicPr>
          <a:picLocks noChangeAspect="1"/>
        </xdr:cNvPicPr>
      </xdr:nvPicPr>
      <xdr:blipFill>
        <a:blip xmlns:r="http://schemas.openxmlformats.org/officeDocument/2006/relationships" r:embed="rId719" cstate="email">
          <a:extLst>
            <a:ext uri="{28A0092B-C50C-407E-A947-70E740481C1C}">
              <a14:useLocalDpi xmlns:a14="http://schemas.microsoft.com/office/drawing/2010/main"/>
            </a:ext>
          </a:extLst>
        </a:blip>
        <a:srcRect/>
        <a:stretch/>
      </xdr:blipFill>
      <xdr:spPr>
        <a:xfrm>
          <a:off x="1218120" y="1101470319"/>
          <a:ext cx="1102179" cy="618689"/>
        </a:xfrm>
        <a:prstGeom prst="rect">
          <a:avLst/>
        </a:prstGeom>
      </xdr:spPr>
    </xdr:pic>
    <xdr:clientData/>
  </xdr:twoCellAnchor>
  <xdr:twoCellAnchor>
    <xdr:from>
      <xdr:col>1</xdr:col>
      <xdr:colOff>106416</xdr:colOff>
      <xdr:row>877</xdr:row>
      <xdr:rowOff>385355</xdr:rowOff>
    </xdr:from>
    <xdr:to>
      <xdr:col>1</xdr:col>
      <xdr:colOff>1208595</xdr:colOff>
      <xdr:row>877</xdr:row>
      <xdr:rowOff>947466</xdr:rowOff>
    </xdr:to>
    <xdr:pic>
      <xdr:nvPicPr>
        <xdr:cNvPr id="856" name="Imagen 855">
          <a:extLst>
            <a:ext uri="{FF2B5EF4-FFF2-40B4-BE49-F238E27FC236}">
              <a16:creationId xmlns:a16="http://schemas.microsoft.com/office/drawing/2014/main" id="{1B12B2E5-1A51-4776-A027-6FC569C26095}"/>
            </a:ext>
          </a:extLst>
        </xdr:cNvPr>
        <xdr:cNvPicPr>
          <a:picLocks noChangeAspect="1"/>
        </xdr:cNvPicPr>
      </xdr:nvPicPr>
      <xdr:blipFill>
        <a:blip xmlns:r="http://schemas.openxmlformats.org/officeDocument/2006/relationships" r:embed="rId720" cstate="email">
          <a:extLst>
            <a:ext uri="{28A0092B-C50C-407E-A947-70E740481C1C}">
              <a14:useLocalDpi xmlns:a14="http://schemas.microsoft.com/office/drawing/2010/main"/>
            </a:ext>
          </a:extLst>
        </a:blip>
        <a:srcRect/>
        <a:stretch/>
      </xdr:blipFill>
      <xdr:spPr>
        <a:xfrm>
          <a:off x="1220841" y="1102723130"/>
          <a:ext cx="1102179" cy="562111"/>
        </a:xfrm>
        <a:prstGeom prst="rect">
          <a:avLst/>
        </a:prstGeom>
      </xdr:spPr>
    </xdr:pic>
    <xdr:clientData/>
  </xdr:twoCellAnchor>
  <xdr:twoCellAnchor>
    <xdr:from>
      <xdr:col>1</xdr:col>
      <xdr:colOff>90583</xdr:colOff>
      <xdr:row>866</xdr:row>
      <xdr:rowOff>360084</xdr:rowOff>
    </xdr:from>
    <xdr:to>
      <xdr:col>1</xdr:col>
      <xdr:colOff>1192762</xdr:colOff>
      <xdr:row>866</xdr:row>
      <xdr:rowOff>1013724</xdr:rowOff>
    </xdr:to>
    <xdr:pic>
      <xdr:nvPicPr>
        <xdr:cNvPr id="857" name="Imagen 856">
          <a:extLst>
            <a:ext uri="{FF2B5EF4-FFF2-40B4-BE49-F238E27FC236}">
              <a16:creationId xmlns:a16="http://schemas.microsoft.com/office/drawing/2014/main" id="{0E820DC2-FDBE-4C66-B17B-4D4A1A388391}"/>
            </a:ext>
          </a:extLst>
        </xdr:cNvPr>
        <xdr:cNvPicPr>
          <a:picLocks noChangeAspect="1"/>
        </xdr:cNvPicPr>
      </xdr:nvPicPr>
      <xdr:blipFill>
        <a:blip xmlns:r="http://schemas.openxmlformats.org/officeDocument/2006/relationships" r:embed="rId721" cstate="email">
          <a:extLst>
            <a:ext uri="{28A0092B-C50C-407E-A947-70E740481C1C}">
              <a14:useLocalDpi xmlns:a14="http://schemas.microsoft.com/office/drawing/2010/main"/>
            </a:ext>
          </a:extLst>
        </a:blip>
        <a:srcRect/>
        <a:stretch/>
      </xdr:blipFill>
      <xdr:spPr>
        <a:xfrm>
          <a:off x="1205008" y="1088762784"/>
          <a:ext cx="1102179" cy="653640"/>
        </a:xfrm>
        <a:prstGeom prst="rect">
          <a:avLst/>
        </a:prstGeom>
      </xdr:spPr>
    </xdr:pic>
    <xdr:clientData/>
  </xdr:twoCellAnchor>
  <xdr:twoCellAnchor>
    <xdr:from>
      <xdr:col>1</xdr:col>
      <xdr:colOff>93304</xdr:colOff>
      <xdr:row>867</xdr:row>
      <xdr:rowOff>330240</xdr:rowOff>
    </xdr:from>
    <xdr:to>
      <xdr:col>1</xdr:col>
      <xdr:colOff>1195483</xdr:colOff>
      <xdr:row>867</xdr:row>
      <xdr:rowOff>958961</xdr:rowOff>
    </xdr:to>
    <xdr:pic>
      <xdr:nvPicPr>
        <xdr:cNvPr id="858" name="Imagen 857">
          <a:extLst>
            <a:ext uri="{FF2B5EF4-FFF2-40B4-BE49-F238E27FC236}">
              <a16:creationId xmlns:a16="http://schemas.microsoft.com/office/drawing/2014/main" id="{34A9D9FE-617A-4BE4-988D-A6B93D4DC0E9}"/>
            </a:ext>
          </a:extLst>
        </xdr:cNvPr>
        <xdr:cNvPicPr>
          <a:picLocks noChangeAspect="1"/>
        </xdr:cNvPicPr>
      </xdr:nvPicPr>
      <xdr:blipFill>
        <a:blip xmlns:r="http://schemas.openxmlformats.org/officeDocument/2006/relationships" r:embed="rId722" cstate="email">
          <a:extLst>
            <a:ext uri="{28A0092B-C50C-407E-A947-70E740481C1C}">
              <a14:useLocalDpi xmlns:a14="http://schemas.microsoft.com/office/drawing/2010/main"/>
            </a:ext>
          </a:extLst>
        </a:blip>
        <a:srcRect/>
        <a:stretch/>
      </xdr:blipFill>
      <xdr:spPr>
        <a:xfrm>
          <a:off x="1207729" y="1089999765"/>
          <a:ext cx="1102179" cy="628721"/>
        </a:xfrm>
        <a:prstGeom prst="rect">
          <a:avLst/>
        </a:prstGeom>
      </xdr:spPr>
    </xdr:pic>
    <xdr:clientData/>
  </xdr:twoCellAnchor>
  <xdr:twoCellAnchor>
    <xdr:from>
      <xdr:col>1</xdr:col>
      <xdr:colOff>98748</xdr:colOff>
      <xdr:row>868</xdr:row>
      <xdr:rowOff>361950</xdr:rowOff>
    </xdr:from>
    <xdr:to>
      <xdr:col>1</xdr:col>
      <xdr:colOff>1200927</xdr:colOff>
      <xdr:row>868</xdr:row>
      <xdr:rowOff>1038592</xdr:rowOff>
    </xdr:to>
    <xdr:pic>
      <xdr:nvPicPr>
        <xdr:cNvPr id="859" name="Imagen 858">
          <a:extLst>
            <a:ext uri="{FF2B5EF4-FFF2-40B4-BE49-F238E27FC236}">
              <a16:creationId xmlns:a16="http://schemas.microsoft.com/office/drawing/2014/main" id="{22140F40-EB0A-4066-91B7-CD67923D454A}"/>
            </a:ext>
          </a:extLst>
        </xdr:cNvPr>
        <xdr:cNvPicPr>
          <a:picLocks noChangeAspect="1"/>
        </xdr:cNvPicPr>
      </xdr:nvPicPr>
      <xdr:blipFill>
        <a:blip xmlns:r="http://schemas.openxmlformats.org/officeDocument/2006/relationships" r:embed="rId723" cstate="email">
          <a:extLst>
            <a:ext uri="{28A0092B-C50C-407E-A947-70E740481C1C}">
              <a14:useLocalDpi xmlns:a14="http://schemas.microsoft.com/office/drawing/2010/main"/>
            </a:ext>
          </a:extLst>
        </a:blip>
        <a:srcRect/>
        <a:stretch/>
      </xdr:blipFill>
      <xdr:spPr>
        <a:xfrm>
          <a:off x="1213173" y="1091298300"/>
          <a:ext cx="1102179" cy="676642"/>
        </a:xfrm>
        <a:prstGeom prst="rect">
          <a:avLst/>
        </a:prstGeom>
      </xdr:spPr>
    </xdr:pic>
    <xdr:clientData/>
  </xdr:twoCellAnchor>
  <xdr:twoCellAnchor>
    <xdr:from>
      <xdr:col>1</xdr:col>
      <xdr:colOff>152682</xdr:colOff>
      <xdr:row>880</xdr:row>
      <xdr:rowOff>380302</xdr:rowOff>
    </xdr:from>
    <xdr:to>
      <xdr:col>1</xdr:col>
      <xdr:colOff>1240746</xdr:colOff>
      <xdr:row>880</xdr:row>
      <xdr:rowOff>916091</xdr:rowOff>
    </xdr:to>
    <xdr:pic>
      <xdr:nvPicPr>
        <xdr:cNvPr id="860" name="4232 Imagen">
          <a:extLst>
            <a:ext uri="{FF2B5EF4-FFF2-40B4-BE49-F238E27FC236}">
              <a16:creationId xmlns:a16="http://schemas.microsoft.com/office/drawing/2014/main" id="{EB196279-F4DD-42B1-BA82-E0EDB734B215}"/>
            </a:ext>
          </a:extLst>
        </xdr:cNvPr>
        <xdr:cNvPicPr>
          <a:picLocks noChangeAspect="1"/>
        </xdr:cNvPicPr>
      </xdr:nvPicPr>
      <xdr:blipFill>
        <a:blip xmlns:r="http://schemas.openxmlformats.org/officeDocument/2006/relationships" r:embed="rId712" cstate="email">
          <a:extLst>
            <a:ext uri="{28A0092B-C50C-407E-A947-70E740481C1C}">
              <a14:useLocalDpi xmlns:a14="http://schemas.microsoft.com/office/drawing/2010/main"/>
            </a:ext>
          </a:extLst>
        </a:blip>
        <a:stretch>
          <a:fillRect/>
        </a:stretch>
      </xdr:blipFill>
      <xdr:spPr>
        <a:xfrm>
          <a:off x="1267107" y="1106518552"/>
          <a:ext cx="1088064" cy="535789"/>
        </a:xfrm>
        <a:prstGeom prst="rect">
          <a:avLst/>
        </a:prstGeom>
      </xdr:spPr>
    </xdr:pic>
    <xdr:clientData/>
  </xdr:twoCellAnchor>
  <xdr:twoCellAnchor>
    <xdr:from>
      <xdr:col>1</xdr:col>
      <xdr:colOff>33618</xdr:colOff>
      <xdr:row>864</xdr:row>
      <xdr:rowOff>268941</xdr:rowOff>
    </xdr:from>
    <xdr:to>
      <xdr:col>1</xdr:col>
      <xdr:colOff>1397171</xdr:colOff>
      <xdr:row>864</xdr:row>
      <xdr:rowOff>1173816</xdr:rowOff>
    </xdr:to>
    <xdr:pic>
      <xdr:nvPicPr>
        <xdr:cNvPr id="861" name="Imagen 860">
          <a:extLst>
            <a:ext uri="{FF2B5EF4-FFF2-40B4-BE49-F238E27FC236}">
              <a16:creationId xmlns:a16="http://schemas.microsoft.com/office/drawing/2014/main" id="{FB7050C9-A1E7-4D48-A2ED-A033432F27D0}"/>
            </a:ext>
          </a:extLst>
        </xdr:cNvPr>
        <xdr:cNvPicPr>
          <a:picLocks noChangeAspect="1"/>
        </xdr:cNvPicPr>
      </xdr:nvPicPr>
      <xdr:blipFill>
        <a:blip xmlns:r="http://schemas.openxmlformats.org/officeDocument/2006/relationships" r:embed="rId724" cstate="email">
          <a:extLst>
            <a:ext uri="{28A0092B-C50C-407E-A947-70E740481C1C}">
              <a14:useLocalDpi xmlns:a14="http://schemas.microsoft.com/office/drawing/2010/main"/>
            </a:ext>
          </a:extLst>
        </a:blip>
        <a:stretch>
          <a:fillRect/>
        </a:stretch>
      </xdr:blipFill>
      <xdr:spPr>
        <a:xfrm>
          <a:off x="1148043" y="1086137991"/>
          <a:ext cx="1363553" cy="904875"/>
        </a:xfrm>
        <a:prstGeom prst="rect">
          <a:avLst/>
        </a:prstGeom>
      </xdr:spPr>
    </xdr:pic>
    <xdr:clientData/>
  </xdr:twoCellAnchor>
  <xdr:twoCellAnchor>
    <xdr:from>
      <xdr:col>1</xdr:col>
      <xdr:colOff>33620</xdr:colOff>
      <xdr:row>865</xdr:row>
      <xdr:rowOff>217113</xdr:rowOff>
    </xdr:from>
    <xdr:to>
      <xdr:col>1</xdr:col>
      <xdr:colOff>1395846</xdr:colOff>
      <xdr:row>865</xdr:row>
      <xdr:rowOff>1181520</xdr:rowOff>
    </xdr:to>
    <xdr:pic>
      <xdr:nvPicPr>
        <xdr:cNvPr id="862" name="Imagen 861">
          <a:extLst>
            <a:ext uri="{FF2B5EF4-FFF2-40B4-BE49-F238E27FC236}">
              <a16:creationId xmlns:a16="http://schemas.microsoft.com/office/drawing/2014/main" id="{745CEA24-7A63-4159-8410-8FB0E9F209B9}"/>
            </a:ext>
          </a:extLst>
        </xdr:cNvPr>
        <xdr:cNvPicPr>
          <a:picLocks noChangeAspect="1"/>
        </xdr:cNvPicPr>
      </xdr:nvPicPr>
      <xdr:blipFill>
        <a:blip xmlns:r="http://schemas.openxmlformats.org/officeDocument/2006/relationships" r:embed="rId725" cstate="email">
          <a:extLst>
            <a:ext uri="{28A0092B-C50C-407E-A947-70E740481C1C}">
              <a14:useLocalDpi xmlns:a14="http://schemas.microsoft.com/office/drawing/2010/main"/>
            </a:ext>
          </a:extLst>
        </a:blip>
        <a:stretch>
          <a:fillRect/>
        </a:stretch>
      </xdr:blipFill>
      <xdr:spPr>
        <a:xfrm>
          <a:off x="1148045" y="1087352988"/>
          <a:ext cx="1362226" cy="964407"/>
        </a:xfrm>
        <a:prstGeom prst="rect">
          <a:avLst/>
        </a:prstGeom>
      </xdr:spPr>
    </xdr:pic>
    <xdr:clientData/>
  </xdr:twoCellAnchor>
  <xdr:twoCellAnchor>
    <xdr:from>
      <xdr:col>1</xdr:col>
      <xdr:colOff>84646</xdr:colOff>
      <xdr:row>871</xdr:row>
      <xdr:rowOff>268443</xdr:rowOff>
    </xdr:from>
    <xdr:to>
      <xdr:col>1</xdr:col>
      <xdr:colOff>1314363</xdr:colOff>
      <xdr:row>871</xdr:row>
      <xdr:rowOff>1112086</xdr:rowOff>
    </xdr:to>
    <xdr:pic>
      <xdr:nvPicPr>
        <xdr:cNvPr id="863" name="Imagen 862">
          <a:extLst>
            <a:ext uri="{FF2B5EF4-FFF2-40B4-BE49-F238E27FC236}">
              <a16:creationId xmlns:a16="http://schemas.microsoft.com/office/drawing/2014/main" id="{A81CB1A0-2D9F-414A-817A-B9FC50D2C3D5}"/>
            </a:ext>
          </a:extLst>
        </xdr:cNvPr>
        <xdr:cNvPicPr>
          <a:picLocks noChangeAspect="1"/>
        </xdr:cNvPicPr>
      </xdr:nvPicPr>
      <xdr:blipFill>
        <a:blip xmlns:r="http://schemas.openxmlformats.org/officeDocument/2006/relationships" r:embed="rId726"/>
        <a:stretch>
          <a:fillRect/>
        </a:stretch>
      </xdr:blipFill>
      <xdr:spPr>
        <a:xfrm>
          <a:off x="1199071" y="1095005268"/>
          <a:ext cx="1229717" cy="843643"/>
        </a:xfrm>
        <a:prstGeom prst="rect">
          <a:avLst/>
        </a:prstGeom>
      </xdr:spPr>
    </xdr:pic>
    <xdr:clientData/>
  </xdr:twoCellAnchor>
  <xdr:twoCellAnchor>
    <xdr:from>
      <xdr:col>1</xdr:col>
      <xdr:colOff>173691</xdr:colOff>
      <xdr:row>899</xdr:row>
      <xdr:rowOff>176960</xdr:rowOff>
    </xdr:from>
    <xdr:to>
      <xdr:col>1</xdr:col>
      <xdr:colOff>1126191</xdr:colOff>
      <xdr:row>899</xdr:row>
      <xdr:rowOff>1129460</xdr:rowOff>
    </xdr:to>
    <xdr:pic>
      <xdr:nvPicPr>
        <xdr:cNvPr id="864" name="Picture 252" descr="http://www.tevelam.com/components/com_virtuemart/shop_image/product/resized/Gator_GP_ART_140_4e7a23a621848_100x100.png">
          <a:extLst>
            <a:ext uri="{FF2B5EF4-FFF2-40B4-BE49-F238E27FC236}">
              <a16:creationId xmlns:a16="http://schemas.microsoft.com/office/drawing/2014/main" id="{FFEAF615-FCE8-4B7E-96C6-BEE67F658152}"/>
            </a:ext>
          </a:extLst>
        </xdr:cNvPr>
        <xdr:cNvPicPr>
          <a:picLocks noChangeArrowheads="1"/>
        </xdr:cNvPicPr>
      </xdr:nvPicPr>
      <xdr:blipFill>
        <a:blip xmlns:r="http://schemas.openxmlformats.org/officeDocument/2006/relationships" r:embed="rId727" cstate="email">
          <a:extLst>
            <a:ext uri="{28A0092B-C50C-407E-A947-70E740481C1C}">
              <a14:useLocalDpi xmlns:a14="http://schemas.microsoft.com/office/drawing/2010/main"/>
            </a:ext>
          </a:extLst>
        </a:blip>
        <a:srcRect/>
        <a:stretch>
          <a:fillRect/>
        </a:stretch>
      </xdr:blipFill>
      <xdr:spPr bwMode="auto">
        <a:xfrm>
          <a:off x="1288116" y="113038488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183216</xdr:colOff>
      <xdr:row>906</xdr:row>
      <xdr:rowOff>97540</xdr:rowOff>
    </xdr:from>
    <xdr:to>
      <xdr:col>1</xdr:col>
      <xdr:colOff>1135716</xdr:colOff>
      <xdr:row>906</xdr:row>
      <xdr:rowOff>1050040</xdr:rowOff>
    </xdr:to>
    <xdr:pic>
      <xdr:nvPicPr>
        <xdr:cNvPr id="865" name="Picture 259" descr="http://www.tevelam.com/components/com_virtuemart/shop_image/product/resized/Gator_GP_FUSION__4e7a2743c4abd_100x100.png">
          <a:extLst>
            <a:ext uri="{FF2B5EF4-FFF2-40B4-BE49-F238E27FC236}">
              <a16:creationId xmlns:a16="http://schemas.microsoft.com/office/drawing/2014/main" id="{9F8DC48B-DC25-429F-93D4-11C639F4F46A}"/>
            </a:ext>
          </a:extLst>
        </xdr:cNvPr>
        <xdr:cNvPicPr>
          <a:picLocks noChangeArrowheads="1"/>
        </xdr:cNvPicPr>
      </xdr:nvPicPr>
      <xdr:blipFill>
        <a:blip xmlns:r="http://schemas.openxmlformats.org/officeDocument/2006/relationships" r:embed="rId728" cstate="email">
          <a:extLst>
            <a:ext uri="{28A0092B-C50C-407E-A947-70E740481C1C}">
              <a14:useLocalDpi xmlns:a14="http://schemas.microsoft.com/office/drawing/2010/main"/>
            </a:ext>
          </a:extLst>
        </a:blip>
        <a:srcRect/>
        <a:stretch>
          <a:fillRect/>
        </a:stretch>
      </xdr:blipFill>
      <xdr:spPr bwMode="auto">
        <a:xfrm>
          <a:off x="1297641" y="113917324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192741</xdr:colOff>
      <xdr:row>897</xdr:row>
      <xdr:rowOff>144885</xdr:rowOff>
    </xdr:from>
    <xdr:to>
      <xdr:col>1</xdr:col>
      <xdr:colOff>1145241</xdr:colOff>
      <xdr:row>897</xdr:row>
      <xdr:rowOff>1097385</xdr:rowOff>
    </xdr:to>
    <xdr:pic>
      <xdr:nvPicPr>
        <xdr:cNvPr id="866" name="Picture 271" descr="http://www.tevelam.com/components/com_virtuemart/shop_image/product/resized/Gator_GP_ART_131_4e7a22bc36683_100x100.png">
          <a:extLst>
            <a:ext uri="{FF2B5EF4-FFF2-40B4-BE49-F238E27FC236}">
              <a16:creationId xmlns:a16="http://schemas.microsoft.com/office/drawing/2014/main" id="{A5A5920F-3F0D-4E53-B572-F0771EB4C25B}"/>
            </a:ext>
          </a:extLst>
        </xdr:cNvPr>
        <xdr:cNvPicPr>
          <a:picLocks noChangeArrowheads="1"/>
        </xdr:cNvPicPr>
      </xdr:nvPicPr>
      <xdr:blipFill>
        <a:blip xmlns:r="http://schemas.openxmlformats.org/officeDocument/2006/relationships" r:embed="rId729" cstate="email">
          <a:extLst>
            <a:ext uri="{28A0092B-C50C-407E-A947-70E740481C1C}">
              <a14:useLocalDpi xmlns:a14="http://schemas.microsoft.com/office/drawing/2010/main"/>
            </a:ext>
          </a:extLst>
        </a:blip>
        <a:srcRect/>
        <a:stretch>
          <a:fillRect/>
        </a:stretch>
      </xdr:blipFill>
      <xdr:spPr bwMode="auto">
        <a:xfrm>
          <a:off x="1307166" y="112781916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168873</xdr:colOff>
      <xdr:row>900</xdr:row>
      <xdr:rowOff>305048</xdr:rowOff>
    </xdr:from>
    <xdr:to>
      <xdr:col>1</xdr:col>
      <xdr:colOff>1143758</xdr:colOff>
      <xdr:row>900</xdr:row>
      <xdr:rowOff>914647</xdr:rowOff>
    </xdr:to>
    <xdr:pic>
      <xdr:nvPicPr>
        <xdr:cNvPr id="867" name="1145 Imagen" descr="Gator GP ART 14065D.jpg">
          <a:extLst>
            <a:ext uri="{FF2B5EF4-FFF2-40B4-BE49-F238E27FC236}">
              <a16:creationId xmlns:a16="http://schemas.microsoft.com/office/drawing/2014/main" id="{446E534A-6CD4-40CE-9B83-C78878EBFB6F}"/>
            </a:ext>
          </a:extLst>
        </xdr:cNvPr>
        <xdr:cNvPicPr>
          <a:picLocks noChangeAspect="1"/>
        </xdr:cNvPicPr>
      </xdr:nvPicPr>
      <xdr:blipFill>
        <a:blip xmlns:r="http://schemas.openxmlformats.org/officeDocument/2006/relationships" r:embed="rId730" cstate="email"/>
        <a:stretch>
          <a:fillRect/>
        </a:stretch>
      </xdr:blipFill>
      <xdr:spPr>
        <a:xfrm>
          <a:off x="1283298" y="1131779798"/>
          <a:ext cx="974885" cy="609599"/>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78441</xdr:colOff>
      <xdr:row>882</xdr:row>
      <xdr:rowOff>414617</xdr:rowOff>
    </xdr:from>
    <xdr:to>
      <xdr:col>1</xdr:col>
      <xdr:colOff>1287384</xdr:colOff>
      <xdr:row>882</xdr:row>
      <xdr:rowOff>1009930</xdr:rowOff>
    </xdr:to>
    <xdr:pic>
      <xdr:nvPicPr>
        <xdr:cNvPr id="868" name="1188 Imagen">
          <a:extLst>
            <a:ext uri="{FF2B5EF4-FFF2-40B4-BE49-F238E27FC236}">
              <a16:creationId xmlns:a16="http://schemas.microsoft.com/office/drawing/2014/main" id="{C7929D00-0396-40A6-B857-FE12A09C3080}"/>
            </a:ext>
          </a:extLst>
        </xdr:cNvPr>
        <xdr:cNvPicPr>
          <a:picLocks noChangeAspect="1"/>
        </xdr:cNvPicPr>
      </xdr:nvPicPr>
      <xdr:blipFill>
        <a:blip xmlns:r="http://schemas.openxmlformats.org/officeDocument/2006/relationships" r:embed="rId731" cstate="email">
          <a:extLst>
            <a:ext uri="{28A0092B-C50C-407E-A947-70E740481C1C}">
              <a14:useLocalDpi xmlns:a14="http://schemas.microsoft.com/office/drawing/2010/main"/>
            </a:ext>
          </a:extLst>
        </a:blip>
        <a:stretch>
          <a:fillRect/>
        </a:stretch>
      </xdr:blipFill>
      <xdr:spPr>
        <a:xfrm>
          <a:off x="1192866" y="1109086517"/>
          <a:ext cx="1208943" cy="595313"/>
        </a:xfrm>
        <a:prstGeom prst="rect">
          <a:avLst/>
        </a:prstGeom>
      </xdr:spPr>
    </xdr:pic>
    <xdr:clientData/>
  </xdr:twoCellAnchor>
  <xdr:twoCellAnchor>
    <xdr:from>
      <xdr:col>1</xdr:col>
      <xdr:colOff>191153</xdr:colOff>
      <xdr:row>885</xdr:row>
      <xdr:rowOff>72844</xdr:rowOff>
    </xdr:from>
    <xdr:to>
      <xdr:col>1</xdr:col>
      <xdr:colOff>1381778</xdr:colOff>
      <xdr:row>885</xdr:row>
      <xdr:rowOff>1253629</xdr:rowOff>
    </xdr:to>
    <xdr:pic>
      <xdr:nvPicPr>
        <xdr:cNvPr id="869" name="4293 Imagen">
          <a:extLst>
            <a:ext uri="{FF2B5EF4-FFF2-40B4-BE49-F238E27FC236}">
              <a16:creationId xmlns:a16="http://schemas.microsoft.com/office/drawing/2014/main" id="{7461F7A5-B555-4200-85EC-3B690E1A6309}"/>
            </a:ext>
          </a:extLst>
        </xdr:cNvPr>
        <xdr:cNvPicPr>
          <a:picLocks noChangeAspect="1"/>
        </xdr:cNvPicPr>
      </xdr:nvPicPr>
      <xdr:blipFill>
        <a:blip xmlns:r="http://schemas.openxmlformats.org/officeDocument/2006/relationships" r:embed="rId732" cstate="email">
          <a:extLst>
            <a:ext uri="{28A0092B-C50C-407E-A947-70E740481C1C}">
              <a14:useLocalDpi xmlns:a14="http://schemas.microsoft.com/office/drawing/2010/main"/>
            </a:ext>
          </a:extLst>
        </a:blip>
        <a:stretch>
          <a:fillRect/>
        </a:stretch>
      </xdr:blipFill>
      <xdr:spPr>
        <a:xfrm>
          <a:off x="1305578" y="1112545219"/>
          <a:ext cx="1190625" cy="1180785"/>
        </a:xfrm>
        <a:prstGeom prst="rect">
          <a:avLst/>
        </a:prstGeom>
      </xdr:spPr>
    </xdr:pic>
    <xdr:clientData/>
  </xdr:twoCellAnchor>
  <xdr:twoCellAnchor>
    <xdr:from>
      <xdr:col>1</xdr:col>
      <xdr:colOff>268019</xdr:colOff>
      <xdr:row>886</xdr:row>
      <xdr:rowOff>68643</xdr:rowOff>
    </xdr:from>
    <xdr:to>
      <xdr:col>1</xdr:col>
      <xdr:colOff>1126188</xdr:colOff>
      <xdr:row>886</xdr:row>
      <xdr:rowOff>1243069</xdr:rowOff>
    </xdr:to>
    <xdr:pic>
      <xdr:nvPicPr>
        <xdr:cNvPr id="870" name="4294 Imagen">
          <a:extLst>
            <a:ext uri="{FF2B5EF4-FFF2-40B4-BE49-F238E27FC236}">
              <a16:creationId xmlns:a16="http://schemas.microsoft.com/office/drawing/2014/main" id="{576D6BCB-5CB8-4EE6-8243-34A6EA8A61AB}"/>
            </a:ext>
          </a:extLst>
        </xdr:cNvPr>
        <xdr:cNvPicPr>
          <a:picLocks noChangeAspect="1"/>
        </xdr:cNvPicPr>
      </xdr:nvPicPr>
      <xdr:blipFill rotWithShape="1">
        <a:blip xmlns:r="http://schemas.openxmlformats.org/officeDocument/2006/relationships" r:embed="rId733" cstate="email">
          <a:extLst>
            <a:ext uri="{28A0092B-C50C-407E-A947-70E740481C1C}">
              <a14:useLocalDpi xmlns:a14="http://schemas.microsoft.com/office/drawing/2010/main"/>
            </a:ext>
          </a:extLst>
        </a:blip>
        <a:srcRect/>
        <a:stretch/>
      </xdr:blipFill>
      <xdr:spPr>
        <a:xfrm>
          <a:off x="1382444" y="1113807843"/>
          <a:ext cx="858169" cy="1174426"/>
        </a:xfrm>
        <a:prstGeom prst="rect">
          <a:avLst/>
        </a:prstGeom>
      </xdr:spPr>
    </xdr:pic>
    <xdr:clientData/>
  </xdr:twoCellAnchor>
  <xdr:twoCellAnchor>
    <xdr:from>
      <xdr:col>1</xdr:col>
      <xdr:colOff>90347</xdr:colOff>
      <xdr:row>890</xdr:row>
      <xdr:rowOff>194705</xdr:rowOff>
    </xdr:from>
    <xdr:to>
      <xdr:col>1</xdr:col>
      <xdr:colOff>1292878</xdr:colOff>
      <xdr:row>890</xdr:row>
      <xdr:rowOff>1044494</xdr:rowOff>
    </xdr:to>
    <xdr:pic>
      <xdr:nvPicPr>
        <xdr:cNvPr id="871" name="4296 Imagen">
          <a:extLst>
            <a:ext uri="{FF2B5EF4-FFF2-40B4-BE49-F238E27FC236}">
              <a16:creationId xmlns:a16="http://schemas.microsoft.com/office/drawing/2014/main" id="{4F4A1D73-498B-4A2D-8E5B-AA12D8AB6CB8}"/>
            </a:ext>
          </a:extLst>
        </xdr:cNvPr>
        <xdr:cNvPicPr>
          <a:picLocks noChangeAspect="1"/>
        </xdr:cNvPicPr>
      </xdr:nvPicPr>
      <xdr:blipFill>
        <a:blip xmlns:r="http://schemas.openxmlformats.org/officeDocument/2006/relationships" r:embed="rId734" cstate="email">
          <a:extLst>
            <a:ext uri="{28A0092B-C50C-407E-A947-70E740481C1C}">
              <a14:useLocalDpi xmlns:a14="http://schemas.microsoft.com/office/drawing/2010/main"/>
            </a:ext>
          </a:extLst>
        </a:blip>
        <a:stretch>
          <a:fillRect/>
        </a:stretch>
      </xdr:blipFill>
      <xdr:spPr>
        <a:xfrm>
          <a:off x="1204772" y="1119001205"/>
          <a:ext cx="1202531" cy="849789"/>
        </a:xfrm>
        <a:prstGeom prst="rect">
          <a:avLst/>
        </a:prstGeom>
      </xdr:spPr>
    </xdr:pic>
    <xdr:clientData/>
  </xdr:twoCellAnchor>
  <xdr:twoCellAnchor>
    <xdr:from>
      <xdr:col>1</xdr:col>
      <xdr:colOff>214133</xdr:colOff>
      <xdr:row>883</xdr:row>
      <xdr:rowOff>92922</xdr:rowOff>
    </xdr:from>
    <xdr:to>
      <xdr:col>1</xdr:col>
      <xdr:colOff>1378647</xdr:colOff>
      <xdr:row>883</xdr:row>
      <xdr:rowOff>1261322</xdr:rowOff>
    </xdr:to>
    <xdr:pic>
      <xdr:nvPicPr>
        <xdr:cNvPr id="872" name="1204 Imagen" descr="Resultado de imagen para gator GM-12B">
          <a:extLst>
            <a:ext uri="{FF2B5EF4-FFF2-40B4-BE49-F238E27FC236}">
              <a16:creationId xmlns:a16="http://schemas.microsoft.com/office/drawing/2014/main" id="{9EDA73A4-12D9-451F-AFFF-95C880650D84}"/>
            </a:ext>
          </a:extLst>
        </xdr:cNvPr>
        <xdr:cNvPicPr>
          <a:picLocks noChangeAspect="1" noChangeArrowheads="1"/>
        </xdr:cNvPicPr>
      </xdr:nvPicPr>
      <xdr:blipFill>
        <a:blip xmlns:r="http://schemas.openxmlformats.org/officeDocument/2006/relationships" r:embed="rId735" cstate="email">
          <a:extLst>
            <a:ext uri="{28A0092B-C50C-407E-A947-70E740481C1C}">
              <a14:useLocalDpi xmlns:a14="http://schemas.microsoft.com/office/drawing/2010/main"/>
            </a:ext>
          </a:extLst>
        </a:blip>
        <a:srcRect/>
        <a:stretch>
          <a:fillRect/>
        </a:stretch>
      </xdr:blipFill>
      <xdr:spPr bwMode="auto">
        <a:xfrm>
          <a:off x="1328558" y="1110031647"/>
          <a:ext cx="1164514" cy="116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125460</xdr:colOff>
      <xdr:row>904</xdr:row>
      <xdr:rowOff>25781</xdr:rowOff>
    </xdr:from>
    <xdr:to>
      <xdr:col>1</xdr:col>
      <xdr:colOff>1291187</xdr:colOff>
      <xdr:row>904</xdr:row>
      <xdr:rowOff>1103164</xdr:rowOff>
    </xdr:to>
    <xdr:pic>
      <xdr:nvPicPr>
        <xdr:cNvPr id="873" name="1045 Imagen" descr="http://www.tevelam.com.ar/3434-large_default/gator-gp-2218bd.jpg">
          <a:extLst>
            <a:ext uri="{FF2B5EF4-FFF2-40B4-BE49-F238E27FC236}">
              <a16:creationId xmlns:a16="http://schemas.microsoft.com/office/drawing/2014/main" id="{FB716A0A-E63B-47E5-AF06-F253EE669F00}"/>
            </a:ext>
          </a:extLst>
        </xdr:cNvPr>
        <xdr:cNvPicPr>
          <a:picLocks noChangeAspect="1" noChangeArrowheads="1"/>
        </xdr:cNvPicPr>
      </xdr:nvPicPr>
      <xdr:blipFill rotWithShape="1">
        <a:blip xmlns:r="http://schemas.openxmlformats.org/officeDocument/2006/relationships" r:embed="rId736" cstate="email">
          <a:extLst>
            <a:ext uri="{28A0092B-C50C-407E-A947-70E740481C1C}">
              <a14:useLocalDpi xmlns:a14="http://schemas.microsoft.com/office/drawing/2010/main"/>
            </a:ext>
          </a:extLst>
        </a:blip>
        <a:srcRect/>
        <a:stretch/>
      </xdr:blipFill>
      <xdr:spPr bwMode="auto">
        <a:xfrm>
          <a:off x="1239885" y="1136567831"/>
          <a:ext cx="1165727" cy="1077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152765</xdr:colOff>
      <xdr:row>902</xdr:row>
      <xdr:rowOff>59585</xdr:rowOff>
    </xdr:from>
    <xdr:to>
      <xdr:col>1</xdr:col>
      <xdr:colOff>1416916</xdr:colOff>
      <xdr:row>902</xdr:row>
      <xdr:rowOff>1088285</xdr:rowOff>
    </xdr:to>
    <xdr:pic>
      <xdr:nvPicPr>
        <xdr:cNvPr id="874" name="1046 Imagen" descr="http://www.tevelam.com.ar/3429-large_default/gator-gp-1616.jpg">
          <a:extLst>
            <a:ext uri="{FF2B5EF4-FFF2-40B4-BE49-F238E27FC236}">
              <a16:creationId xmlns:a16="http://schemas.microsoft.com/office/drawing/2014/main" id="{B38C2EF7-1589-4835-9D12-81F387817AAA}"/>
            </a:ext>
          </a:extLst>
        </xdr:cNvPr>
        <xdr:cNvPicPr>
          <a:picLocks noChangeAspect="1" noChangeArrowheads="1"/>
        </xdr:cNvPicPr>
      </xdr:nvPicPr>
      <xdr:blipFill rotWithShape="1">
        <a:blip xmlns:r="http://schemas.openxmlformats.org/officeDocument/2006/relationships" r:embed="rId737" cstate="email">
          <a:extLst>
            <a:ext uri="{28A0092B-C50C-407E-A947-70E740481C1C}">
              <a14:useLocalDpi xmlns:a14="http://schemas.microsoft.com/office/drawing/2010/main"/>
            </a:ext>
          </a:extLst>
        </a:blip>
        <a:srcRect/>
        <a:stretch/>
      </xdr:blipFill>
      <xdr:spPr bwMode="auto">
        <a:xfrm>
          <a:off x="1267190" y="1134067985"/>
          <a:ext cx="1264151"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145117</xdr:colOff>
      <xdr:row>901</xdr:row>
      <xdr:rowOff>101887</xdr:rowOff>
    </xdr:from>
    <xdr:to>
      <xdr:col>1</xdr:col>
      <xdr:colOff>1434257</xdr:colOff>
      <xdr:row>901</xdr:row>
      <xdr:rowOff>1105187</xdr:rowOff>
    </xdr:to>
    <xdr:pic>
      <xdr:nvPicPr>
        <xdr:cNvPr id="875" name="1047 Imagen" descr="http://www.tevelam.com.ar/3424-large_default/gator-gp-1414.jpg">
          <a:extLst>
            <a:ext uri="{FF2B5EF4-FFF2-40B4-BE49-F238E27FC236}">
              <a16:creationId xmlns:a16="http://schemas.microsoft.com/office/drawing/2014/main" id="{5A69FD6A-7E85-4D1B-B44D-31569A437CE5}"/>
            </a:ext>
          </a:extLst>
        </xdr:cNvPr>
        <xdr:cNvPicPr>
          <a:picLocks noChangeAspect="1" noChangeArrowheads="1"/>
        </xdr:cNvPicPr>
      </xdr:nvPicPr>
      <xdr:blipFill rotWithShape="1">
        <a:blip xmlns:r="http://schemas.openxmlformats.org/officeDocument/2006/relationships" r:embed="rId738" cstate="email">
          <a:extLst>
            <a:ext uri="{28A0092B-C50C-407E-A947-70E740481C1C}">
              <a14:useLocalDpi xmlns:a14="http://schemas.microsoft.com/office/drawing/2010/main"/>
            </a:ext>
          </a:extLst>
        </a:blip>
        <a:srcRect/>
        <a:stretch/>
      </xdr:blipFill>
      <xdr:spPr bwMode="auto">
        <a:xfrm>
          <a:off x="1259542" y="1132843462"/>
          <a:ext cx="1289140" cy="1003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234018</xdr:colOff>
      <xdr:row>898</xdr:row>
      <xdr:rowOff>139894</xdr:rowOff>
    </xdr:from>
    <xdr:to>
      <xdr:col>1</xdr:col>
      <xdr:colOff>1377018</xdr:colOff>
      <xdr:row>898</xdr:row>
      <xdr:rowOff>1070008</xdr:rowOff>
    </xdr:to>
    <xdr:pic>
      <xdr:nvPicPr>
        <xdr:cNvPr id="876" name="1048 Imagen" descr="http://www.tevelam.com.ar/3429-large_default/gator-gp-1616.jpg">
          <a:extLst>
            <a:ext uri="{FF2B5EF4-FFF2-40B4-BE49-F238E27FC236}">
              <a16:creationId xmlns:a16="http://schemas.microsoft.com/office/drawing/2014/main" id="{2456FE92-E5B3-4E09-ADB3-C4237F308B21}"/>
            </a:ext>
          </a:extLst>
        </xdr:cNvPr>
        <xdr:cNvPicPr>
          <a:picLocks noChangeAspect="1" noChangeArrowheads="1"/>
        </xdr:cNvPicPr>
      </xdr:nvPicPr>
      <xdr:blipFill rotWithShape="1">
        <a:blip xmlns:r="http://schemas.openxmlformats.org/officeDocument/2006/relationships" r:embed="rId739" cstate="email">
          <a:extLst>
            <a:ext uri="{28A0092B-C50C-407E-A947-70E740481C1C}">
              <a14:useLocalDpi xmlns:a14="http://schemas.microsoft.com/office/drawing/2010/main"/>
            </a:ext>
          </a:extLst>
        </a:blip>
        <a:srcRect/>
        <a:stretch/>
      </xdr:blipFill>
      <xdr:spPr bwMode="auto">
        <a:xfrm>
          <a:off x="1348443" y="1129080994"/>
          <a:ext cx="1143000" cy="930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221317</xdr:colOff>
      <xdr:row>895</xdr:row>
      <xdr:rowOff>152500</xdr:rowOff>
    </xdr:from>
    <xdr:to>
      <xdr:col>1</xdr:col>
      <xdr:colOff>1364317</xdr:colOff>
      <xdr:row>895</xdr:row>
      <xdr:rowOff>1082614</xdr:rowOff>
    </xdr:to>
    <xdr:pic>
      <xdr:nvPicPr>
        <xdr:cNvPr id="877" name="1049 Imagen" descr="http://www.tevelam.com.ar/3429-large_default/gator-gp-1616.jpg">
          <a:extLst>
            <a:ext uri="{FF2B5EF4-FFF2-40B4-BE49-F238E27FC236}">
              <a16:creationId xmlns:a16="http://schemas.microsoft.com/office/drawing/2014/main" id="{10D179C5-0D95-4C79-ADC1-5F089FE2AC1B}"/>
            </a:ext>
          </a:extLst>
        </xdr:cNvPr>
        <xdr:cNvPicPr>
          <a:picLocks noChangeAspect="1" noChangeArrowheads="1"/>
        </xdr:cNvPicPr>
      </xdr:nvPicPr>
      <xdr:blipFill rotWithShape="1">
        <a:blip xmlns:r="http://schemas.openxmlformats.org/officeDocument/2006/relationships" r:embed="rId739" cstate="email">
          <a:extLst>
            <a:ext uri="{28A0092B-C50C-407E-A947-70E740481C1C}">
              <a14:useLocalDpi xmlns:a14="http://schemas.microsoft.com/office/drawing/2010/main"/>
            </a:ext>
          </a:extLst>
        </a:blip>
        <a:srcRect/>
        <a:stretch/>
      </xdr:blipFill>
      <xdr:spPr bwMode="auto">
        <a:xfrm>
          <a:off x="1335742" y="1125293125"/>
          <a:ext cx="1143000" cy="930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234017</xdr:colOff>
      <xdr:row>894</xdr:row>
      <xdr:rowOff>194803</xdr:rowOff>
    </xdr:from>
    <xdr:to>
      <xdr:col>1</xdr:col>
      <xdr:colOff>1327338</xdr:colOff>
      <xdr:row>894</xdr:row>
      <xdr:rowOff>1045703</xdr:rowOff>
    </xdr:to>
    <xdr:pic>
      <xdr:nvPicPr>
        <xdr:cNvPr id="878" name="1050 Imagen" descr="http://www.tevelam.com.ar/3424-large_default/gator-gp-1414.jpg">
          <a:extLst>
            <a:ext uri="{FF2B5EF4-FFF2-40B4-BE49-F238E27FC236}">
              <a16:creationId xmlns:a16="http://schemas.microsoft.com/office/drawing/2014/main" id="{B40444C0-2F92-454A-9C75-3D2AD6C763AA}"/>
            </a:ext>
          </a:extLst>
        </xdr:cNvPr>
        <xdr:cNvPicPr>
          <a:picLocks noChangeAspect="1" noChangeArrowheads="1"/>
        </xdr:cNvPicPr>
      </xdr:nvPicPr>
      <xdr:blipFill rotWithShape="1">
        <a:blip xmlns:r="http://schemas.openxmlformats.org/officeDocument/2006/relationships" r:embed="rId740" cstate="email">
          <a:extLst>
            <a:ext uri="{28A0092B-C50C-407E-A947-70E740481C1C}">
              <a14:useLocalDpi xmlns:a14="http://schemas.microsoft.com/office/drawing/2010/main"/>
            </a:ext>
          </a:extLst>
        </a:blip>
        <a:srcRect/>
        <a:stretch/>
      </xdr:blipFill>
      <xdr:spPr bwMode="auto">
        <a:xfrm>
          <a:off x="1348442" y="1124068603"/>
          <a:ext cx="1093321" cy="85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144698</xdr:colOff>
      <xdr:row>893</xdr:row>
      <xdr:rowOff>60624</xdr:rowOff>
    </xdr:from>
    <xdr:to>
      <xdr:col>1</xdr:col>
      <xdr:colOff>1242764</xdr:colOff>
      <xdr:row>893</xdr:row>
      <xdr:rowOff>1162803</xdr:rowOff>
    </xdr:to>
    <xdr:pic>
      <xdr:nvPicPr>
        <xdr:cNvPr id="879" name="Imagen 878">
          <a:extLst>
            <a:ext uri="{FF2B5EF4-FFF2-40B4-BE49-F238E27FC236}">
              <a16:creationId xmlns:a16="http://schemas.microsoft.com/office/drawing/2014/main" id="{BAF785C7-1E8A-4EB6-8CE0-7BEE813CA14E}"/>
            </a:ext>
          </a:extLst>
        </xdr:cNvPr>
        <xdr:cNvPicPr>
          <a:picLocks noChangeAspect="1"/>
        </xdr:cNvPicPr>
      </xdr:nvPicPr>
      <xdr:blipFill>
        <a:blip xmlns:r="http://schemas.openxmlformats.org/officeDocument/2006/relationships" r:embed="rId741" cstate="email">
          <a:extLst>
            <a:ext uri="{28A0092B-C50C-407E-A947-70E740481C1C}">
              <a14:useLocalDpi xmlns:a14="http://schemas.microsoft.com/office/drawing/2010/main"/>
            </a:ext>
          </a:extLst>
        </a:blip>
        <a:srcRect/>
        <a:stretch/>
      </xdr:blipFill>
      <xdr:spPr>
        <a:xfrm>
          <a:off x="1259123" y="1122667599"/>
          <a:ext cx="1098066" cy="1102179"/>
        </a:xfrm>
        <a:prstGeom prst="rect">
          <a:avLst/>
        </a:prstGeom>
      </xdr:spPr>
    </xdr:pic>
    <xdr:clientData/>
  </xdr:twoCellAnchor>
  <xdr:twoCellAnchor>
    <xdr:from>
      <xdr:col>1</xdr:col>
      <xdr:colOff>145363</xdr:colOff>
      <xdr:row>896</xdr:row>
      <xdr:rowOff>13998</xdr:rowOff>
    </xdr:from>
    <xdr:to>
      <xdr:col>1</xdr:col>
      <xdr:colOff>1247542</xdr:colOff>
      <xdr:row>896</xdr:row>
      <xdr:rowOff>1108012</xdr:rowOff>
    </xdr:to>
    <xdr:pic>
      <xdr:nvPicPr>
        <xdr:cNvPr id="880" name="Imagen 879">
          <a:extLst>
            <a:ext uri="{FF2B5EF4-FFF2-40B4-BE49-F238E27FC236}">
              <a16:creationId xmlns:a16="http://schemas.microsoft.com/office/drawing/2014/main" id="{2BD43A49-EC62-4C28-A792-5B04C384181F}"/>
            </a:ext>
          </a:extLst>
        </xdr:cNvPr>
        <xdr:cNvPicPr>
          <a:picLocks noChangeAspect="1"/>
        </xdr:cNvPicPr>
      </xdr:nvPicPr>
      <xdr:blipFill>
        <a:blip xmlns:r="http://schemas.openxmlformats.org/officeDocument/2006/relationships" r:embed="rId742" cstate="email">
          <a:extLst>
            <a:ext uri="{28A0092B-C50C-407E-A947-70E740481C1C}">
              <a14:useLocalDpi xmlns:a14="http://schemas.microsoft.com/office/drawing/2010/main"/>
            </a:ext>
          </a:extLst>
        </a:blip>
        <a:srcRect/>
        <a:stretch/>
      </xdr:blipFill>
      <xdr:spPr>
        <a:xfrm>
          <a:off x="1259788" y="1126421448"/>
          <a:ext cx="1102179" cy="1094014"/>
        </a:xfrm>
        <a:prstGeom prst="rect">
          <a:avLst/>
        </a:prstGeom>
      </xdr:spPr>
    </xdr:pic>
    <xdr:clientData/>
  </xdr:twoCellAnchor>
  <xdr:twoCellAnchor>
    <xdr:from>
      <xdr:col>1</xdr:col>
      <xdr:colOff>167135</xdr:colOff>
      <xdr:row>905</xdr:row>
      <xdr:rowOff>141348</xdr:rowOff>
    </xdr:from>
    <xdr:to>
      <xdr:col>1</xdr:col>
      <xdr:colOff>1269314</xdr:colOff>
      <xdr:row>905</xdr:row>
      <xdr:rowOff>1165043</xdr:rowOff>
    </xdr:to>
    <xdr:pic>
      <xdr:nvPicPr>
        <xdr:cNvPr id="881" name="Imagen 880">
          <a:extLst>
            <a:ext uri="{FF2B5EF4-FFF2-40B4-BE49-F238E27FC236}">
              <a16:creationId xmlns:a16="http://schemas.microsoft.com/office/drawing/2014/main" id="{7A918723-2954-454D-A098-95CB43DB977C}"/>
            </a:ext>
          </a:extLst>
        </xdr:cNvPr>
        <xdr:cNvPicPr>
          <a:picLocks noChangeAspect="1"/>
        </xdr:cNvPicPr>
      </xdr:nvPicPr>
      <xdr:blipFill>
        <a:blip xmlns:r="http://schemas.openxmlformats.org/officeDocument/2006/relationships" r:embed="rId743" cstate="email">
          <a:extLst>
            <a:ext uri="{28A0092B-C50C-407E-A947-70E740481C1C}">
              <a14:useLocalDpi xmlns:a14="http://schemas.microsoft.com/office/drawing/2010/main"/>
            </a:ext>
          </a:extLst>
        </a:blip>
        <a:srcRect/>
        <a:stretch/>
      </xdr:blipFill>
      <xdr:spPr>
        <a:xfrm>
          <a:off x="1281560" y="1137950223"/>
          <a:ext cx="1102179" cy="1023695"/>
        </a:xfrm>
        <a:prstGeom prst="rect">
          <a:avLst/>
        </a:prstGeom>
      </xdr:spPr>
    </xdr:pic>
    <xdr:clientData/>
  </xdr:twoCellAnchor>
  <xdr:twoCellAnchor>
    <xdr:from>
      <xdr:col>1</xdr:col>
      <xdr:colOff>153528</xdr:colOff>
      <xdr:row>891</xdr:row>
      <xdr:rowOff>134119</xdr:rowOff>
    </xdr:from>
    <xdr:to>
      <xdr:col>1</xdr:col>
      <xdr:colOff>1255707</xdr:colOff>
      <xdr:row>891</xdr:row>
      <xdr:rowOff>1173910</xdr:rowOff>
    </xdr:to>
    <xdr:pic>
      <xdr:nvPicPr>
        <xdr:cNvPr id="882" name="Imagen 881">
          <a:extLst>
            <a:ext uri="{FF2B5EF4-FFF2-40B4-BE49-F238E27FC236}">
              <a16:creationId xmlns:a16="http://schemas.microsoft.com/office/drawing/2014/main" id="{74DD88B6-F522-4F5A-8B92-481EE741B718}"/>
            </a:ext>
          </a:extLst>
        </xdr:cNvPr>
        <xdr:cNvPicPr>
          <a:picLocks noChangeAspect="1"/>
        </xdr:cNvPicPr>
      </xdr:nvPicPr>
      <xdr:blipFill>
        <a:blip xmlns:r="http://schemas.openxmlformats.org/officeDocument/2006/relationships" r:embed="rId744" cstate="email">
          <a:extLst>
            <a:ext uri="{28A0092B-C50C-407E-A947-70E740481C1C}">
              <a14:useLocalDpi xmlns:a14="http://schemas.microsoft.com/office/drawing/2010/main"/>
            </a:ext>
          </a:extLst>
        </a:blip>
        <a:srcRect/>
        <a:stretch/>
      </xdr:blipFill>
      <xdr:spPr>
        <a:xfrm>
          <a:off x="1267953" y="1120207444"/>
          <a:ext cx="1102179" cy="1039791"/>
        </a:xfrm>
        <a:prstGeom prst="rect">
          <a:avLst/>
        </a:prstGeom>
      </xdr:spPr>
    </xdr:pic>
    <xdr:clientData/>
  </xdr:twoCellAnchor>
  <xdr:twoCellAnchor>
    <xdr:from>
      <xdr:col>1</xdr:col>
      <xdr:colOff>152042</xdr:colOff>
      <xdr:row>903</xdr:row>
      <xdr:rowOff>72648</xdr:rowOff>
    </xdr:from>
    <xdr:to>
      <xdr:col>1</xdr:col>
      <xdr:colOff>1254221</xdr:colOff>
      <xdr:row>903</xdr:row>
      <xdr:rowOff>1127590</xdr:rowOff>
    </xdr:to>
    <xdr:pic>
      <xdr:nvPicPr>
        <xdr:cNvPr id="883" name="Imagen 882">
          <a:extLst>
            <a:ext uri="{FF2B5EF4-FFF2-40B4-BE49-F238E27FC236}">
              <a16:creationId xmlns:a16="http://schemas.microsoft.com/office/drawing/2014/main" id="{D8988FF4-8700-4E1D-88E4-B311966CD87D}"/>
            </a:ext>
          </a:extLst>
        </xdr:cNvPr>
        <xdr:cNvPicPr>
          <a:picLocks noChangeAspect="1"/>
        </xdr:cNvPicPr>
      </xdr:nvPicPr>
      <xdr:blipFill>
        <a:blip xmlns:r="http://schemas.openxmlformats.org/officeDocument/2006/relationships" r:embed="rId745" cstate="email">
          <a:extLst>
            <a:ext uri="{28A0092B-C50C-407E-A947-70E740481C1C}">
              <a14:useLocalDpi xmlns:a14="http://schemas.microsoft.com/office/drawing/2010/main"/>
            </a:ext>
          </a:extLst>
        </a:blip>
        <a:srcRect/>
        <a:stretch/>
      </xdr:blipFill>
      <xdr:spPr>
        <a:xfrm>
          <a:off x="1266467" y="1135347873"/>
          <a:ext cx="1102179" cy="1054942"/>
        </a:xfrm>
        <a:prstGeom prst="rect">
          <a:avLst/>
        </a:prstGeom>
      </xdr:spPr>
    </xdr:pic>
    <xdr:clientData/>
  </xdr:twoCellAnchor>
  <xdr:twoCellAnchor>
    <xdr:from>
      <xdr:col>1</xdr:col>
      <xdr:colOff>117305</xdr:colOff>
      <xdr:row>907</xdr:row>
      <xdr:rowOff>128272</xdr:rowOff>
    </xdr:from>
    <xdr:to>
      <xdr:col>1</xdr:col>
      <xdr:colOff>1353732</xdr:colOff>
      <xdr:row>907</xdr:row>
      <xdr:rowOff>1257665</xdr:rowOff>
    </xdr:to>
    <xdr:pic>
      <xdr:nvPicPr>
        <xdr:cNvPr id="884" name="Imagen 883">
          <a:extLst>
            <a:ext uri="{FF2B5EF4-FFF2-40B4-BE49-F238E27FC236}">
              <a16:creationId xmlns:a16="http://schemas.microsoft.com/office/drawing/2014/main" id="{9D259715-C1F6-4E55-AFF7-7F81ED9F29F9}"/>
            </a:ext>
          </a:extLst>
        </xdr:cNvPr>
        <xdr:cNvPicPr>
          <a:picLocks noChangeAspect="1"/>
        </xdr:cNvPicPr>
      </xdr:nvPicPr>
      <xdr:blipFill>
        <a:blip xmlns:r="http://schemas.openxmlformats.org/officeDocument/2006/relationships" r:embed="rId746" cstate="email">
          <a:extLst>
            <a:ext uri="{28A0092B-C50C-407E-A947-70E740481C1C}">
              <a14:useLocalDpi xmlns:a14="http://schemas.microsoft.com/office/drawing/2010/main"/>
            </a:ext>
          </a:extLst>
        </a:blip>
        <a:stretch>
          <a:fillRect/>
        </a:stretch>
      </xdr:blipFill>
      <xdr:spPr>
        <a:xfrm>
          <a:off x="1231730" y="1140470797"/>
          <a:ext cx="1236427" cy="1129393"/>
        </a:xfrm>
        <a:prstGeom prst="rect">
          <a:avLst/>
        </a:prstGeom>
      </xdr:spPr>
    </xdr:pic>
    <xdr:clientData/>
  </xdr:twoCellAnchor>
  <xdr:twoCellAnchor>
    <xdr:from>
      <xdr:col>1</xdr:col>
      <xdr:colOff>185597</xdr:colOff>
      <xdr:row>889</xdr:row>
      <xdr:rowOff>234629</xdr:rowOff>
    </xdr:from>
    <xdr:to>
      <xdr:col>1</xdr:col>
      <xdr:colOff>1405528</xdr:colOff>
      <xdr:row>889</xdr:row>
      <xdr:rowOff>1115691</xdr:rowOff>
    </xdr:to>
    <xdr:pic>
      <xdr:nvPicPr>
        <xdr:cNvPr id="885" name="Imagen 884">
          <a:extLst>
            <a:ext uri="{FF2B5EF4-FFF2-40B4-BE49-F238E27FC236}">
              <a16:creationId xmlns:a16="http://schemas.microsoft.com/office/drawing/2014/main" id="{77E21D74-0DFE-4579-9491-09986987EB63}"/>
            </a:ext>
          </a:extLst>
        </xdr:cNvPr>
        <xdr:cNvPicPr>
          <a:picLocks noChangeAspect="1"/>
        </xdr:cNvPicPr>
      </xdr:nvPicPr>
      <xdr:blipFill>
        <a:blip xmlns:r="http://schemas.openxmlformats.org/officeDocument/2006/relationships" r:embed="rId747" cstate="email">
          <a:extLst>
            <a:ext uri="{28A0092B-C50C-407E-A947-70E740481C1C}">
              <a14:useLocalDpi xmlns:a14="http://schemas.microsoft.com/office/drawing/2010/main"/>
            </a:ext>
          </a:extLst>
        </a:blip>
        <a:stretch>
          <a:fillRect/>
        </a:stretch>
      </xdr:blipFill>
      <xdr:spPr>
        <a:xfrm>
          <a:off x="1300022" y="1117774304"/>
          <a:ext cx="1219931" cy="881062"/>
        </a:xfrm>
        <a:prstGeom prst="rect">
          <a:avLst/>
        </a:prstGeom>
      </xdr:spPr>
    </xdr:pic>
    <xdr:clientData/>
  </xdr:twoCellAnchor>
  <xdr:twoCellAnchor>
    <xdr:from>
      <xdr:col>1</xdr:col>
      <xdr:colOff>209411</xdr:colOff>
      <xdr:row>887</xdr:row>
      <xdr:rowOff>207315</xdr:rowOff>
    </xdr:from>
    <xdr:to>
      <xdr:col>1</xdr:col>
      <xdr:colOff>1383929</xdr:colOff>
      <xdr:row>887</xdr:row>
      <xdr:rowOff>1136003</xdr:rowOff>
    </xdr:to>
    <xdr:pic>
      <xdr:nvPicPr>
        <xdr:cNvPr id="886" name="Imagen 885">
          <a:extLst>
            <a:ext uri="{FF2B5EF4-FFF2-40B4-BE49-F238E27FC236}">
              <a16:creationId xmlns:a16="http://schemas.microsoft.com/office/drawing/2014/main" id="{27ADE78C-AE3C-4774-919C-67746808D488}"/>
            </a:ext>
          </a:extLst>
        </xdr:cNvPr>
        <xdr:cNvPicPr>
          <a:picLocks noChangeAspect="1"/>
        </xdr:cNvPicPr>
      </xdr:nvPicPr>
      <xdr:blipFill>
        <a:blip xmlns:r="http://schemas.openxmlformats.org/officeDocument/2006/relationships" r:embed="rId748" cstate="email">
          <a:extLst>
            <a:ext uri="{28A0092B-C50C-407E-A947-70E740481C1C}">
              <a14:useLocalDpi xmlns:a14="http://schemas.microsoft.com/office/drawing/2010/main"/>
            </a:ext>
          </a:extLst>
        </a:blip>
        <a:stretch>
          <a:fillRect/>
        </a:stretch>
      </xdr:blipFill>
      <xdr:spPr>
        <a:xfrm>
          <a:off x="1323836" y="1115213340"/>
          <a:ext cx="1174518" cy="928688"/>
        </a:xfrm>
        <a:prstGeom prst="rect">
          <a:avLst/>
        </a:prstGeom>
      </xdr:spPr>
    </xdr:pic>
    <xdr:clientData/>
  </xdr:twoCellAnchor>
  <xdr:twoCellAnchor>
    <xdr:from>
      <xdr:col>1</xdr:col>
      <xdr:colOff>139674</xdr:colOff>
      <xdr:row>888</xdr:row>
      <xdr:rowOff>189505</xdr:rowOff>
    </xdr:from>
    <xdr:to>
      <xdr:col>1</xdr:col>
      <xdr:colOff>1418745</xdr:colOff>
      <xdr:row>888</xdr:row>
      <xdr:rowOff>1186576</xdr:rowOff>
    </xdr:to>
    <xdr:pic>
      <xdr:nvPicPr>
        <xdr:cNvPr id="887" name="Imagen 886">
          <a:extLst>
            <a:ext uri="{FF2B5EF4-FFF2-40B4-BE49-F238E27FC236}">
              <a16:creationId xmlns:a16="http://schemas.microsoft.com/office/drawing/2014/main" id="{AD020D25-08E4-4888-B16D-415AA0407CA8}"/>
            </a:ext>
          </a:extLst>
        </xdr:cNvPr>
        <xdr:cNvPicPr>
          <a:picLocks noChangeAspect="1"/>
        </xdr:cNvPicPr>
      </xdr:nvPicPr>
      <xdr:blipFill>
        <a:blip xmlns:r="http://schemas.openxmlformats.org/officeDocument/2006/relationships" r:embed="rId749" cstate="email">
          <a:extLst>
            <a:ext uri="{28A0092B-C50C-407E-A947-70E740481C1C}">
              <a14:useLocalDpi xmlns:a14="http://schemas.microsoft.com/office/drawing/2010/main"/>
            </a:ext>
          </a:extLst>
        </a:blip>
        <a:stretch>
          <a:fillRect/>
        </a:stretch>
      </xdr:blipFill>
      <xdr:spPr>
        <a:xfrm>
          <a:off x="1254099" y="1116462355"/>
          <a:ext cx="1279071" cy="997071"/>
        </a:xfrm>
        <a:prstGeom prst="rect">
          <a:avLst/>
        </a:prstGeom>
      </xdr:spPr>
    </xdr:pic>
    <xdr:clientData/>
  </xdr:twoCellAnchor>
  <xdr:twoCellAnchor>
    <xdr:from>
      <xdr:col>1</xdr:col>
      <xdr:colOff>218809</xdr:colOff>
      <xdr:row>912</xdr:row>
      <xdr:rowOff>165286</xdr:rowOff>
    </xdr:from>
    <xdr:to>
      <xdr:col>1</xdr:col>
      <xdr:colOff>1171309</xdr:colOff>
      <xdr:row>912</xdr:row>
      <xdr:rowOff>1117786</xdr:rowOff>
    </xdr:to>
    <xdr:pic>
      <xdr:nvPicPr>
        <xdr:cNvPr id="888" name="Picture 258" descr="http://www.tevelam.com/components/com_virtuemart/shop_image/product/resized/Gator_GP_1814_PC_4e7a1f8aae1ae_100x100.png">
          <a:extLst>
            <a:ext uri="{FF2B5EF4-FFF2-40B4-BE49-F238E27FC236}">
              <a16:creationId xmlns:a16="http://schemas.microsoft.com/office/drawing/2014/main" id="{F6E86287-8EDB-4A90-AF9C-8F831762E382}"/>
            </a:ext>
          </a:extLst>
        </xdr:cNvPr>
        <xdr:cNvPicPr>
          <a:picLocks noChangeArrowheads="1"/>
        </xdr:cNvPicPr>
      </xdr:nvPicPr>
      <xdr:blipFill>
        <a:blip xmlns:r="http://schemas.openxmlformats.org/officeDocument/2006/relationships" r:embed="rId750" cstate="email">
          <a:extLst>
            <a:ext uri="{28A0092B-C50C-407E-A947-70E740481C1C}">
              <a14:useLocalDpi xmlns:a14="http://schemas.microsoft.com/office/drawing/2010/main"/>
            </a:ext>
          </a:extLst>
        </a:blip>
        <a:srcRect/>
        <a:stretch>
          <a:fillRect/>
        </a:stretch>
      </xdr:blipFill>
      <xdr:spPr bwMode="auto">
        <a:xfrm>
          <a:off x="1333234" y="114684193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218809</xdr:colOff>
      <xdr:row>908</xdr:row>
      <xdr:rowOff>145677</xdr:rowOff>
    </xdr:from>
    <xdr:to>
      <xdr:col>1</xdr:col>
      <xdr:colOff>1171309</xdr:colOff>
      <xdr:row>908</xdr:row>
      <xdr:rowOff>1098177</xdr:rowOff>
    </xdr:to>
    <xdr:pic>
      <xdr:nvPicPr>
        <xdr:cNvPr id="889" name="Picture 268" descr="http://www.tevelam.com/components/com_virtuemart/shop_image/product/resized/Gator_GP_STANDAR_4e7a2dc60d7eb_100x100.png">
          <a:extLst>
            <a:ext uri="{FF2B5EF4-FFF2-40B4-BE49-F238E27FC236}">
              <a16:creationId xmlns:a16="http://schemas.microsoft.com/office/drawing/2014/main" id="{D5EA3261-99AC-44E3-A0E4-46648FF6A860}"/>
            </a:ext>
          </a:extLst>
        </xdr:cNvPr>
        <xdr:cNvPicPr>
          <a:picLocks noChangeArrowheads="1"/>
        </xdr:cNvPicPr>
      </xdr:nvPicPr>
      <xdr:blipFill>
        <a:blip xmlns:r="http://schemas.openxmlformats.org/officeDocument/2006/relationships" r:embed="rId728" cstate="email">
          <a:extLst>
            <a:ext uri="{28A0092B-C50C-407E-A947-70E740481C1C}">
              <a14:useLocalDpi xmlns:a14="http://schemas.microsoft.com/office/drawing/2010/main"/>
            </a:ext>
          </a:extLst>
        </a:blip>
        <a:srcRect/>
        <a:stretch>
          <a:fillRect/>
        </a:stretch>
      </xdr:blipFill>
      <xdr:spPr bwMode="auto">
        <a:xfrm>
          <a:off x="1333234" y="114175502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228334</xdr:colOff>
      <xdr:row>929</xdr:row>
      <xdr:rowOff>131388</xdr:rowOff>
    </xdr:from>
    <xdr:to>
      <xdr:col>1</xdr:col>
      <xdr:colOff>1180834</xdr:colOff>
      <xdr:row>929</xdr:row>
      <xdr:rowOff>1083888</xdr:rowOff>
    </xdr:to>
    <xdr:pic>
      <xdr:nvPicPr>
        <xdr:cNvPr id="890" name="Picture 284" descr="http://www.tevelam.com/components/com_virtuemart/shop_image/product/resized/Gator_GRC_BASE_1_4e85c4509ed99_100x100.png">
          <a:extLst>
            <a:ext uri="{FF2B5EF4-FFF2-40B4-BE49-F238E27FC236}">
              <a16:creationId xmlns:a16="http://schemas.microsoft.com/office/drawing/2014/main" id="{F89AF08C-E856-4E7D-AA26-472B06F9CB33}"/>
            </a:ext>
          </a:extLst>
        </xdr:cNvPr>
        <xdr:cNvPicPr>
          <a:picLocks noChangeArrowheads="1"/>
        </xdr:cNvPicPr>
      </xdr:nvPicPr>
      <xdr:blipFill>
        <a:blip xmlns:r="http://schemas.openxmlformats.org/officeDocument/2006/relationships" r:embed="rId751" cstate="email">
          <a:extLst>
            <a:ext uri="{28A0092B-C50C-407E-A947-70E740481C1C}">
              <a14:useLocalDpi xmlns:a14="http://schemas.microsoft.com/office/drawing/2010/main"/>
            </a:ext>
          </a:extLst>
        </a:blip>
        <a:srcRect/>
        <a:stretch>
          <a:fillRect/>
        </a:stretch>
      </xdr:blipFill>
      <xdr:spPr bwMode="auto">
        <a:xfrm>
          <a:off x="1342759" y="116834406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228334</xdr:colOff>
      <xdr:row>926</xdr:row>
      <xdr:rowOff>96371</xdr:rowOff>
    </xdr:from>
    <xdr:to>
      <xdr:col>1</xdr:col>
      <xdr:colOff>1180834</xdr:colOff>
      <xdr:row>926</xdr:row>
      <xdr:rowOff>1048871</xdr:rowOff>
    </xdr:to>
    <xdr:pic>
      <xdr:nvPicPr>
        <xdr:cNvPr id="891" name="Picture 286" descr="http://www.tevelam.com/components/com_virtuemart/shop_image/product/resized/Gator_GRC_10X6_4e85c3ebb2f42_100x100.png">
          <a:extLst>
            <a:ext uri="{FF2B5EF4-FFF2-40B4-BE49-F238E27FC236}">
              <a16:creationId xmlns:a16="http://schemas.microsoft.com/office/drawing/2014/main" id="{F0412255-4A9D-454D-82E4-874196B70967}"/>
            </a:ext>
          </a:extLst>
        </xdr:cNvPr>
        <xdr:cNvPicPr>
          <a:picLocks noChangeArrowheads="1"/>
        </xdr:cNvPicPr>
      </xdr:nvPicPr>
      <xdr:blipFill>
        <a:blip xmlns:r="http://schemas.openxmlformats.org/officeDocument/2006/relationships" r:embed="rId752" cstate="email">
          <a:extLst>
            <a:ext uri="{28A0092B-C50C-407E-A947-70E740481C1C}">
              <a14:useLocalDpi xmlns:a14="http://schemas.microsoft.com/office/drawing/2010/main"/>
            </a:ext>
          </a:extLst>
        </a:blip>
        <a:srcRect/>
        <a:stretch>
          <a:fillRect/>
        </a:stretch>
      </xdr:blipFill>
      <xdr:spPr bwMode="auto">
        <a:xfrm>
          <a:off x="1342759" y="116450857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264052</xdr:colOff>
      <xdr:row>936</xdr:row>
      <xdr:rowOff>46645</xdr:rowOff>
    </xdr:from>
    <xdr:to>
      <xdr:col>1</xdr:col>
      <xdr:colOff>1216552</xdr:colOff>
      <xdr:row>936</xdr:row>
      <xdr:rowOff>999145</xdr:rowOff>
    </xdr:to>
    <xdr:pic>
      <xdr:nvPicPr>
        <xdr:cNvPr id="892" name="Picture 288" descr="http://www.tevelam.com/components/com_virtuemart/shop_image/product/resized/Gator_GMIX_12PU__4e85c63beb75e_100x100.png">
          <a:extLst>
            <a:ext uri="{FF2B5EF4-FFF2-40B4-BE49-F238E27FC236}">
              <a16:creationId xmlns:a16="http://schemas.microsoft.com/office/drawing/2014/main" id="{BCB835A0-2076-4114-BBA1-E30647D093AC}"/>
            </a:ext>
          </a:extLst>
        </xdr:cNvPr>
        <xdr:cNvPicPr>
          <a:picLocks noChangeArrowheads="1"/>
        </xdr:cNvPicPr>
      </xdr:nvPicPr>
      <xdr:blipFill>
        <a:blip xmlns:r="http://schemas.openxmlformats.org/officeDocument/2006/relationships" r:embed="rId753" cstate="email">
          <a:extLst>
            <a:ext uri="{28A0092B-C50C-407E-A947-70E740481C1C}">
              <a14:useLocalDpi xmlns:a14="http://schemas.microsoft.com/office/drawing/2010/main"/>
            </a:ext>
          </a:extLst>
        </a:blip>
        <a:srcRect/>
        <a:stretch>
          <a:fillRect/>
        </a:stretch>
      </xdr:blipFill>
      <xdr:spPr bwMode="auto">
        <a:xfrm>
          <a:off x="1378477" y="117712709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228334</xdr:colOff>
      <xdr:row>922</xdr:row>
      <xdr:rowOff>125086</xdr:rowOff>
    </xdr:from>
    <xdr:to>
      <xdr:col>1</xdr:col>
      <xdr:colOff>1180834</xdr:colOff>
      <xdr:row>922</xdr:row>
      <xdr:rowOff>1077586</xdr:rowOff>
    </xdr:to>
    <xdr:pic>
      <xdr:nvPicPr>
        <xdr:cNvPr id="893" name="Picture 289" descr="http://www.tevelam.com/components/com_virtuemart/shop_image/product/resized/Gator_GR_8L_4e85c2fb10800_100x100.png">
          <a:extLst>
            <a:ext uri="{FF2B5EF4-FFF2-40B4-BE49-F238E27FC236}">
              <a16:creationId xmlns:a16="http://schemas.microsoft.com/office/drawing/2014/main" id="{5FD1413F-A44A-4B10-92DA-5B54EA966FF9}"/>
            </a:ext>
          </a:extLst>
        </xdr:cNvPr>
        <xdr:cNvPicPr>
          <a:picLocks noChangeArrowheads="1"/>
        </xdr:cNvPicPr>
      </xdr:nvPicPr>
      <xdr:blipFill>
        <a:blip xmlns:r="http://schemas.openxmlformats.org/officeDocument/2006/relationships" r:embed="rId754" cstate="email">
          <a:extLst>
            <a:ext uri="{28A0092B-C50C-407E-A947-70E740481C1C}">
              <a14:useLocalDpi xmlns:a14="http://schemas.microsoft.com/office/drawing/2010/main"/>
            </a:ext>
          </a:extLst>
        </a:blip>
        <a:srcRect/>
        <a:stretch>
          <a:fillRect/>
        </a:stretch>
      </xdr:blipFill>
      <xdr:spPr bwMode="auto">
        <a:xfrm>
          <a:off x="1342759" y="115946998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161659</xdr:colOff>
      <xdr:row>933</xdr:row>
      <xdr:rowOff>49727</xdr:rowOff>
    </xdr:from>
    <xdr:to>
      <xdr:col>1</xdr:col>
      <xdr:colOff>1114159</xdr:colOff>
      <xdr:row>933</xdr:row>
      <xdr:rowOff>1002226</xdr:rowOff>
    </xdr:to>
    <xdr:pic>
      <xdr:nvPicPr>
        <xdr:cNvPr id="894" name="Picture 291" descr="http://www.tevelam.com/components/com_virtuemart/shop_image/product/resized/Gator_GRR_6L_4e85c5629723c_100x100.png">
          <a:extLst>
            <a:ext uri="{FF2B5EF4-FFF2-40B4-BE49-F238E27FC236}">
              <a16:creationId xmlns:a16="http://schemas.microsoft.com/office/drawing/2014/main" id="{1D94AEB0-64E5-41DA-AC72-9192F2B2C90C}"/>
            </a:ext>
          </a:extLst>
        </xdr:cNvPr>
        <xdr:cNvPicPr>
          <a:picLocks noChangeArrowheads="1"/>
        </xdr:cNvPicPr>
      </xdr:nvPicPr>
      <xdr:blipFill>
        <a:blip xmlns:r="http://schemas.openxmlformats.org/officeDocument/2006/relationships" r:embed="rId755" cstate="email">
          <a:extLst>
            <a:ext uri="{28A0092B-C50C-407E-A947-70E740481C1C}">
              <a14:useLocalDpi xmlns:a14="http://schemas.microsoft.com/office/drawing/2010/main"/>
            </a:ext>
          </a:extLst>
        </a:blip>
        <a:srcRect/>
        <a:stretch>
          <a:fillRect/>
        </a:stretch>
      </xdr:blipFill>
      <xdr:spPr bwMode="auto">
        <a:xfrm>
          <a:off x="1276084" y="1173329702"/>
          <a:ext cx="952500" cy="952499"/>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228334</xdr:colOff>
      <xdr:row>920</xdr:row>
      <xdr:rowOff>97772</xdr:rowOff>
    </xdr:from>
    <xdr:to>
      <xdr:col>1</xdr:col>
      <xdr:colOff>1180834</xdr:colOff>
      <xdr:row>920</xdr:row>
      <xdr:rowOff>1050272</xdr:rowOff>
    </xdr:to>
    <xdr:pic>
      <xdr:nvPicPr>
        <xdr:cNvPr id="895" name="Picture 292" descr="http://www.tevelam.com/components/com_virtuemart/shop_image/product/resized/GR_4L_4e85c163abc17_100x100.png">
          <a:extLst>
            <a:ext uri="{FF2B5EF4-FFF2-40B4-BE49-F238E27FC236}">
              <a16:creationId xmlns:a16="http://schemas.microsoft.com/office/drawing/2014/main" id="{68480765-D9C1-4896-8CB2-32E36DC17E01}"/>
            </a:ext>
          </a:extLst>
        </xdr:cNvPr>
        <xdr:cNvPicPr>
          <a:picLocks noChangeArrowheads="1"/>
        </xdr:cNvPicPr>
      </xdr:nvPicPr>
      <xdr:blipFill>
        <a:blip xmlns:r="http://schemas.openxmlformats.org/officeDocument/2006/relationships" r:embed="rId756" cstate="email">
          <a:extLst>
            <a:ext uri="{28A0092B-C50C-407E-A947-70E740481C1C}">
              <a14:useLocalDpi xmlns:a14="http://schemas.microsoft.com/office/drawing/2010/main"/>
            </a:ext>
          </a:extLst>
        </a:blip>
        <a:srcRect/>
        <a:stretch>
          <a:fillRect/>
        </a:stretch>
      </xdr:blipFill>
      <xdr:spPr bwMode="auto">
        <a:xfrm>
          <a:off x="1342759" y="115690902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228334</xdr:colOff>
      <xdr:row>930</xdr:row>
      <xdr:rowOff>91468</xdr:rowOff>
    </xdr:from>
    <xdr:to>
      <xdr:col>1</xdr:col>
      <xdr:colOff>1180834</xdr:colOff>
      <xdr:row>930</xdr:row>
      <xdr:rowOff>1043968</xdr:rowOff>
    </xdr:to>
    <xdr:pic>
      <xdr:nvPicPr>
        <xdr:cNvPr id="896" name="Picture 294" descr="http://www.tevelam.com/components/com_virtuemart/shop_image/product/resized/Gator_GRC_BASE_1_4e85c48eba164_100x100.png">
          <a:extLst>
            <a:ext uri="{FF2B5EF4-FFF2-40B4-BE49-F238E27FC236}">
              <a16:creationId xmlns:a16="http://schemas.microsoft.com/office/drawing/2014/main" id="{5127A0B1-0CEA-412A-8DAB-B80DD0F7978A}"/>
            </a:ext>
          </a:extLst>
        </xdr:cNvPr>
        <xdr:cNvPicPr>
          <a:picLocks noChangeArrowheads="1"/>
        </xdr:cNvPicPr>
      </xdr:nvPicPr>
      <xdr:blipFill>
        <a:blip xmlns:r="http://schemas.openxmlformats.org/officeDocument/2006/relationships" r:embed="rId757" cstate="email">
          <a:extLst>
            <a:ext uri="{28A0092B-C50C-407E-A947-70E740481C1C}">
              <a14:useLocalDpi xmlns:a14="http://schemas.microsoft.com/office/drawing/2010/main"/>
            </a:ext>
          </a:extLst>
        </a:blip>
        <a:srcRect/>
        <a:stretch>
          <a:fillRect/>
        </a:stretch>
      </xdr:blipFill>
      <xdr:spPr bwMode="auto">
        <a:xfrm>
          <a:off x="1342759" y="116957096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228334</xdr:colOff>
      <xdr:row>927</xdr:row>
      <xdr:rowOff>104074</xdr:rowOff>
    </xdr:from>
    <xdr:to>
      <xdr:col>1</xdr:col>
      <xdr:colOff>1180834</xdr:colOff>
      <xdr:row>927</xdr:row>
      <xdr:rowOff>1056574</xdr:rowOff>
    </xdr:to>
    <xdr:pic>
      <xdr:nvPicPr>
        <xdr:cNvPr id="897" name="Picture 296" descr="http://www.tevelam.com/components/com_virtuemart/shop_image/product/resized/Gator_GRC_10x8_4e85c420ef73e_100x100.png">
          <a:extLst>
            <a:ext uri="{FF2B5EF4-FFF2-40B4-BE49-F238E27FC236}">
              <a16:creationId xmlns:a16="http://schemas.microsoft.com/office/drawing/2014/main" id="{120A77EC-6A4E-4A84-9DFC-AB110812892B}"/>
            </a:ext>
          </a:extLst>
        </xdr:cNvPr>
        <xdr:cNvPicPr>
          <a:picLocks noChangeArrowheads="1"/>
        </xdr:cNvPicPr>
      </xdr:nvPicPr>
      <xdr:blipFill>
        <a:blip xmlns:r="http://schemas.openxmlformats.org/officeDocument/2006/relationships" r:embed="rId758" cstate="email">
          <a:extLst>
            <a:ext uri="{28A0092B-C50C-407E-A947-70E740481C1C}">
              <a14:useLocalDpi xmlns:a14="http://schemas.microsoft.com/office/drawing/2010/main"/>
            </a:ext>
          </a:extLst>
        </a:blip>
        <a:srcRect/>
        <a:stretch>
          <a:fillRect/>
        </a:stretch>
      </xdr:blipFill>
      <xdr:spPr bwMode="auto">
        <a:xfrm>
          <a:off x="1342759" y="116578309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228334</xdr:colOff>
      <xdr:row>925</xdr:row>
      <xdr:rowOff>88667</xdr:rowOff>
    </xdr:from>
    <xdr:to>
      <xdr:col>1</xdr:col>
      <xdr:colOff>1180834</xdr:colOff>
      <xdr:row>925</xdr:row>
      <xdr:rowOff>1041167</xdr:rowOff>
    </xdr:to>
    <xdr:pic>
      <xdr:nvPicPr>
        <xdr:cNvPr id="898" name="Picture 299" descr="http://www.tevelam.com/components/com_virtuemart/shop_image/product/resized/Gator_GRC_10X4_4e85c348a4fc2_100x100.png">
          <a:extLst>
            <a:ext uri="{FF2B5EF4-FFF2-40B4-BE49-F238E27FC236}">
              <a16:creationId xmlns:a16="http://schemas.microsoft.com/office/drawing/2014/main" id="{3060A2DD-44EA-47B5-878A-3A24FDBBFD4C}"/>
            </a:ext>
          </a:extLst>
        </xdr:cNvPr>
        <xdr:cNvPicPr>
          <a:picLocks noChangeArrowheads="1"/>
        </xdr:cNvPicPr>
      </xdr:nvPicPr>
      <xdr:blipFill>
        <a:blip xmlns:r="http://schemas.openxmlformats.org/officeDocument/2006/relationships" r:embed="rId759" cstate="email">
          <a:extLst>
            <a:ext uri="{28A0092B-C50C-407E-A947-70E740481C1C}">
              <a14:useLocalDpi xmlns:a14="http://schemas.microsoft.com/office/drawing/2010/main"/>
            </a:ext>
          </a:extLst>
        </a:blip>
        <a:srcRect/>
        <a:stretch>
          <a:fillRect/>
        </a:stretch>
      </xdr:blipFill>
      <xdr:spPr bwMode="auto">
        <a:xfrm>
          <a:off x="1342759" y="116323404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218809</xdr:colOff>
      <xdr:row>934</xdr:row>
      <xdr:rowOff>90767</xdr:rowOff>
    </xdr:from>
    <xdr:to>
      <xdr:col>1</xdr:col>
      <xdr:colOff>1171309</xdr:colOff>
      <xdr:row>934</xdr:row>
      <xdr:rowOff>1043267</xdr:rowOff>
    </xdr:to>
    <xdr:pic>
      <xdr:nvPicPr>
        <xdr:cNvPr id="899" name="Picture 301" descr="http://www.tevelam.com/components/com_virtuemart/shop_image/product/resized/Gator_GRR_8L_4e85c5f34d64e_100x100.png">
          <a:extLst>
            <a:ext uri="{FF2B5EF4-FFF2-40B4-BE49-F238E27FC236}">
              <a16:creationId xmlns:a16="http://schemas.microsoft.com/office/drawing/2014/main" id="{ADD68409-E122-4F89-A893-C3F89D7DD680}"/>
            </a:ext>
          </a:extLst>
        </xdr:cNvPr>
        <xdr:cNvPicPr>
          <a:picLocks noChangeArrowheads="1"/>
        </xdr:cNvPicPr>
      </xdr:nvPicPr>
      <xdr:blipFill>
        <a:blip xmlns:r="http://schemas.openxmlformats.org/officeDocument/2006/relationships" r:embed="rId755" cstate="email">
          <a:extLst>
            <a:ext uri="{28A0092B-C50C-407E-A947-70E740481C1C}">
              <a14:useLocalDpi xmlns:a14="http://schemas.microsoft.com/office/drawing/2010/main"/>
            </a:ext>
          </a:extLst>
        </a:blip>
        <a:srcRect/>
        <a:stretch>
          <a:fillRect/>
        </a:stretch>
      </xdr:blipFill>
      <xdr:spPr bwMode="auto">
        <a:xfrm>
          <a:off x="1333234" y="117463756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228334</xdr:colOff>
      <xdr:row>921</xdr:row>
      <xdr:rowOff>119763</xdr:rowOff>
    </xdr:from>
    <xdr:to>
      <xdr:col>1</xdr:col>
      <xdr:colOff>1180834</xdr:colOff>
      <xdr:row>921</xdr:row>
      <xdr:rowOff>1072263</xdr:rowOff>
    </xdr:to>
    <xdr:pic>
      <xdr:nvPicPr>
        <xdr:cNvPr id="900" name="Picture 302" descr="http://www.tevelam.com/components/com_virtuemart/shop_image/product/resized/GR_6L_4e85c1ff59ce2_100x100.png">
          <a:extLst>
            <a:ext uri="{FF2B5EF4-FFF2-40B4-BE49-F238E27FC236}">
              <a16:creationId xmlns:a16="http://schemas.microsoft.com/office/drawing/2014/main" id="{FB16E51E-941F-4E48-8444-BB10C2AD4731}"/>
            </a:ext>
          </a:extLst>
        </xdr:cNvPr>
        <xdr:cNvPicPr>
          <a:picLocks noChangeArrowheads="1"/>
        </xdr:cNvPicPr>
      </xdr:nvPicPr>
      <xdr:blipFill>
        <a:blip xmlns:r="http://schemas.openxmlformats.org/officeDocument/2006/relationships" r:embed="rId760" cstate="email">
          <a:extLst>
            <a:ext uri="{28A0092B-C50C-407E-A947-70E740481C1C}">
              <a14:useLocalDpi xmlns:a14="http://schemas.microsoft.com/office/drawing/2010/main"/>
            </a:ext>
          </a:extLst>
        </a:blip>
        <a:srcRect/>
        <a:stretch>
          <a:fillRect/>
        </a:stretch>
      </xdr:blipFill>
      <xdr:spPr bwMode="auto">
        <a:xfrm>
          <a:off x="1342759" y="115819783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218809</xdr:colOff>
      <xdr:row>932</xdr:row>
      <xdr:rowOff>99172</xdr:rowOff>
    </xdr:from>
    <xdr:to>
      <xdr:col>1</xdr:col>
      <xdr:colOff>1171309</xdr:colOff>
      <xdr:row>932</xdr:row>
      <xdr:rowOff>1051672</xdr:rowOff>
    </xdr:to>
    <xdr:pic>
      <xdr:nvPicPr>
        <xdr:cNvPr id="901" name="Picture 304" descr="http://www.tevelam.com/components/com_virtuemart/shop_image/product/resized/Gator_GRR_4L_4e85c4ec8cdb3_100x100.png">
          <a:extLst>
            <a:ext uri="{FF2B5EF4-FFF2-40B4-BE49-F238E27FC236}">
              <a16:creationId xmlns:a16="http://schemas.microsoft.com/office/drawing/2014/main" id="{A4D666D7-3423-414E-A417-F33EA063C089}"/>
            </a:ext>
          </a:extLst>
        </xdr:cNvPr>
        <xdr:cNvPicPr>
          <a:picLocks noChangeArrowheads="1"/>
        </xdr:cNvPicPr>
      </xdr:nvPicPr>
      <xdr:blipFill>
        <a:blip xmlns:r="http://schemas.openxmlformats.org/officeDocument/2006/relationships" r:embed="rId761" cstate="email">
          <a:extLst>
            <a:ext uri="{28A0092B-C50C-407E-A947-70E740481C1C}">
              <a14:useLocalDpi xmlns:a14="http://schemas.microsoft.com/office/drawing/2010/main"/>
            </a:ext>
          </a:extLst>
        </a:blip>
        <a:srcRect/>
        <a:stretch>
          <a:fillRect/>
        </a:stretch>
      </xdr:blipFill>
      <xdr:spPr bwMode="auto">
        <a:xfrm>
          <a:off x="1333234" y="117211232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237859</xdr:colOff>
      <xdr:row>919</xdr:row>
      <xdr:rowOff>125786</xdr:rowOff>
    </xdr:from>
    <xdr:to>
      <xdr:col>1</xdr:col>
      <xdr:colOff>1190359</xdr:colOff>
      <xdr:row>919</xdr:row>
      <xdr:rowOff>1078286</xdr:rowOff>
    </xdr:to>
    <xdr:pic>
      <xdr:nvPicPr>
        <xdr:cNvPr id="902" name="Picture 305" descr="http://www.tevelam.com/components/com_virtuemart/shop_image/product/resized/Gator_GR_2L_4e85c0c7748b3_100x100.png">
          <a:extLst>
            <a:ext uri="{FF2B5EF4-FFF2-40B4-BE49-F238E27FC236}">
              <a16:creationId xmlns:a16="http://schemas.microsoft.com/office/drawing/2014/main" id="{B2D2D54B-ABF3-4497-B97A-123940819768}"/>
            </a:ext>
          </a:extLst>
        </xdr:cNvPr>
        <xdr:cNvPicPr>
          <a:picLocks noChangeArrowheads="1"/>
        </xdr:cNvPicPr>
      </xdr:nvPicPr>
      <xdr:blipFill>
        <a:blip xmlns:r="http://schemas.openxmlformats.org/officeDocument/2006/relationships" r:embed="rId762" cstate="email">
          <a:extLst>
            <a:ext uri="{28A0092B-C50C-407E-A947-70E740481C1C}">
              <a14:useLocalDpi xmlns:a14="http://schemas.microsoft.com/office/drawing/2010/main"/>
            </a:ext>
          </a:extLst>
        </a:blip>
        <a:srcRect/>
        <a:stretch>
          <a:fillRect/>
        </a:stretch>
      </xdr:blipFill>
      <xdr:spPr bwMode="auto">
        <a:xfrm>
          <a:off x="1352284" y="115567021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199759</xdr:colOff>
      <xdr:row>913</xdr:row>
      <xdr:rowOff>86764</xdr:rowOff>
    </xdr:from>
    <xdr:to>
      <xdr:col>1</xdr:col>
      <xdr:colOff>1161784</xdr:colOff>
      <xdr:row>913</xdr:row>
      <xdr:rowOff>1048789</xdr:rowOff>
    </xdr:to>
    <xdr:pic>
      <xdr:nvPicPr>
        <xdr:cNvPr id="903" name="1120 Imagen" descr="Gator GP-20PE.jpg">
          <a:extLst>
            <a:ext uri="{FF2B5EF4-FFF2-40B4-BE49-F238E27FC236}">
              <a16:creationId xmlns:a16="http://schemas.microsoft.com/office/drawing/2014/main" id="{3C9B994D-25B3-425F-A467-B8E5D7AC4C3D}"/>
            </a:ext>
          </a:extLst>
        </xdr:cNvPr>
        <xdr:cNvPicPr>
          <a:picLocks noChangeAspect="1"/>
        </xdr:cNvPicPr>
      </xdr:nvPicPr>
      <xdr:blipFill>
        <a:blip xmlns:r="http://schemas.openxmlformats.org/officeDocument/2006/relationships" r:embed="rId763" cstate="email"/>
        <a:stretch>
          <a:fillRect/>
        </a:stretch>
      </xdr:blipFill>
      <xdr:spPr>
        <a:xfrm>
          <a:off x="1314184" y="1148030239"/>
          <a:ext cx="962025" cy="96202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180710</xdr:colOff>
      <xdr:row>914</xdr:row>
      <xdr:rowOff>82561</xdr:rowOff>
    </xdr:from>
    <xdr:to>
      <xdr:col>1</xdr:col>
      <xdr:colOff>1180834</xdr:colOff>
      <xdr:row>914</xdr:row>
      <xdr:rowOff>1082685</xdr:rowOff>
    </xdr:to>
    <xdr:pic>
      <xdr:nvPicPr>
        <xdr:cNvPr id="904" name="1121 Imagen" descr="GP-22-PE.jpg">
          <a:extLst>
            <a:ext uri="{FF2B5EF4-FFF2-40B4-BE49-F238E27FC236}">
              <a16:creationId xmlns:a16="http://schemas.microsoft.com/office/drawing/2014/main" id="{2CDF16FB-E72D-4D0A-AA26-6ABD4E630441}"/>
            </a:ext>
          </a:extLst>
        </xdr:cNvPr>
        <xdr:cNvPicPr>
          <a:picLocks noChangeAspect="1"/>
        </xdr:cNvPicPr>
      </xdr:nvPicPr>
      <xdr:blipFill>
        <a:blip xmlns:r="http://schemas.openxmlformats.org/officeDocument/2006/relationships" r:embed="rId764" cstate="email"/>
        <a:stretch>
          <a:fillRect/>
        </a:stretch>
      </xdr:blipFill>
      <xdr:spPr>
        <a:xfrm>
          <a:off x="1295135" y="1149292861"/>
          <a:ext cx="1000124" cy="1000124"/>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380735</xdr:colOff>
      <xdr:row>916</xdr:row>
      <xdr:rowOff>28912</xdr:rowOff>
    </xdr:from>
    <xdr:to>
      <xdr:col>1</xdr:col>
      <xdr:colOff>957527</xdr:colOff>
      <xdr:row>916</xdr:row>
      <xdr:rowOff>1219538</xdr:rowOff>
    </xdr:to>
    <xdr:pic>
      <xdr:nvPicPr>
        <xdr:cNvPr id="905" name="1122 Imagen" descr="Gator GP-DRUMCART.jpg">
          <a:extLst>
            <a:ext uri="{FF2B5EF4-FFF2-40B4-BE49-F238E27FC236}">
              <a16:creationId xmlns:a16="http://schemas.microsoft.com/office/drawing/2014/main" id="{37CBD5D5-2B84-433E-A6B2-B2CD2A7C6F19}"/>
            </a:ext>
          </a:extLst>
        </xdr:cNvPr>
        <xdr:cNvPicPr>
          <a:picLocks noChangeAspect="1"/>
        </xdr:cNvPicPr>
      </xdr:nvPicPr>
      <xdr:blipFill>
        <a:blip xmlns:r="http://schemas.openxmlformats.org/officeDocument/2006/relationships" r:embed="rId765" cstate="email">
          <a:extLst>
            <a:ext uri="{28A0092B-C50C-407E-A947-70E740481C1C}">
              <a14:useLocalDpi xmlns:a14="http://schemas.microsoft.com/office/drawing/2010/main"/>
            </a:ext>
          </a:extLst>
        </a:blip>
        <a:stretch>
          <a:fillRect/>
        </a:stretch>
      </xdr:blipFill>
      <xdr:spPr>
        <a:xfrm>
          <a:off x="1495160" y="1151772862"/>
          <a:ext cx="576792" cy="1190626"/>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190234</xdr:colOff>
      <xdr:row>923</xdr:row>
      <xdr:rowOff>115058</xdr:rowOff>
    </xdr:from>
    <xdr:to>
      <xdr:col>1</xdr:col>
      <xdr:colOff>1163000</xdr:colOff>
      <xdr:row>923</xdr:row>
      <xdr:rowOff>1029458</xdr:rowOff>
    </xdr:to>
    <xdr:pic>
      <xdr:nvPicPr>
        <xdr:cNvPr id="906" name="1123 Imagen" descr="Gator GR-10L.jpg">
          <a:extLst>
            <a:ext uri="{FF2B5EF4-FFF2-40B4-BE49-F238E27FC236}">
              <a16:creationId xmlns:a16="http://schemas.microsoft.com/office/drawing/2014/main" id="{E33ABC93-08CC-4B9E-9127-CDEC333C47C8}"/>
            </a:ext>
          </a:extLst>
        </xdr:cNvPr>
        <xdr:cNvPicPr>
          <a:picLocks noChangeAspect="1"/>
        </xdr:cNvPicPr>
      </xdr:nvPicPr>
      <xdr:blipFill>
        <a:blip xmlns:r="http://schemas.openxmlformats.org/officeDocument/2006/relationships" r:embed="rId766" cstate="email"/>
        <a:stretch>
          <a:fillRect/>
        </a:stretch>
      </xdr:blipFill>
      <xdr:spPr>
        <a:xfrm>
          <a:off x="1304659" y="1160726783"/>
          <a:ext cx="972766" cy="91440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171184</xdr:colOff>
      <xdr:row>924</xdr:row>
      <xdr:rowOff>239443</xdr:rowOff>
    </xdr:from>
    <xdr:to>
      <xdr:col>1</xdr:col>
      <xdr:colOff>1185597</xdr:colOff>
      <xdr:row>924</xdr:row>
      <xdr:rowOff>915718</xdr:rowOff>
    </xdr:to>
    <xdr:pic>
      <xdr:nvPicPr>
        <xdr:cNvPr id="907" name="1124 Imagen" descr="Gator_GR-12L.jpg">
          <a:extLst>
            <a:ext uri="{FF2B5EF4-FFF2-40B4-BE49-F238E27FC236}">
              <a16:creationId xmlns:a16="http://schemas.microsoft.com/office/drawing/2014/main" id="{1CAEFD5B-F16B-4517-820D-C06AA8F7B226}"/>
            </a:ext>
          </a:extLst>
        </xdr:cNvPr>
        <xdr:cNvPicPr>
          <a:picLocks noChangeAspect="1"/>
        </xdr:cNvPicPr>
      </xdr:nvPicPr>
      <xdr:blipFill>
        <a:blip xmlns:r="http://schemas.openxmlformats.org/officeDocument/2006/relationships" r:embed="rId767" cstate="email"/>
        <a:stretch>
          <a:fillRect/>
        </a:stretch>
      </xdr:blipFill>
      <xdr:spPr>
        <a:xfrm>
          <a:off x="1285609" y="1162117993"/>
          <a:ext cx="1014413" cy="67627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190235</xdr:colOff>
      <xdr:row>909</xdr:row>
      <xdr:rowOff>138592</xdr:rowOff>
    </xdr:from>
    <xdr:to>
      <xdr:col>1</xdr:col>
      <xdr:colOff>1161785</xdr:colOff>
      <xdr:row>909</xdr:row>
      <xdr:rowOff>1110142</xdr:rowOff>
    </xdr:to>
    <xdr:pic>
      <xdr:nvPicPr>
        <xdr:cNvPr id="908" name="1146 Imagen" descr="Gator GP-Conga w.jpg">
          <a:extLst>
            <a:ext uri="{FF2B5EF4-FFF2-40B4-BE49-F238E27FC236}">
              <a16:creationId xmlns:a16="http://schemas.microsoft.com/office/drawing/2014/main" id="{B680B7D4-B4CD-4119-81B5-CAD021AE7B32}"/>
            </a:ext>
          </a:extLst>
        </xdr:cNvPr>
        <xdr:cNvPicPr>
          <a:picLocks noChangeAspect="1"/>
        </xdr:cNvPicPr>
      </xdr:nvPicPr>
      <xdr:blipFill>
        <a:blip xmlns:r="http://schemas.openxmlformats.org/officeDocument/2006/relationships" r:embed="rId768" cstate="email"/>
        <a:stretch>
          <a:fillRect/>
        </a:stretch>
      </xdr:blipFill>
      <xdr:spPr>
        <a:xfrm>
          <a:off x="1304660" y="1143014767"/>
          <a:ext cx="971550" cy="97155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352155</xdr:colOff>
      <xdr:row>928</xdr:row>
      <xdr:rowOff>7005</xdr:rowOff>
    </xdr:from>
    <xdr:to>
      <xdr:col>1</xdr:col>
      <xdr:colOff>1067248</xdr:colOff>
      <xdr:row>928</xdr:row>
      <xdr:rowOff>1150005</xdr:rowOff>
    </xdr:to>
    <xdr:pic>
      <xdr:nvPicPr>
        <xdr:cNvPr id="909" name="1154 Imagen" descr="GRC-12X10 PU.jpg">
          <a:extLst>
            <a:ext uri="{FF2B5EF4-FFF2-40B4-BE49-F238E27FC236}">
              <a16:creationId xmlns:a16="http://schemas.microsoft.com/office/drawing/2014/main" id="{B66480E7-231D-4F66-9154-B067EDCB14C3}"/>
            </a:ext>
          </a:extLst>
        </xdr:cNvPr>
        <xdr:cNvPicPr>
          <a:picLocks noChangeAspect="1"/>
        </xdr:cNvPicPr>
      </xdr:nvPicPr>
      <xdr:blipFill>
        <a:blip xmlns:r="http://schemas.openxmlformats.org/officeDocument/2006/relationships" r:embed="rId769" cstate="email"/>
        <a:stretch>
          <a:fillRect/>
        </a:stretch>
      </xdr:blipFill>
      <xdr:spPr>
        <a:xfrm>
          <a:off x="1466580" y="1166952855"/>
          <a:ext cx="715093" cy="114300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278344</xdr:colOff>
      <xdr:row>935</xdr:row>
      <xdr:rowOff>104173</xdr:rowOff>
    </xdr:from>
    <xdr:to>
      <xdr:col>1</xdr:col>
      <xdr:colOff>1254232</xdr:colOff>
      <xdr:row>935</xdr:row>
      <xdr:rowOff>1197168</xdr:rowOff>
    </xdr:to>
    <xdr:pic>
      <xdr:nvPicPr>
        <xdr:cNvPr id="910" name="4298 Imagen">
          <a:extLst>
            <a:ext uri="{FF2B5EF4-FFF2-40B4-BE49-F238E27FC236}">
              <a16:creationId xmlns:a16="http://schemas.microsoft.com/office/drawing/2014/main" id="{E4DB783D-97AF-4901-8633-1D1B890A4BFC}"/>
            </a:ext>
          </a:extLst>
        </xdr:cNvPr>
        <xdr:cNvPicPr>
          <a:picLocks noChangeAspect="1"/>
        </xdr:cNvPicPr>
      </xdr:nvPicPr>
      <xdr:blipFill>
        <a:blip xmlns:r="http://schemas.openxmlformats.org/officeDocument/2006/relationships" r:embed="rId770" cstate="email">
          <a:extLst>
            <a:ext uri="{28A0092B-C50C-407E-A947-70E740481C1C}">
              <a14:useLocalDpi xmlns:a14="http://schemas.microsoft.com/office/drawing/2010/main"/>
            </a:ext>
          </a:extLst>
        </a:blip>
        <a:stretch>
          <a:fillRect/>
        </a:stretch>
      </xdr:blipFill>
      <xdr:spPr>
        <a:xfrm>
          <a:off x="1392769" y="1175917798"/>
          <a:ext cx="975888" cy="1092995"/>
        </a:xfrm>
        <a:prstGeom prst="rect">
          <a:avLst/>
        </a:prstGeom>
      </xdr:spPr>
    </xdr:pic>
    <xdr:clientData/>
  </xdr:twoCellAnchor>
  <xdr:twoCellAnchor>
    <xdr:from>
      <xdr:col>1</xdr:col>
      <xdr:colOff>78441</xdr:colOff>
      <xdr:row>915</xdr:row>
      <xdr:rowOff>180938</xdr:rowOff>
    </xdr:from>
    <xdr:to>
      <xdr:col>1</xdr:col>
      <xdr:colOff>1462942</xdr:colOff>
      <xdr:row>915</xdr:row>
      <xdr:rowOff>1123207</xdr:rowOff>
    </xdr:to>
    <xdr:pic>
      <xdr:nvPicPr>
        <xdr:cNvPr id="911" name="Imagen 910">
          <a:extLst>
            <a:ext uri="{FF2B5EF4-FFF2-40B4-BE49-F238E27FC236}">
              <a16:creationId xmlns:a16="http://schemas.microsoft.com/office/drawing/2014/main" id="{6A955729-B8B5-4B67-9D00-20AB43C76FEF}"/>
            </a:ext>
          </a:extLst>
        </xdr:cNvPr>
        <xdr:cNvPicPr>
          <a:picLocks noChangeAspect="1"/>
        </xdr:cNvPicPr>
      </xdr:nvPicPr>
      <xdr:blipFill>
        <a:blip xmlns:r="http://schemas.openxmlformats.org/officeDocument/2006/relationships" r:embed="rId771" cstate="email">
          <a:extLst>
            <a:ext uri="{28A0092B-C50C-407E-A947-70E740481C1C}">
              <a14:useLocalDpi xmlns:a14="http://schemas.microsoft.com/office/drawing/2010/main"/>
            </a:ext>
          </a:extLst>
        </a:blip>
        <a:stretch>
          <a:fillRect/>
        </a:stretch>
      </xdr:blipFill>
      <xdr:spPr>
        <a:xfrm>
          <a:off x="1192866" y="1150658063"/>
          <a:ext cx="1384501" cy="942269"/>
        </a:xfrm>
        <a:prstGeom prst="rect">
          <a:avLst/>
        </a:prstGeom>
      </xdr:spPr>
    </xdr:pic>
    <xdr:clientData/>
  </xdr:twoCellAnchor>
  <xdr:twoCellAnchor>
    <xdr:from>
      <xdr:col>1</xdr:col>
      <xdr:colOff>208138</xdr:colOff>
      <xdr:row>938</xdr:row>
      <xdr:rowOff>176492</xdr:rowOff>
    </xdr:from>
    <xdr:to>
      <xdr:col>1</xdr:col>
      <xdr:colOff>1160638</xdr:colOff>
      <xdr:row>938</xdr:row>
      <xdr:rowOff>1128992</xdr:rowOff>
    </xdr:to>
    <xdr:pic>
      <xdr:nvPicPr>
        <xdr:cNvPr id="912" name="Picture 285" descr="http://www.tevelam.com/components/com_virtuemart/shop_image/product/resized/Gator_GMIX_1921__4e85c6aa4bbbf_100x100.png">
          <a:extLst>
            <a:ext uri="{FF2B5EF4-FFF2-40B4-BE49-F238E27FC236}">
              <a16:creationId xmlns:a16="http://schemas.microsoft.com/office/drawing/2014/main" id="{53509237-96B1-4AEC-86E5-F5019F30C511}"/>
            </a:ext>
          </a:extLst>
        </xdr:cNvPr>
        <xdr:cNvPicPr>
          <a:picLocks noChangeArrowheads="1"/>
        </xdr:cNvPicPr>
      </xdr:nvPicPr>
      <xdr:blipFill>
        <a:blip xmlns:r="http://schemas.openxmlformats.org/officeDocument/2006/relationships" r:embed="rId772" cstate="email">
          <a:extLst>
            <a:ext uri="{28A0092B-C50C-407E-A947-70E740481C1C}">
              <a14:useLocalDpi xmlns:a14="http://schemas.microsoft.com/office/drawing/2010/main"/>
            </a:ext>
          </a:extLst>
        </a:blip>
        <a:srcRect/>
        <a:stretch>
          <a:fillRect/>
        </a:stretch>
      </xdr:blipFill>
      <xdr:spPr bwMode="auto">
        <a:xfrm>
          <a:off x="1322563" y="117979059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208138</xdr:colOff>
      <xdr:row>946</xdr:row>
      <xdr:rowOff>178593</xdr:rowOff>
    </xdr:from>
    <xdr:to>
      <xdr:col>1</xdr:col>
      <xdr:colOff>1160638</xdr:colOff>
      <xdr:row>946</xdr:row>
      <xdr:rowOff>1131093</xdr:rowOff>
    </xdr:to>
    <xdr:pic>
      <xdr:nvPicPr>
        <xdr:cNvPr id="913" name="Picture 290" descr="http://www.tevelam.com/components/com_virtuemart/shop_image/product/resized/Gator_GM_6_PE_4e85c8047bea2_100x100.png">
          <a:extLst>
            <a:ext uri="{FF2B5EF4-FFF2-40B4-BE49-F238E27FC236}">
              <a16:creationId xmlns:a16="http://schemas.microsoft.com/office/drawing/2014/main" id="{FCDB94B8-2C54-4DA5-9C54-E2CD4D866762}"/>
            </a:ext>
          </a:extLst>
        </xdr:cNvPr>
        <xdr:cNvPicPr>
          <a:picLocks noChangeArrowheads="1"/>
        </xdr:cNvPicPr>
      </xdr:nvPicPr>
      <xdr:blipFill>
        <a:blip xmlns:r="http://schemas.openxmlformats.org/officeDocument/2006/relationships" r:embed="rId773" cstate="email">
          <a:extLst>
            <a:ext uri="{28A0092B-C50C-407E-A947-70E740481C1C}">
              <a14:useLocalDpi xmlns:a14="http://schemas.microsoft.com/office/drawing/2010/main"/>
            </a:ext>
          </a:extLst>
        </a:blip>
        <a:srcRect/>
        <a:stretch>
          <a:fillRect/>
        </a:stretch>
      </xdr:blipFill>
      <xdr:spPr bwMode="auto">
        <a:xfrm>
          <a:off x="1322563" y="118992729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260523</xdr:colOff>
      <xdr:row>944</xdr:row>
      <xdr:rowOff>106036</xdr:rowOff>
    </xdr:from>
    <xdr:to>
      <xdr:col>1</xdr:col>
      <xdr:colOff>1213023</xdr:colOff>
      <xdr:row>944</xdr:row>
      <xdr:rowOff>1058535</xdr:rowOff>
    </xdr:to>
    <xdr:pic>
      <xdr:nvPicPr>
        <xdr:cNvPr id="914" name="Picture 293" descr="http://www.tevelam.com/components/com_virtuemart/shop_image/product/resized/Gator_GM_15_TSA_4e85c78883366_100x100.png">
          <a:extLst>
            <a:ext uri="{FF2B5EF4-FFF2-40B4-BE49-F238E27FC236}">
              <a16:creationId xmlns:a16="http://schemas.microsoft.com/office/drawing/2014/main" id="{FCFEBC32-26EF-42A0-BE00-25AA9C53AAEE}"/>
            </a:ext>
          </a:extLst>
        </xdr:cNvPr>
        <xdr:cNvPicPr>
          <a:picLocks noChangeArrowheads="1"/>
        </xdr:cNvPicPr>
      </xdr:nvPicPr>
      <xdr:blipFill>
        <a:blip xmlns:r="http://schemas.openxmlformats.org/officeDocument/2006/relationships" r:embed="rId774" cstate="email">
          <a:extLst>
            <a:ext uri="{28A0092B-C50C-407E-A947-70E740481C1C}">
              <a14:useLocalDpi xmlns:a14="http://schemas.microsoft.com/office/drawing/2010/main"/>
            </a:ext>
          </a:extLst>
        </a:blip>
        <a:srcRect/>
        <a:stretch>
          <a:fillRect/>
        </a:stretch>
      </xdr:blipFill>
      <xdr:spPr bwMode="auto">
        <a:xfrm>
          <a:off x="1374948" y="1187321086"/>
          <a:ext cx="952500" cy="952499"/>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255762</xdr:colOff>
      <xdr:row>940</xdr:row>
      <xdr:rowOff>168088</xdr:rowOff>
    </xdr:from>
    <xdr:to>
      <xdr:col>1</xdr:col>
      <xdr:colOff>1208262</xdr:colOff>
      <xdr:row>940</xdr:row>
      <xdr:rowOff>1120588</xdr:rowOff>
    </xdr:to>
    <xdr:pic>
      <xdr:nvPicPr>
        <xdr:cNvPr id="915" name="Picture 295" descr="http://www.tevelam.com/components/com_virtuemart/shop_image/product/resized/Gator_GMIX_2225__4e85c7053f908_100x100.png">
          <a:extLst>
            <a:ext uri="{FF2B5EF4-FFF2-40B4-BE49-F238E27FC236}">
              <a16:creationId xmlns:a16="http://schemas.microsoft.com/office/drawing/2014/main" id="{7E8C4E4C-18AD-4EAC-AF89-25D3C1A11E3C}"/>
            </a:ext>
          </a:extLst>
        </xdr:cNvPr>
        <xdr:cNvPicPr>
          <a:picLocks noChangeArrowheads="1"/>
        </xdr:cNvPicPr>
      </xdr:nvPicPr>
      <xdr:blipFill>
        <a:blip xmlns:r="http://schemas.openxmlformats.org/officeDocument/2006/relationships" r:embed="rId775" cstate="email">
          <a:extLst>
            <a:ext uri="{28A0092B-C50C-407E-A947-70E740481C1C}">
              <a14:useLocalDpi xmlns:a14="http://schemas.microsoft.com/office/drawing/2010/main"/>
            </a:ext>
          </a:extLst>
        </a:blip>
        <a:srcRect/>
        <a:stretch>
          <a:fillRect/>
        </a:stretch>
      </xdr:blipFill>
      <xdr:spPr bwMode="auto">
        <a:xfrm>
          <a:off x="1370187" y="118231583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243856</xdr:colOff>
      <xdr:row>939</xdr:row>
      <xdr:rowOff>148479</xdr:rowOff>
    </xdr:from>
    <xdr:to>
      <xdr:col>1</xdr:col>
      <xdr:colOff>1196356</xdr:colOff>
      <xdr:row>939</xdr:row>
      <xdr:rowOff>1100979</xdr:rowOff>
    </xdr:to>
    <xdr:pic>
      <xdr:nvPicPr>
        <xdr:cNvPr id="916" name="Picture 297" descr="http://www.tevelam.com/components/com_virtuemart/shop_image/product/resized/Gator_GMIX_2030_4e85c940b6c9b_100x100.png">
          <a:extLst>
            <a:ext uri="{FF2B5EF4-FFF2-40B4-BE49-F238E27FC236}">
              <a16:creationId xmlns:a16="http://schemas.microsoft.com/office/drawing/2014/main" id="{AA0BB8F9-8DCB-4A32-9CE8-8998B246FFA2}"/>
            </a:ext>
          </a:extLst>
        </xdr:cNvPr>
        <xdr:cNvPicPr>
          <a:picLocks noChangeArrowheads="1"/>
        </xdr:cNvPicPr>
      </xdr:nvPicPr>
      <xdr:blipFill>
        <a:blip xmlns:r="http://schemas.openxmlformats.org/officeDocument/2006/relationships" r:embed="rId775" cstate="email">
          <a:extLst>
            <a:ext uri="{28A0092B-C50C-407E-A947-70E740481C1C}">
              <a14:useLocalDpi xmlns:a14="http://schemas.microsoft.com/office/drawing/2010/main"/>
            </a:ext>
          </a:extLst>
        </a:blip>
        <a:srcRect/>
        <a:stretch>
          <a:fillRect/>
        </a:stretch>
      </xdr:blipFill>
      <xdr:spPr bwMode="auto">
        <a:xfrm>
          <a:off x="1358281" y="118102940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208138</xdr:colOff>
      <xdr:row>937</xdr:row>
      <xdr:rowOff>156883</xdr:rowOff>
    </xdr:from>
    <xdr:to>
      <xdr:col>1</xdr:col>
      <xdr:colOff>1160638</xdr:colOff>
      <xdr:row>937</xdr:row>
      <xdr:rowOff>1109383</xdr:rowOff>
    </xdr:to>
    <xdr:pic>
      <xdr:nvPicPr>
        <xdr:cNvPr id="917" name="Picture 298" descr="http://www.tevelam.com/components/com_virtuemart/shop_image/product/resized/Gator_GMIX_1921__4e85c678189d5_100x100.png">
          <a:extLst>
            <a:ext uri="{FF2B5EF4-FFF2-40B4-BE49-F238E27FC236}">
              <a16:creationId xmlns:a16="http://schemas.microsoft.com/office/drawing/2014/main" id="{8974A01B-F76C-478D-93F5-DA3ACAB59B66}"/>
            </a:ext>
          </a:extLst>
        </xdr:cNvPr>
        <xdr:cNvPicPr>
          <a:picLocks noChangeArrowheads="1"/>
        </xdr:cNvPicPr>
      </xdr:nvPicPr>
      <xdr:blipFill>
        <a:blip xmlns:r="http://schemas.openxmlformats.org/officeDocument/2006/relationships" r:embed="rId772" cstate="email">
          <a:extLst>
            <a:ext uri="{28A0092B-C50C-407E-A947-70E740481C1C}">
              <a14:useLocalDpi xmlns:a14="http://schemas.microsoft.com/office/drawing/2010/main"/>
            </a:ext>
          </a:extLst>
        </a:blip>
        <a:srcRect/>
        <a:stretch>
          <a:fillRect/>
        </a:stretch>
      </xdr:blipFill>
      <xdr:spPr bwMode="auto">
        <a:xfrm>
          <a:off x="1322563" y="117850415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198613</xdr:colOff>
      <xdr:row>948</xdr:row>
      <xdr:rowOff>196381</xdr:rowOff>
    </xdr:from>
    <xdr:to>
      <xdr:col>1</xdr:col>
      <xdr:colOff>1151113</xdr:colOff>
      <xdr:row>948</xdr:row>
      <xdr:rowOff>1148881</xdr:rowOff>
    </xdr:to>
    <xdr:pic>
      <xdr:nvPicPr>
        <xdr:cNvPr id="918" name="Picture 300" descr="http://www.tevelam.com/components/com_virtuemart/shop_image/product/resized/Gator_GM_7W_TSA_4e85c82e5c934_100x100.png">
          <a:extLst>
            <a:ext uri="{FF2B5EF4-FFF2-40B4-BE49-F238E27FC236}">
              <a16:creationId xmlns:a16="http://schemas.microsoft.com/office/drawing/2014/main" id="{391632DC-3B06-4284-A0BB-3EC2D7DF26E1}"/>
            </a:ext>
          </a:extLst>
        </xdr:cNvPr>
        <xdr:cNvPicPr>
          <a:picLocks noChangeArrowheads="1"/>
        </xdr:cNvPicPr>
      </xdr:nvPicPr>
      <xdr:blipFill>
        <a:blip xmlns:r="http://schemas.openxmlformats.org/officeDocument/2006/relationships" r:embed="rId776" cstate="email">
          <a:extLst>
            <a:ext uri="{28A0092B-C50C-407E-A947-70E740481C1C}">
              <a14:useLocalDpi xmlns:a14="http://schemas.microsoft.com/office/drawing/2010/main"/>
            </a:ext>
          </a:extLst>
        </a:blip>
        <a:srcRect/>
        <a:stretch>
          <a:fillRect/>
        </a:stretch>
      </xdr:blipFill>
      <xdr:spPr bwMode="auto">
        <a:xfrm>
          <a:off x="1313038" y="119247873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255762</xdr:colOff>
      <xdr:row>945</xdr:row>
      <xdr:rowOff>175651</xdr:rowOff>
    </xdr:from>
    <xdr:to>
      <xdr:col>1</xdr:col>
      <xdr:colOff>1208262</xdr:colOff>
      <xdr:row>945</xdr:row>
      <xdr:rowOff>1128151</xdr:rowOff>
    </xdr:to>
    <xdr:pic>
      <xdr:nvPicPr>
        <xdr:cNvPr id="919" name="Picture 303" descr="http://www.tevelam.com/components/com_virtuemart/shop_image/product/resized/Gator_GM_30_TSA_4e85c7d842fa5_100x100.png">
          <a:extLst>
            <a:ext uri="{FF2B5EF4-FFF2-40B4-BE49-F238E27FC236}">
              <a16:creationId xmlns:a16="http://schemas.microsoft.com/office/drawing/2014/main" id="{8873361D-E3D9-4FBD-8BCF-4C022F54BB23}"/>
            </a:ext>
          </a:extLst>
        </xdr:cNvPr>
        <xdr:cNvPicPr>
          <a:picLocks noChangeArrowheads="1"/>
        </xdr:cNvPicPr>
      </xdr:nvPicPr>
      <xdr:blipFill>
        <a:blip xmlns:r="http://schemas.openxmlformats.org/officeDocument/2006/relationships" r:embed="rId777" cstate="email">
          <a:extLst>
            <a:ext uri="{28A0092B-C50C-407E-A947-70E740481C1C}">
              <a14:useLocalDpi xmlns:a14="http://schemas.microsoft.com/office/drawing/2010/main"/>
            </a:ext>
          </a:extLst>
        </a:blip>
        <a:srcRect/>
        <a:stretch>
          <a:fillRect/>
        </a:stretch>
      </xdr:blipFill>
      <xdr:spPr bwMode="auto">
        <a:xfrm>
          <a:off x="1370187" y="118865752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231950</xdr:colOff>
      <xdr:row>941</xdr:row>
      <xdr:rowOff>201985</xdr:rowOff>
    </xdr:from>
    <xdr:to>
      <xdr:col>1</xdr:col>
      <xdr:colOff>1184450</xdr:colOff>
      <xdr:row>941</xdr:row>
      <xdr:rowOff>1154485</xdr:rowOff>
    </xdr:to>
    <xdr:pic>
      <xdr:nvPicPr>
        <xdr:cNvPr id="920" name="Picture 306" descr="http://www.tevelam.com/components/com_virtuemart/shop_image/product/resized/Gator_GMIX_3828__4e85c745cead0_100x100.png">
          <a:extLst>
            <a:ext uri="{FF2B5EF4-FFF2-40B4-BE49-F238E27FC236}">
              <a16:creationId xmlns:a16="http://schemas.microsoft.com/office/drawing/2014/main" id="{CBC26691-FBFF-475A-AAAC-AF06141782D5}"/>
            </a:ext>
          </a:extLst>
        </xdr:cNvPr>
        <xdr:cNvPicPr>
          <a:picLocks noChangeArrowheads="1"/>
        </xdr:cNvPicPr>
      </xdr:nvPicPr>
      <xdr:blipFill>
        <a:blip xmlns:r="http://schemas.openxmlformats.org/officeDocument/2006/relationships" r:embed="rId775" cstate="email">
          <a:extLst>
            <a:ext uri="{28A0092B-C50C-407E-A947-70E740481C1C}">
              <a14:useLocalDpi xmlns:a14="http://schemas.microsoft.com/office/drawing/2010/main"/>
            </a:ext>
          </a:extLst>
        </a:blip>
        <a:srcRect/>
        <a:stretch>
          <a:fillRect/>
        </a:stretch>
      </xdr:blipFill>
      <xdr:spPr bwMode="auto">
        <a:xfrm>
          <a:off x="1346375" y="118361656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246238</xdr:colOff>
      <xdr:row>942</xdr:row>
      <xdr:rowOff>183487</xdr:rowOff>
    </xdr:from>
    <xdr:to>
      <xdr:col>1</xdr:col>
      <xdr:colOff>1179687</xdr:colOff>
      <xdr:row>942</xdr:row>
      <xdr:rowOff>1166339</xdr:rowOff>
    </xdr:to>
    <xdr:pic>
      <xdr:nvPicPr>
        <xdr:cNvPr id="921" name="1125 Imagen" descr="Gator G-MIX 17 x 18.jpg">
          <a:extLst>
            <a:ext uri="{FF2B5EF4-FFF2-40B4-BE49-F238E27FC236}">
              <a16:creationId xmlns:a16="http://schemas.microsoft.com/office/drawing/2014/main" id="{5A0B104E-D1CB-4E3B-989B-BEB796F0AAF3}"/>
            </a:ext>
          </a:extLst>
        </xdr:cNvPr>
        <xdr:cNvPicPr>
          <a:picLocks noChangeAspect="1"/>
        </xdr:cNvPicPr>
      </xdr:nvPicPr>
      <xdr:blipFill>
        <a:blip xmlns:r="http://schemas.openxmlformats.org/officeDocument/2006/relationships" r:embed="rId778" cstate="email"/>
        <a:stretch>
          <a:fillRect/>
        </a:stretch>
      </xdr:blipFill>
      <xdr:spPr>
        <a:xfrm>
          <a:off x="1360663" y="1184864887"/>
          <a:ext cx="933449" cy="982852"/>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176481</xdr:colOff>
      <xdr:row>943</xdr:row>
      <xdr:rowOff>223473</xdr:rowOff>
    </xdr:from>
    <xdr:to>
      <xdr:col>1</xdr:col>
      <xdr:colOff>1202496</xdr:colOff>
      <xdr:row>943</xdr:row>
      <xdr:rowOff>1242648</xdr:rowOff>
    </xdr:to>
    <xdr:pic>
      <xdr:nvPicPr>
        <xdr:cNvPr id="922" name="1126 Imagen" descr="Gator GMIX-1818-6-TSA.jpg">
          <a:extLst>
            <a:ext uri="{FF2B5EF4-FFF2-40B4-BE49-F238E27FC236}">
              <a16:creationId xmlns:a16="http://schemas.microsoft.com/office/drawing/2014/main" id="{659517E6-13F1-4B7E-A5FE-36986F8E40BB}"/>
            </a:ext>
          </a:extLst>
        </xdr:cNvPr>
        <xdr:cNvPicPr>
          <a:picLocks noChangeAspect="1"/>
        </xdr:cNvPicPr>
      </xdr:nvPicPr>
      <xdr:blipFill>
        <a:blip xmlns:r="http://schemas.openxmlformats.org/officeDocument/2006/relationships" r:embed="rId779" cstate="email"/>
        <a:stretch>
          <a:fillRect/>
        </a:stretch>
      </xdr:blipFill>
      <xdr:spPr>
        <a:xfrm>
          <a:off x="1290906" y="1186171698"/>
          <a:ext cx="1026015" cy="101917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354370</xdr:colOff>
      <xdr:row>959</xdr:row>
      <xdr:rowOff>53325</xdr:rowOff>
    </xdr:from>
    <xdr:to>
      <xdr:col>1</xdr:col>
      <xdr:colOff>1140183</xdr:colOff>
      <xdr:row>959</xdr:row>
      <xdr:rowOff>1236156</xdr:rowOff>
    </xdr:to>
    <xdr:pic>
      <xdr:nvPicPr>
        <xdr:cNvPr id="923" name="3478 Imagen">
          <a:extLst>
            <a:ext uri="{FF2B5EF4-FFF2-40B4-BE49-F238E27FC236}">
              <a16:creationId xmlns:a16="http://schemas.microsoft.com/office/drawing/2014/main" id="{B47A4ABE-F1F5-4640-BD89-A7F3FA96B696}"/>
            </a:ext>
          </a:extLst>
        </xdr:cNvPr>
        <xdr:cNvPicPr>
          <a:picLocks noChangeAspect="1"/>
        </xdr:cNvPicPr>
      </xdr:nvPicPr>
      <xdr:blipFill>
        <a:blip xmlns:r="http://schemas.openxmlformats.org/officeDocument/2006/relationships" r:embed="rId780" cstate="email">
          <a:extLst>
            <a:ext uri="{28A0092B-C50C-407E-A947-70E740481C1C}">
              <a14:useLocalDpi xmlns:a14="http://schemas.microsoft.com/office/drawing/2010/main"/>
            </a:ext>
          </a:extLst>
        </a:blip>
        <a:stretch>
          <a:fillRect/>
        </a:stretch>
      </xdr:blipFill>
      <xdr:spPr>
        <a:xfrm>
          <a:off x="1468795" y="1206270750"/>
          <a:ext cx="785813" cy="1182831"/>
        </a:xfrm>
        <a:prstGeom prst="rect">
          <a:avLst/>
        </a:prstGeom>
      </xdr:spPr>
    </xdr:pic>
    <xdr:clientData/>
  </xdr:twoCellAnchor>
  <xdr:twoCellAnchor>
    <xdr:from>
      <xdr:col>1</xdr:col>
      <xdr:colOff>198615</xdr:colOff>
      <xdr:row>947</xdr:row>
      <xdr:rowOff>73591</xdr:rowOff>
    </xdr:from>
    <xdr:to>
      <xdr:col>1</xdr:col>
      <xdr:colOff>1416160</xdr:colOff>
      <xdr:row>947</xdr:row>
      <xdr:rowOff>1165791</xdr:rowOff>
    </xdr:to>
    <xdr:pic>
      <xdr:nvPicPr>
        <xdr:cNvPr id="924" name="1173 Imagen" descr="Resultado de imagen para gator GM-5W">
          <a:extLst>
            <a:ext uri="{FF2B5EF4-FFF2-40B4-BE49-F238E27FC236}">
              <a16:creationId xmlns:a16="http://schemas.microsoft.com/office/drawing/2014/main" id="{19C4AE88-F977-404C-AD73-9DC16CD33AFC}"/>
            </a:ext>
          </a:extLst>
        </xdr:cNvPr>
        <xdr:cNvPicPr>
          <a:picLocks noChangeAspect="1" noChangeArrowheads="1"/>
        </xdr:cNvPicPr>
      </xdr:nvPicPr>
      <xdr:blipFill>
        <a:blip xmlns:r="http://schemas.openxmlformats.org/officeDocument/2006/relationships" r:embed="rId781" cstate="email">
          <a:extLst>
            <a:ext uri="{28A0092B-C50C-407E-A947-70E740481C1C}">
              <a14:useLocalDpi xmlns:a14="http://schemas.microsoft.com/office/drawing/2010/main"/>
            </a:ext>
          </a:extLst>
        </a:blip>
        <a:srcRect/>
        <a:stretch>
          <a:fillRect/>
        </a:stretch>
      </xdr:blipFill>
      <xdr:spPr bwMode="auto">
        <a:xfrm>
          <a:off x="1313040" y="1191089116"/>
          <a:ext cx="1217545" cy="1092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351014</xdr:colOff>
      <xdr:row>961</xdr:row>
      <xdr:rowOff>59302</xdr:rowOff>
    </xdr:from>
    <xdr:to>
      <xdr:col>1</xdr:col>
      <xdr:colOff>1260329</xdr:colOff>
      <xdr:row>961</xdr:row>
      <xdr:rowOff>1227702</xdr:rowOff>
    </xdr:to>
    <xdr:pic>
      <xdr:nvPicPr>
        <xdr:cNvPr id="925" name="1265 Imagen" descr="http://www.tevelam.com.ar/3310-large_default/gator-rok-it-popfilter-antipop.jpg">
          <a:extLst>
            <a:ext uri="{FF2B5EF4-FFF2-40B4-BE49-F238E27FC236}">
              <a16:creationId xmlns:a16="http://schemas.microsoft.com/office/drawing/2014/main" id="{32304B4D-4F48-45C1-8AF6-3C8B52203E14}"/>
            </a:ext>
          </a:extLst>
        </xdr:cNvPr>
        <xdr:cNvPicPr>
          <a:picLocks noChangeAspect="1" noChangeArrowheads="1"/>
        </xdr:cNvPicPr>
      </xdr:nvPicPr>
      <xdr:blipFill>
        <a:blip xmlns:r="http://schemas.openxmlformats.org/officeDocument/2006/relationships" r:embed="rId782" cstate="email">
          <a:extLst>
            <a:ext uri="{28A0092B-C50C-407E-A947-70E740481C1C}">
              <a14:useLocalDpi xmlns:a14="http://schemas.microsoft.com/office/drawing/2010/main"/>
            </a:ext>
          </a:extLst>
        </a:blip>
        <a:srcRect/>
        <a:stretch>
          <a:fillRect/>
        </a:stretch>
      </xdr:blipFill>
      <xdr:spPr bwMode="auto">
        <a:xfrm>
          <a:off x="1465439" y="1208810377"/>
          <a:ext cx="909315" cy="116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215851</xdr:colOff>
      <xdr:row>960</xdr:row>
      <xdr:rowOff>52298</xdr:rowOff>
    </xdr:from>
    <xdr:to>
      <xdr:col>1</xdr:col>
      <xdr:colOff>1336678</xdr:colOff>
      <xdr:row>960</xdr:row>
      <xdr:rowOff>1221526</xdr:rowOff>
    </xdr:to>
    <xdr:pic>
      <xdr:nvPicPr>
        <xdr:cNvPr id="926" name="1070 Imagen" descr="http://heavencloudapi.mine.nu/apisheaven/heavencommerce/b23e72e1-40ba-4adb-9dc3-7ee3d3a63b35/images/v2/GATOR/1608051720529629_01_medium.jpg">
          <a:extLst>
            <a:ext uri="{FF2B5EF4-FFF2-40B4-BE49-F238E27FC236}">
              <a16:creationId xmlns:a16="http://schemas.microsoft.com/office/drawing/2014/main" id="{EA5126D6-845C-4510-8823-810AC2FBA15D}"/>
            </a:ext>
          </a:extLst>
        </xdr:cNvPr>
        <xdr:cNvPicPr>
          <a:picLocks noChangeAspect="1" noChangeArrowheads="1"/>
        </xdr:cNvPicPr>
      </xdr:nvPicPr>
      <xdr:blipFill>
        <a:blip xmlns:r="http://schemas.openxmlformats.org/officeDocument/2006/relationships" r:embed="rId783" cstate="email">
          <a:extLst>
            <a:ext uri="{28A0092B-C50C-407E-A947-70E740481C1C}">
              <a14:useLocalDpi xmlns:a14="http://schemas.microsoft.com/office/drawing/2010/main"/>
            </a:ext>
          </a:extLst>
        </a:blip>
        <a:srcRect/>
        <a:stretch>
          <a:fillRect/>
        </a:stretch>
      </xdr:blipFill>
      <xdr:spPr bwMode="auto">
        <a:xfrm>
          <a:off x="1330276" y="1207536548"/>
          <a:ext cx="1120827" cy="11692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176841</xdr:colOff>
      <xdr:row>949</xdr:row>
      <xdr:rowOff>137973</xdr:rowOff>
    </xdr:from>
    <xdr:to>
      <xdr:col>1</xdr:col>
      <xdr:colOff>1279020</xdr:colOff>
      <xdr:row>949</xdr:row>
      <xdr:rowOff>1096389</xdr:rowOff>
    </xdr:to>
    <xdr:pic>
      <xdr:nvPicPr>
        <xdr:cNvPr id="927" name="Imagen 926">
          <a:extLst>
            <a:ext uri="{FF2B5EF4-FFF2-40B4-BE49-F238E27FC236}">
              <a16:creationId xmlns:a16="http://schemas.microsoft.com/office/drawing/2014/main" id="{4C72AB5F-C9BD-4D1D-A1F8-7B157969CFEE}"/>
            </a:ext>
          </a:extLst>
        </xdr:cNvPr>
        <xdr:cNvPicPr>
          <a:picLocks noChangeAspect="1"/>
        </xdr:cNvPicPr>
      </xdr:nvPicPr>
      <xdr:blipFill>
        <a:blip xmlns:r="http://schemas.openxmlformats.org/officeDocument/2006/relationships" r:embed="rId784" cstate="email">
          <a:extLst>
            <a:ext uri="{28A0092B-C50C-407E-A947-70E740481C1C}">
              <a14:useLocalDpi xmlns:a14="http://schemas.microsoft.com/office/drawing/2010/main"/>
            </a:ext>
          </a:extLst>
        </a:blip>
        <a:srcRect/>
        <a:stretch/>
      </xdr:blipFill>
      <xdr:spPr>
        <a:xfrm>
          <a:off x="1291266" y="1193687148"/>
          <a:ext cx="1102179" cy="958416"/>
        </a:xfrm>
        <a:prstGeom prst="rect">
          <a:avLst/>
        </a:prstGeom>
      </xdr:spPr>
    </xdr:pic>
    <xdr:clientData/>
  </xdr:twoCellAnchor>
  <xdr:twoCellAnchor>
    <xdr:from>
      <xdr:col>1</xdr:col>
      <xdr:colOff>321460</xdr:colOff>
      <xdr:row>956</xdr:row>
      <xdr:rowOff>43522</xdr:rowOff>
    </xdr:from>
    <xdr:to>
      <xdr:col>1</xdr:col>
      <xdr:colOff>1292629</xdr:colOff>
      <xdr:row>956</xdr:row>
      <xdr:rowOff>1231764</xdr:rowOff>
    </xdr:to>
    <xdr:pic>
      <xdr:nvPicPr>
        <xdr:cNvPr id="928" name="Imagen 927">
          <a:extLst>
            <a:ext uri="{FF2B5EF4-FFF2-40B4-BE49-F238E27FC236}">
              <a16:creationId xmlns:a16="http://schemas.microsoft.com/office/drawing/2014/main" id="{4EEC04FC-CB96-4AAC-9245-37938C5FC185}"/>
            </a:ext>
          </a:extLst>
        </xdr:cNvPr>
        <xdr:cNvPicPr>
          <a:picLocks noChangeAspect="1"/>
        </xdr:cNvPicPr>
      </xdr:nvPicPr>
      <xdr:blipFill>
        <a:blip xmlns:r="http://schemas.openxmlformats.org/officeDocument/2006/relationships" r:embed="rId785" cstate="email">
          <a:extLst>
            <a:ext uri="{28A0092B-C50C-407E-A947-70E740481C1C}">
              <a14:useLocalDpi xmlns:a14="http://schemas.microsoft.com/office/drawing/2010/main"/>
            </a:ext>
          </a:extLst>
        </a:blip>
        <a:stretch>
          <a:fillRect/>
        </a:stretch>
      </xdr:blipFill>
      <xdr:spPr>
        <a:xfrm>
          <a:off x="1435885" y="1202460472"/>
          <a:ext cx="971169" cy="1188242"/>
        </a:xfrm>
        <a:prstGeom prst="rect">
          <a:avLst/>
        </a:prstGeom>
      </xdr:spPr>
    </xdr:pic>
    <xdr:clientData/>
  </xdr:twoCellAnchor>
  <xdr:twoCellAnchor>
    <xdr:from>
      <xdr:col>1</xdr:col>
      <xdr:colOff>26138</xdr:colOff>
      <xdr:row>951</xdr:row>
      <xdr:rowOff>107605</xdr:rowOff>
    </xdr:from>
    <xdr:to>
      <xdr:col>1</xdr:col>
      <xdr:colOff>1418350</xdr:colOff>
      <xdr:row>951</xdr:row>
      <xdr:rowOff>1220839</xdr:rowOff>
    </xdr:to>
    <xdr:pic>
      <xdr:nvPicPr>
        <xdr:cNvPr id="929" name="Imagen 928">
          <a:extLst>
            <a:ext uri="{FF2B5EF4-FFF2-40B4-BE49-F238E27FC236}">
              <a16:creationId xmlns:a16="http://schemas.microsoft.com/office/drawing/2014/main" id="{F07E5ADC-FC9F-4C5D-8F9A-C1050A31CB1B}"/>
            </a:ext>
          </a:extLst>
        </xdr:cNvPr>
        <xdr:cNvPicPr>
          <a:picLocks noChangeAspect="1"/>
        </xdr:cNvPicPr>
      </xdr:nvPicPr>
      <xdr:blipFill>
        <a:blip xmlns:r="http://schemas.openxmlformats.org/officeDocument/2006/relationships" r:embed="rId786" cstate="email">
          <a:extLst>
            <a:ext uri="{28A0092B-C50C-407E-A947-70E740481C1C}">
              <a14:useLocalDpi xmlns:a14="http://schemas.microsoft.com/office/drawing/2010/main"/>
            </a:ext>
          </a:extLst>
        </a:blip>
        <a:stretch>
          <a:fillRect/>
        </a:stretch>
      </xdr:blipFill>
      <xdr:spPr>
        <a:xfrm>
          <a:off x="1140563" y="1196190430"/>
          <a:ext cx="1392212" cy="1113234"/>
        </a:xfrm>
        <a:prstGeom prst="rect">
          <a:avLst/>
        </a:prstGeom>
      </xdr:spPr>
    </xdr:pic>
    <xdr:clientData/>
  </xdr:twoCellAnchor>
  <xdr:twoCellAnchor>
    <xdr:from>
      <xdr:col>1</xdr:col>
      <xdr:colOff>192240</xdr:colOff>
      <xdr:row>953</xdr:row>
      <xdr:rowOff>77838</xdr:rowOff>
    </xdr:from>
    <xdr:to>
      <xdr:col>1</xdr:col>
      <xdr:colOff>1198319</xdr:colOff>
      <xdr:row>953</xdr:row>
      <xdr:rowOff>1259416</xdr:rowOff>
    </xdr:to>
    <xdr:pic>
      <xdr:nvPicPr>
        <xdr:cNvPr id="930" name="Imagen 929">
          <a:extLst>
            <a:ext uri="{FF2B5EF4-FFF2-40B4-BE49-F238E27FC236}">
              <a16:creationId xmlns:a16="http://schemas.microsoft.com/office/drawing/2014/main" id="{21298EFD-241C-4FC6-8DAF-73B7C632228E}"/>
            </a:ext>
          </a:extLst>
        </xdr:cNvPr>
        <xdr:cNvPicPr>
          <a:picLocks noChangeAspect="1"/>
        </xdr:cNvPicPr>
      </xdr:nvPicPr>
      <xdr:blipFill>
        <a:blip xmlns:r="http://schemas.openxmlformats.org/officeDocument/2006/relationships" r:embed="rId787" cstate="email">
          <a:extLst>
            <a:ext uri="{28A0092B-C50C-407E-A947-70E740481C1C}">
              <a14:useLocalDpi xmlns:a14="http://schemas.microsoft.com/office/drawing/2010/main"/>
            </a:ext>
          </a:extLst>
        </a:blip>
        <a:stretch>
          <a:fillRect/>
        </a:stretch>
      </xdr:blipFill>
      <xdr:spPr>
        <a:xfrm>
          <a:off x="1306665" y="1198694313"/>
          <a:ext cx="1006079" cy="1181578"/>
        </a:xfrm>
        <a:prstGeom prst="rect">
          <a:avLst/>
        </a:prstGeom>
      </xdr:spPr>
    </xdr:pic>
    <xdr:clientData/>
  </xdr:twoCellAnchor>
  <xdr:twoCellAnchor>
    <xdr:from>
      <xdr:col>1</xdr:col>
      <xdr:colOff>171229</xdr:colOff>
      <xdr:row>952</xdr:row>
      <xdr:rowOff>69084</xdr:rowOff>
    </xdr:from>
    <xdr:to>
      <xdr:col>1</xdr:col>
      <xdr:colOff>1390858</xdr:colOff>
      <xdr:row>952</xdr:row>
      <xdr:rowOff>1206131</xdr:rowOff>
    </xdr:to>
    <xdr:pic>
      <xdr:nvPicPr>
        <xdr:cNvPr id="931" name="Imagen 930">
          <a:extLst>
            <a:ext uri="{FF2B5EF4-FFF2-40B4-BE49-F238E27FC236}">
              <a16:creationId xmlns:a16="http://schemas.microsoft.com/office/drawing/2014/main" id="{FB9C0D57-E190-4DE5-8631-29D6BB0C48B0}"/>
            </a:ext>
          </a:extLst>
        </xdr:cNvPr>
        <xdr:cNvPicPr>
          <a:picLocks noChangeAspect="1"/>
        </xdr:cNvPicPr>
      </xdr:nvPicPr>
      <xdr:blipFill>
        <a:blip xmlns:r="http://schemas.openxmlformats.org/officeDocument/2006/relationships" r:embed="rId788" cstate="email">
          <a:extLst>
            <a:ext uri="{28A0092B-C50C-407E-A947-70E740481C1C}">
              <a14:useLocalDpi xmlns:a14="http://schemas.microsoft.com/office/drawing/2010/main"/>
            </a:ext>
          </a:extLst>
        </a:blip>
        <a:stretch>
          <a:fillRect/>
        </a:stretch>
      </xdr:blipFill>
      <xdr:spPr>
        <a:xfrm>
          <a:off x="1285654" y="1197418734"/>
          <a:ext cx="1219629" cy="1137047"/>
        </a:xfrm>
        <a:prstGeom prst="rect">
          <a:avLst/>
        </a:prstGeom>
      </xdr:spPr>
    </xdr:pic>
    <xdr:clientData/>
  </xdr:twoCellAnchor>
  <xdr:twoCellAnchor>
    <xdr:from>
      <xdr:col>1</xdr:col>
      <xdr:colOff>334767</xdr:colOff>
      <xdr:row>954</xdr:row>
      <xdr:rowOff>61941</xdr:rowOff>
    </xdr:from>
    <xdr:to>
      <xdr:col>1</xdr:col>
      <xdr:colOff>1192015</xdr:colOff>
      <xdr:row>954</xdr:row>
      <xdr:rowOff>1141929</xdr:rowOff>
    </xdr:to>
    <xdr:pic>
      <xdr:nvPicPr>
        <xdr:cNvPr id="932" name="Imagen 931">
          <a:extLst>
            <a:ext uri="{FF2B5EF4-FFF2-40B4-BE49-F238E27FC236}">
              <a16:creationId xmlns:a16="http://schemas.microsoft.com/office/drawing/2014/main" id="{CA5693B8-A153-4B49-B0F0-2B7457944161}"/>
            </a:ext>
          </a:extLst>
        </xdr:cNvPr>
        <xdr:cNvPicPr>
          <a:picLocks noChangeAspect="1"/>
        </xdr:cNvPicPr>
      </xdr:nvPicPr>
      <xdr:blipFill>
        <a:blip xmlns:r="http://schemas.openxmlformats.org/officeDocument/2006/relationships" r:embed="rId789" cstate="email">
          <a:extLst>
            <a:ext uri="{28A0092B-C50C-407E-A947-70E740481C1C}">
              <a14:useLocalDpi xmlns:a14="http://schemas.microsoft.com/office/drawing/2010/main"/>
            </a:ext>
          </a:extLst>
        </a:blip>
        <a:stretch>
          <a:fillRect/>
        </a:stretch>
      </xdr:blipFill>
      <xdr:spPr>
        <a:xfrm>
          <a:off x="1449192" y="1199945241"/>
          <a:ext cx="857248" cy="1079988"/>
        </a:xfrm>
        <a:prstGeom prst="rect">
          <a:avLst/>
        </a:prstGeom>
      </xdr:spPr>
    </xdr:pic>
    <xdr:clientData/>
  </xdr:twoCellAnchor>
  <xdr:twoCellAnchor>
    <xdr:from>
      <xdr:col>1</xdr:col>
      <xdr:colOff>135511</xdr:colOff>
      <xdr:row>955</xdr:row>
      <xdr:rowOff>133867</xdr:rowOff>
    </xdr:from>
    <xdr:to>
      <xdr:col>1</xdr:col>
      <xdr:colOff>1482108</xdr:colOff>
      <xdr:row>955</xdr:row>
      <xdr:rowOff>1136104</xdr:rowOff>
    </xdr:to>
    <xdr:pic>
      <xdr:nvPicPr>
        <xdr:cNvPr id="933" name="Imagen 932">
          <a:extLst>
            <a:ext uri="{FF2B5EF4-FFF2-40B4-BE49-F238E27FC236}">
              <a16:creationId xmlns:a16="http://schemas.microsoft.com/office/drawing/2014/main" id="{977AB401-5329-403A-B519-711A652721C7}"/>
            </a:ext>
          </a:extLst>
        </xdr:cNvPr>
        <xdr:cNvPicPr>
          <a:picLocks noChangeAspect="1"/>
        </xdr:cNvPicPr>
      </xdr:nvPicPr>
      <xdr:blipFill>
        <a:blip xmlns:r="http://schemas.openxmlformats.org/officeDocument/2006/relationships" r:embed="rId790" cstate="email">
          <a:extLst>
            <a:ext uri="{28A0092B-C50C-407E-A947-70E740481C1C}">
              <a14:useLocalDpi xmlns:a14="http://schemas.microsoft.com/office/drawing/2010/main"/>
            </a:ext>
          </a:extLst>
        </a:blip>
        <a:stretch>
          <a:fillRect/>
        </a:stretch>
      </xdr:blipFill>
      <xdr:spPr>
        <a:xfrm>
          <a:off x="1249936" y="1201283992"/>
          <a:ext cx="1346597" cy="1002237"/>
        </a:xfrm>
        <a:prstGeom prst="rect">
          <a:avLst/>
        </a:prstGeom>
      </xdr:spPr>
    </xdr:pic>
    <xdr:clientData/>
  </xdr:twoCellAnchor>
  <xdr:twoCellAnchor>
    <xdr:from>
      <xdr:col>1</xdr:col>
      <xdr:colOff>141464</xdr:colOff>
      <xdr:row>958</xdr:row>
      <xdr:rowOff>168887</xdr:rowOff>
    </xdr:from>
    <xdr:to>
      <xdr:col>1</xdr:col>
      <xdr:colOff>1439245</xdr:colOff>
      <xdr:row>958</xdr:row>
      <xdr:rowOff>877984</xdr:rowOff>
    </xdr:to>
    <xdr:pic>
      <xdr:nvPicPr>
        <xdr:cNvPr id="934" name="Imagen 933">
          <a:extLst>
            <a:ext uri="{FF2B5EF4-FFF2-40B4-BE49-F238E27FC236}">
              <a16:creationId xmlns:a16="http://schemas.microsoft.com/office/drawing/2014/main" id="{404402CC-ED6C-431E-AE4F-AE85DFF1071F}"/>
            </a:ext>
          </a:extLst>
        </xdr:cNvPr>
        <xdr:cNvPicPr>
          <a:picLocks noChangeAspect="1"/>
        </xdr:cNvPicPr>
      </xdr:nvPicPr>
      <xdr:blipFill>
        <a:blip xmlns:r="http://schemas.openxmlformats.org/officeDocument/2006/relationships" r:embed="rId791" cstate="email">
          <a:extLst>
            <a:ext uri="{28A0092B-C50C-407E-A947-70E740481C1C}">
              <a14:useLocalDpi xmlns:a14="http://schemas.microsoft.com/office/drawing/2010/main"/>
            </a:ext>
          </a:extLst>
        </a:blip>
        <a:stretch>
          <a:fillRect/>
        </a:stretch>
      </xdr:blipFill>
      <xdr:spPr>
        <a:xfrm>
          <a:off x="1255889" y="1205119487"/>
          <a:ext cx="1297781" cy="709097"/>
        </a:xfrm>
        <a:prstGeom prst="rect">
          <a:avLst/>
        </a:prstGeom>
      </xdr:spPr>
    </xdr:pic>
    <xdr:clientData/>
  </xdr:twoCellAnchor>
  <xdr:twoCellAnchor>
    <xdr:from>
      <xdr:col>1</xdr:col>
      <xdr:colOff>112059</xdr:colOff>
      <xdr:row>957</xdr:row>
      <xdr:rowOff>28512</xdr:rowOff>
    </xdr:from>
    <xdr:to>
      <xdr:col>1</xdr:col>
      <xdr:colOff>1341434</xdr:colOff>
      <xdr:row>957</xdr:row>
      <xdr:rowOff>1215055</xdr:rowOff>
    </xdr:to>
    <xdr:pic>
      <xdr:nvPicPr>
        <xdr:cNvPr id="935" name="Imagen 934" descr="🧇 Gator Frameworks GFW-HP-HANGERDESK Soporte para Auriculares para  Escritorio | Audio Pro Perú">
          <a:extLst>
            <a:ext uri="{FF2B5EF4-FFF2-40B4-BE49-F238E27FC236}">
              <a16:creationId xmlns:a16="http://schemas.microsoft.com/office/drawing/2014/main" id="{D65A6561-20D1-4BD0-A676-14182E3B4F0F}"/>
            </a:ext>
          </a:extLst>
        </xdr:cNvPr>
        <xdr:cNvPicPr>
          <a:picLocks noChangeAspect="1" noChangeArrowheads="1"/>
        </xdr:cNvPicPr>
      </xdr:nvPicPr>
      <xdr:blipFill>
        <a:blip xmlns:r="http://schemas.openxmlformats.org/officeDocument/2006/relationships" r:embed="rId792" cstate="email">
          <a:extLst>
            <a:ext uri="{28A0092B-C50C-407E-A947-70E740481C1C}">
              <a14:useLocalDpi xmlns:a14="http://schemas.microsoft.com/office/drawing/2010/main"/>
            </a:ext>
          </a:extLst>
        </a:blip>
        <a:srcRect/>
        <a:stretch>
          <a:fillRect/>
        </a:stretch>
      </xdr:blipFill>
      <xdr:spPr bwMode="auto">
        <a:xfrm>
          <a:off x="1226484" y="1203712287"/>
          <a:ext cx="1229375" cy="11865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310036</xdr:colOff>
      <xdr:row>986</xdr:row>
      <xdr:rowOff>120644</xdr:rowOff>
    </xdr:from>
    <xdr:to>
      <xdr:col>1</xdr:col>
      <xdr:colOff>1205947</xdr:colOff>
      <xdr:row>986</xdr:row>
      <xdr:rowOff>1236430</xdr:rowOff>
    </xdr:to>
    <xdr:pic>
      <xdr:nvPicPr>
        <xdr:cNvPr id="936" name="1193 Imagen" descr="GFW-KEY-2000X.jpg_340.jpg">
          <a:extLst>
            <a:ext uri="{FF2B5EF4-FFF2-40B4-BE49-F238E27FC236}">
              <a16:creationId xmlns:a16="http://schemas.microsoft.com/office/drawing/2014/main" id="{FF9CD2B0-8317-46E3-AF7F-CE04737B5C7F}"/>
            </a:ext>
          </a:extLst>
        </xdr:cNvPr>
        <xdr:cNvPicPr>
          <a:picLocks noChangeAspect="1"/>
        </xdr:cNvPicPr>
      </xdr:nvPicPr>
      <xdr:blipFill>
        <a:blip xmlns:r="http://schemas.openxmlformats.org/officeDocument/2006/relationships" r:embed="rId793" cstate="email"/>
        <a:stretch>
          <a:fillRect/>
        </a:stretch>
      </xdr:blipFill>
      <xdr:spPr>
        <a:xfrm>
          <a:off x="1424461" y="1240542344"/>
          <a:ext cx="895911" cy="1115786"/>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228394</xdr:colOff>
      <xdr:row>989</xdr:row>
      <xdr:rowOff>162466</xdr:rowOff>
    </xdr:from>
    <xdr:to>
      <xdr:col>1</xdr:col>
      <xdr:colOff>1208108</xdr:colOff>
      <xdr:row>989</xdr:row>
      <xdr:rowOff>1026920</xdr:rowOff>
    </xdr:to>
    <xdr:pic>
      <xdr:nvPicPr>
        <xdr:cNvPr id="937" name="1194 Imagen" descr="GFW-KEY-BNCH-1.jpg_340.jpg">
          <a:extLst>
            <a:ext uri="{FF2B5EF4-FFF2-40B4-BE49-F238E27FC236}">
              <a16:creationId xmlns:a16="http://schemas.microsoft.com/office/drawing/2014/main" id="{F04CBD60-3856-4C1E-B3FF-7263DEAE9E3A}"/>
            </a:ext>
          </a:extLst>
        </xdr:cNvPr>
        <xdr:cNvPicPr>
          <a:picLocks noChangeAspect="1"/>
        </xdr:cNvPicPr>
      </xdr:nvPicPr>
      <xdr:blipFill>
        <a:blip xmlns:r="http://schemas.openxmlformats.org/officeDocument/2006/relationships" r:embed="rId794" cstate="email"/>
        <a:stretch>
          <a:fillRect/>
        </a:stretch>
      </xdr:blipFill>
      <xdr:spPr>
        <a:xfrm>
          <a:off x="1342819" y="1244384641"/>
          <a:ext cx="979714" cy="864454"/>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350857</xdr:colOff>
      <xdr:row>964</xdr:row>
      <xdr:rowOff>65817</xdr:rowOff>
    </xdr:from>
    <xdr:to>
      <xdr:col>1</xdr:col>
      <xdr:colOff>1085643</xdr:colOff>
      <xdr:row>965</xdr:row>
      <xdr:rowOff>5436</xdr:rowOff>
    </xdr:to>
    <xdr:pic>
      <xdr:nvPicPr>
        <xdr:cNvPr id="938" name="1203 Imagen" descr="Gator RI-GTRSTD-1.jpg">
          <a:extLst>
            <a:ext uri="{FF2B5EF4-FFF2-40B4-BE49-F238E27FC236}">
              <a16:creationId xmlns:a16="http://schemas.microsoft.com/office/drawing/2014/main" id="{D57C898F-CBED-4A77-9078-AA7EF4277837}"/>
            </a:ext>
          </a:extLst>
        </xdr:cNvPr>
        <xdr:cNvPicPr>
          <a:picLocks noChangeAspect="1"/>
        </xdr:cNvPicPr>
      </xdr:nvPicPr>
      <xdr:blipFill>
        <a:blip xmlns:r="http://schemas.openxmlformats.org/officeDocument/2006/relationships" r:embed="rId795" cstate="email"/>
        <a:stretch>
          <a:fillRect/>
        </a:stretch>
      </xdr:blipFill>
      <xdr:spPr>
        <a:xfrm>
          <a:off x="1465282" y="1212617367"/>
          <a:ext cx="734786" cy="1206444"/>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391678</xdr:colOff>
      <xdr:row>970</xdr:row>
      <xdr:rowOff>37001</xdr:rowOff>
    </xdr:from>
    <xdr:to>
      <xdr:col>1</xdr:col>
      <xdr:colOff>1072035</xdr:colOff>
      <xdr:row>970</xdr:row>
      <xdr:rowOff>1215448</xdr:rowOff>
    </xdr:to>
    <xdr:pic>
      <xdr:nvPicPr>
        <xdr:cNvPr id="939" name="1205 Imagen" descr="Gator RI-MICTP-TBM.jpg">
          <a:extLst>
            <a:ext uri="{FF2B5EF4-FFF2-40B4-BE49-F238E27FC236}">
              <a16:creationId xmlns:a16="http://schemas.microsoft.com/office/drawing/2014/main" id="{57A94648-2ECA-4848-A7BD-D185CC3E9C04}"/>
            </a:ext>
          </a:extLst>
        </xdr:cNvPr>
        <xdr:cNvPicPr>
          <a:picLocks noChangeAspect="1"/>
        </xdr:cNvPicPr>
      </xdr:nvPicPr>
      <xdr:blipFill>
        <a:blip xmlns:r="http://schemas.openxmlformats.org/officeDocument/2006/relationships" r:embed="rId796" cstate="email"/>
        <a:stretch>
          <a:fillRect/>
        </a:stretch>
      </xdr:blipFill>
      <xdr:spPr>
        <a:xfrm>
          <a:off x="1506103" y="1220189501"/>
          <a:ext cx="680357" cy="1178447"/>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405286</xdr:colOff>
      <xdr:row>979</xdr:row>
      <xdr:rowOff>69418</xdr:rowOff>
    </xdr:from>
    <xdr:to>
      <xdr:col>1</xdr:col>
      <xdr:colOff>1010750</xdr:colOff>
      <xdr:row>979</xdr:row>
      <xdr:rowOff>1171597</xdr:rowOff>
    </xdr:to>
    <xdr:pic>
      <xdr:nvPicPr>
        <xdr:cNvPr id="940" name="1206 Imagen" descr="Gator RI-SPKRSTD.jpg">
          <a:extLst>
            <a:ext uri="{FF2B5EF4-FFF2-40B4-BE49-F238E27FC236}">
              <a16:creationId xmlns:a16="http://schemas.microsoft.com/office/drawing/2014/main" id="{43C9DAB2-0CC2-48A1-AC88-26F4CF6E589F}"/>
            </a:ext>
          </a:extLst>
        </xdr:cNvPr>
        <xdr:cNvPicPr>
          <a:picLocks noChangeAspect="1"/>
        </xdr:cNvPicPr>
      </xdr:nvPicPr>
      <xdr:blipFill>
        <a:blip xmlns:r="http://schemas.openxmlformats.org/officeDocument/2006/relationships" r:embed="rId797" cstate="email">
          <a:extLst>
            <a:ext uri="{28A0092B-C50C-407E-A947-70E740481C1C}">
              <a14:useLocalDpi xmlns:a14="http://schemas.microsoft.com/office/drawing/2010/main"/>
            </a:ext>
          </a:extLst>
        </a:blip>
        <a:stretch>
          <a:fillRect/>
        </a:stretch>
      </xdr:blipFill>
      <xdr:spPr>
        <a:xfrm>
          <a:off x="1519711" y="1231623343"/>
          <a:ext cx="605464" cy="1102179"/>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322512</xdr:colOff>
      <xdr:row>972</xdr:row>
      <xdr:rowOff>29613</xdr:rowOff>
    </xdr:from>
    <xdr:to>
      <xdr:col>1</xdr:col>
      <xdr:colOff>1221031</xdr:colOff>
      <xdr:row>972</xdr:row>
      <xdr:rowOff>1266107</xdr:rowOff>
    </xdr:to>
    <xdr:pic>
      <xdr:nvPicPr>
        <xdr:cNvPr id="941" name="Picture 287" descr="http://www.tevelam.com/components/com_virtuemart/shop_image/product/resized/Gator_G_TOUR_WIR_4e85c85d069df_100x100.png">
          <a:extLst>
            <a:ext uri="{FF2B5EF4-FFF2-40B4-BE49-F238E27FC236}">
              <a16:creationId xmlns:a16="http://schemas.microsoft.com/office/drawing/2014/main" id="{A679F58B-2C33-4B30-8077-CCE558BF6B68}"/>
            </a:ext>
          </a:extLst>
        </xdr:cNvPr>
        <xdr:cNvPicPr>
          <a:picLocks noChangeArrowheads="1"/>
        </xdr:cNvPicPr>
      </xdr:nvPicPr>
      <xdr:blipFill>
        <a:blip xmlns:r="http://schemas.openxmlformats.org/officeDocument/2006/relationships" r:embed="rId798" cstate="email"/>
        <a:stretch>
          <a:fillRect/>
        </a:stretch>
      </xdr:blipFill>
      <xdr:spPr bwMode="auto">
        <a:xfrm>
          <a:off x="1436937" y="1222715763"/>
          <a:ext cx="898519" cy="1236494"/>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382043</xdr:colOff>
      <xdr:row>971</xdr:row>
      <xdr:rowOff>45021</xdr:rowOff>
    </xdr:from>
    <xdr:to>
      <xdr:col>1</xdr:col>
      <xdr:colOff>1175793</xdr:colOff>
      <xdr:row>971</xdr:row>
      <xdr:rowOff>1235646</xdr:rowOff>
    </xdr:to>
    <xdr:pic>
      <xdr:nvPicPr>
        <xdr:cNvPr id="942" name="Picture 287" descr="http://www.tevelam.com/components/com_virtuemart/shop_image/product/resized/Gator_G_TOUR_WIR_4e85c85d069df_100x100.png">
          <a:extLst>
            <a:ext uri="{FF2B5EF4-FFF2-40B4-BE49-F238E27FC236}">
              <a16:creationId xmlns:a16="http://schemas.microsoft.com/office/drawing/2014/main" id="{C49030D4-BDDB-4597-B61B-85D18DE48A64}"/>
            </a:ext>
          </a:extLst>
        </xdr:cNvPr>
        <xdr:cNvPicPr>
          <a:picLocks noChangeArrowheads="1"/>
        </xdr:cNvPicPr>
      </xdr:nvPicPr>
      <xdr:blipFill>
        <a:blip xmlns:r="http://schemas.openxmlformats.org/officeDocument/2006/relationships" r:embed="rId799" cstate="email"/>
        <a:stretch>
          <a:fillRect/>
        </a:stretch>
      </xdr:blipFill>
      <xdr:spPr bwMode="auto">
        <a:xfrm>
          <a:off x="1496468" y="1221464346"/>
          <a:ext cx="793750" cy="1190625"/>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163760</xdr:colOff>
      <xdr:row>978</xdr:row>
      <xdr:rowOff>61829</xdr:rowOff>
    </xdr:from>
    <xdr:to>
      <xdr:col>1</xdr:col>
      <xdr:colOff>1342479</xdr:colOff>
      <xdr:row>978</xdr:row>
      <xdr:rowOff>1242029</xdr:rowOff>
    </xdr:to>
    <xdr:pic>
      <xdr:nvPicPr>
        <xdr:cNvPr id="943" name="3300 Imagen">
          <a:extLst>
            <a:ext uri="{FF2B5EF4-FFF2-40B4-BE49-F238E27FC236}">
              <a16:creationId xmlns:a16="http://schemas.microsoft.com/office/drawing/2014/main" id="{0E9F9C6B-4CE9-4CDB-AA05-69F5A1B1961B}"/>
            </a:ext>
          </a:extLst>
        </xdr:cNvPr>
        <xdr:cNvPicPr>
          <a:picLocks noChangeAspect="1"/>
        </xdr:cNvPicPr>
      </xdr:nvPicPr>
      <xdr:blipFill>
        <a:blip xmlns:r="http://schemas.openxmlformats.org/officeDocument/2006/relationships" r:embed="rId800" cstate="email">
          <a:extLst>
            <a:ext uri="{28A0092B-C50C-407E-A947-70E740481C1C}">
              <a14:useLocalDpi xmlns:a14="http://schemas.microsoft.com/office/drawing/2010/main"/>
            </a:ext>
          </a:extLst>
        </a:blip>
        <a:stretch>
          <a:fillRect/>
        </a:stretch>
      </xdr:blipFill>
      <xdr:spPr>
        <a:xfrm>
          <a:off x="1278185" y="1230348929"/>
          <a:ext cx="1178719" cy="1180200"/>
        </a:xfrm>
        <a:prstGeom prst="rect">
          <a:avLst/>
        </a:prstGeom>
      </xdr:spPr>
    </xdr:pic>
    <xdr:clientData/>
  </xdr:twoCellAnchor>
  <xdr:twoCellAnchor>
    <xdr:from>
      <xdr:col>1</xdr:col>
      <xdr:colOff>352468</xdr:colOff>
      <xdr:row>980</xdr:row>
      <xdr:rowOff>42025</xdr:rowOff>
    </xdr:from>
    <xdr:to>
      <xdr:col>1</xdr:col>
      <xdr:colOff>1142305</xdr:colOff>
      <xdr:row>980</xdr:row>
      <xdr:rowOff>1228858</xdr:rowOff>
    </xdr:to>
    <xdr:grpSp>
      <xdr:nvGrpSpPr>
        <xdr:cNvPr id="944" name="3647 Grupo">
          <a:extLst>
            <a:ext uri="{FF2B5EF4-FFF2-40B4-BE49-F238E27FC236}">
              <a16:creationId xmlns:a16="http://schemas.microsoft.com/office/drawing/2014/main" id="{7322A308-1B7B-4140-986A-F279C2814FE5}"/>
            </a:ext>
          </a:extLst>
        </xdr:cNvPr>
        <xdr:cNvGrpSpPr/>
      </xdr:nvGrpSpPr>
      <xdr:grpSpPr>
        <a:xfrm>
          <a:off x="1461850" y="1232319290"/>
          <a:ext cx="789837" cy="1186833"/>
          <a:chOff x="964417" y="613582260"/>
          <a:chExt cx="803638" cy="1296355"/>
        </a:xfrm>
      </xdr:grpSpPr>
      <xdr:pic>
        <xdr:nvPicPr>
          <xdr:cNvPr id="945" name="3609 Imagen">
            <a:extLst>
              <a:ext uri="{FF2B5EF4-FFF2-40B4-BE49-F238E27FC236}">
                <a16:creationId xmlns:a16="http://schemas.microsoft.com/office/drawing/2014/main" id="{CE23C56F-956C-188F-CBDD-04C5854F479A}"/>
              </a:ext>
            </a:extLst>
          </xdr:cNvPr>
          <xdr:cNvPicPr>
            <a:picLocks noChangeAspect="1"/>
          </xdr:cNvPicPr>
        </xdr:nvPicPr>
        <xdr:blipFill rotWithShape="1">
          <a:blip xmlns:r="http://schemas.openxmlformats.org/officeDocument/2006/relationships" r:embed="rId801" cstate="email">
            <a:extLst>
              <a:ext uri="{BEBA8EAE-BF5A-486C-A8C5-ECC9F3942E4B}">
                <a14:imgProps xmlns:a14="http://schemas.microsoft.com/office/drawing/2010/main">
                  <a14:imgLayer r:embed="rId802">
                    <a14:imgEffect>
                      <a14:backgroundRemoval t="0" b="100000" l="0" r="100000"/>
                    </a14:imgEffect>
                  </a14:imgLayer>
                </a14:imgProps>
              </a:ext>
              <a:ext uri="{28A0092B-C50C-407E-A947-70E740481C1C}">
                <a14:useLocalDpi xmlns:a14="http://schemas.microsoft.com/office/drawing/2010/main"/>
              </a:ext>
            </a:extLst>
          </a:blip>
          <a:srcRect/>
          <a:stretch/>
        </xdr:blipFill>
        <xdr:spPr>
          <a:xfrm>
            <a:off x="964417" y="613642172"/>
            <a:ext cx="428626" cy="1172766"/>
          </a:xfrm>
          <a:prstGeom prst="rect">
            <a:avLst/>
          </a:prstGeom>
        </xdr:spPr>
      </xdr:pic>
      <xdr:pic>
        <xdr:nvPicPr>
          <xdr:cNvPr id="946" name="3613 Imagen">
            <a:extLst>
              <a:ext uri="{FF2B5EF4-FFF2-40B4-BE49-F238E27FC236}">
                <a16:creationId xmlns:a16="http://schemas.microsoft.com/office/drawing/2014/main" id="{99BE40B4-B458-F74E-B4D7-ADEDF8007980}"/>
              </a:ext>
            </a:extLst>
          </xdr:cNvPr>
          <xdr:cNvPicPr>
            <a:picLocks noChangeAspect="1"/>
          </xdr:cNvPicPr>
        </xdr:nvPicPr>
        <xdr:blipFill rotWithShape="1">
          <a:blip xmlns:r="http://schemas.openxmlformats.org/officeDocument/2006/relationships" r:embed="rId803" cstate="email">
            <a:extLst>
              <a:ext uri="{BEBA8EAE-BF5A-486C-A8C5-ECC9F3942E4B}">
                <a14:imgProps xmlns:a14="http://schemas.microsoft.com/office/drawing/2010/main">
                  <a14:imgLayer r:embed="rId804">
                    <a14:imgEffect>
                      <a14:backgroundRemoval t="0" b="100000" l="0" r="100000"/>
                    </a14:imgEffect>
                  </a14:imgLayer>
                </a14:imgProps>
              </a:ext>
              <a:ext uri="{28A0092B-C50C-407E-A947-70E740481C1C}">
                <a14:useLocalDpi xmlns:a14="http://schemas.microsoft.com/office/drawing/2010/main"/>
              </a:ext>
            </a:extLst>
          </a:blip>
          <a:srcRect/>
          <a:stretch/>
        </xdr:blipFill>
        <xdr:spPr>
          <a:xfrm rot="20153432">
            <a:off x="1641076" y="613582260"/>
            <a:ext cx="126979" cy="1296355"/>
          </a:xfrm>
          <a:prstGeom prst="rect">
            <a:avLst/>
          </a:prstGeom>
        </xdr:spPr>
      </xdr:pic>
    </xdr:grpSp>
    <xdr:clientData/>
  </xdr:twoCellAnchor>
  <xdr:twoCellAnchor>
    <xdr:from>
      <xdr:col>1</xdr:col>
      <xdr:colOff>346325</xdr:colOff>
      <xdr:row>965</xdr:row>
      <xdr:rowOff>60710</xdr:rowOff>
    </xdr:from>
    <xdr:to>
      <xdr:col>1</xdr:col>
      <xdr:colOff>1416421</xdr:colOff>
      <xdr:row>965</xdr:row>
      <xdr:rowOff>1199029</xdr:rowOff>
    </xdr:to>
    <xdr:pic>
      <xdr:nvPicPr>
        <xdr:cNvPr id="947" name="1412 Imagen" descr="https://images-na.ssl-images-amazon.com/images/I/71%2BqIdr5hPL._SL1500_.jpg">
          <a:extLst>
            <a:ext uri="{FF2B5EF4-FFF2-40B4-BE49-F238E27FC236}">
              <a16:creationId xmlns:a16="http://schemas.microsoft.com/office/drawing/2014/main" id="{89A7791C-967C-49C7-B045-DCF02E6C3511}"/>
            </a:ext>
          </a:extLst>
        </xdr:cNvPr>
        <xdr:cNvPicPr>
          <a:picLocks noChangeAspect="1" noChangeArrowheads="1"/>
        </xdr:cNvPicPr>
      </xdr:nvPicPr>
      <xdr:blipFill>
        <a:blip xmlns:r="http://schemas.openxmlformats.org/officeDocument/2006/relationships" r:embed="rId805" cstate="email">
          <a:extLst>
            <a:ext uri="{28A0092B-C50C-407E-A947-70E740481C1C}">
              <a14:useLocalDpi xmlns:a14="http://schemas.microsoft.com/office/drawing/2010/main"/>
            </a:ext>
          </a:extLst>
        </a:blip>
        <a:srcRect/>
        <a:stretch>
          <a:fillRect/>
        </a:stretch>
      </xdr:blipFill>
      <xdr:spPr bwMode="auto">
        <a:xfrm>
          <a:off x="1460750" y="1213879085"/>
          <a:ext cx="1070096" cy="11383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350860</xdr:colOff>
      <xdr:row>987</xdr:row>
      <xdr:rowOff>88652</xdr:rowOff>
    </xdr:from>
    <xdr:to>
      <xdr:col>1</xdr:col>
      <xdr:colOff>1221718</xdr:colOff>
      <xdr:row>987</xdr:row>
      <xdr:rowOff>1252604</xdr:rowOff>
    </xdr:to>
    <xdr:pic>
      <xdr:nvPicPr>
        <xdr:cNvPr id="948" name="Imagen 947" descr="Deluxe 2 Tier &quot;X&quot; Style Keyboard Stand-GFW-KEY-5100X - Gator Frameworks">
          <a:extLst>
            <a:ext uri="{FF2B5EF4-FFF2-40B4-BE49-F238E27FC236}">
              <a16:creationId xmlns:a16="http://schemas.microsoft.com/office/drawing/2014/main" id="{946D75C0-BA51-4D79-86EE-4D53E88537D9}"/>
            </a:ext>
          </a:extLst>
        </xdr:cNvPr>
        <xdr:cNvPicPr>
          <a:picLocks noChangeAspect="1" noChangeArrowheads="1"/>
        </xdr:cNvPicPr>
      </xdr:nvPicPr>
      <xdr:blipFill rotWithShape="1">
        <a:blip xmlns:r="http://schemas.openxmlformats.org/officeDocument/2006/relationships" r:embed="rId806" cstate="email">
          <a:extLst>
            <a:ext uri="{28A0092B-C50C-407E-A947-70E740481C1C}">
              <a14:useLocalDpi xmlns:a14="http://schemas.microsoft.com/office/drawing/2010/main"/>
            </a:ext>
          </a:extLst>
        </a:blip>
        <a:srcRect/>
        <a:stretch/>
      </xdr:blipFill>
      <xdr:spPr bwMode="auto">
        <a:xfrm>
          <a:off x="1465285" y="1241777177"/>
          <a:ext cx="870858" cy="1163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321293</xdr:colOff>
      <xdr:row>988</xdr:row>
      <xdr:rowOff>175290</xdr:rowOff>
    </xdr:from>
    <xdr:to>
      <xdr:col>1</xdr:col>
      <xdr:colOff>1208110</xdr:colOff>
      <xdr:row>988</xdr:row>
      <xdr:rowOff>1145887</xdr:rowOff>
    </xdr:to>
    <xdr:pic>
      <xdr:nvPicPr>
        <xdr:cNvPr id="949" name="Imagen 948" descr="Z-Style Keyboard Stand – GFWKEYZ0500 - Gator Frameworks">
          <a:extLst>
            <a:ext uri="{FF2B5EF4-FFF2-40B4-BE49-F238E27FC236}">
              <a16:creationId xmlns:a16="http://schemas.microsoft.com/office/drawing/2014/main" id="{2658C6EF-15E3-451B-B133-E5FF64A9E1E5}"/>
            </a:ext>
          </a:extLst>
        </xdr:cNvPr>
        <xdr:cNvPicPr>
          <a:picLocks noChangeAspect="1" noChangeArrowheads="1"/>
        </xdr:cNvPicPr>
      </xdr:nvPicPr>
      <xdr:blipFill>
        <a:blip xmlns:r="http://schemas.openxmlformats.org/officeDocument/2006/relationships" r:embed="rId807" cstate="email">
          <a:extLst>
            <a:ext uri="{28A0092B-C50C-407E-A947-70E740481C1C}">
              <a14:useLocalDpi xmlns:a14="http://schemas.microsoft.com/office/drawing/2010/main"/>
            </a:ext>
          </a:extLst>
        </a:blip>
        <a:srcRect/>
        <a:stretch>
          <a:fillRect/>
        </a:stretch>
      </xdr:blipFill>
      <xdr:spPr bwMode="auto">
        <a:xfrm>
          <a:off x="1435718" y="1243130640"/>
          <a:ext cx="886817" cy="9705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146963</xdr:colOff>
      <xdr:row>990</xdr:row>
      <xdr:rowOff>58027</xdr:rowOff>
    </xdr:from>
    <xdr:to>
      <xdr:col>1</xdr:col>
      <xdr:colOff>1376338</xdr:colOff>
      <xdr:row>990</xdr:row>
      <xdr:rowOff>1244570</xdr:rowOff>
    </xdr:to>
    <xdr:pic>
      <xdr:nvPicPr>
        <xdr:cNvPr id="950" name="Imagen 949" descr="🧇 Gator Frameworks GFW-HP-HANGERDESK Soporte para Auriculares para  Escritorio | Audio Pro Perú">
          <a:extLst>
            <a:ext uri="{FF2B5EF4-FFF2-40B4-BE49-F238E27FC236}">
              <a16:creationId xmlns:a16="http://schemas.microsoft.com/office/drawing/2014/main" id="{B8D18DA7-1F44-4DF6-ACB3-354D3A5868A4}"/>
            </a:ext>
          </a:extLst>
        </xdr:cNvPr>
        <xdr:cNvPicPr>
          <a:picLocks noChangeAspect="1" noChangeArrowheads="1"/>
        </xdr:cNvPicPr>
      </xdr:nvPicPr>
      <xdr:blipFill>
        <a:blip xmlns:r="http://schemas.openxmlformats.org/officeDocument/2006/relationships" r:embed="rId792" cstate="email">
          <a:extLst>
            <a:ext uri="{28A0092B-C50C-407E-A947-70E740481C1C}">
              <a14:useLocalDpi xmlns:a14="http://schemas.microsoft.com/office/drawing/2010/main"/>
            </a:ext>
          </a:extLst>
        </a:blip>
        <a:srcRect/>
        <a:stretch>
          <a:fillRect/>
        </a:stretch>
      </xdr:blipFill>
      <xdr:spPr bwMode="auto">
        <a:xfrm>
          <a:off x="1261388" y="1245547027"/>
          <a:ext cx="1229375" cy="11865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176199</xdr:colOff>
      <xdr:row>992</xdr:row>
      <xdr:rowOff>104052</xdr:rowOff>
    </xdr:from>
    <xdr:to>
      <xdr:col>1</xdr:col>
      <xdr:colOff>1344180</xdr:colOff>
      <xdr:row>992</xdr:row>
      <xdr:rowOff>1225988</xdr:rowOff>
    </xdr:to>
    <xdr:pic>
      <xdr:nvPicPr>
        <xdr:cNvPr id="951" name="Imagen 950" descr="Amazon.com: Gator Frameworks Universal Shockmount For Microphones 55-60Mm  In Diameter (GFW-MIC-SM5560): Musical Instruments">
          <a:extLst>
            <a:ext uri="{FF2B5EF4-FFF2-40B4-BE49-F238E27FC236}">
              <a16:creationId xmlns:a16="http://schemas.microsoft.com/office/drawing/2014/main" id="{D02C42C1-8977-4B1D-8505-475053CDC83B}"/>
            </a:ext>
          </a:extLst>
        </xdr:cNvPr>
        <xdr:cNvPicPr>
          <a:picLocks noChangeAspect="1" noChangeArrowheads="1"/>
        </xdr:cNvPicPr>
      </xdr:nvPicPr>
      <xdr:blipFill>
        <a:blip xmlns:r="http://schemas.openxmlformats.org/officeDocument/2006/relationships" r:embed="rId808" cstate="email">
          <a:extLst>
            <a:ext uri="{28A0092B-C50C-407E-A947-70E740481C1C}">
              <a14:useLocalDpi xmlns:a14="http://schemas.microsoft.com/office/drawing/2010/main"/>
            </a:ext>
          </a:extLst>
        </a:blip>
        <a:srcRect/>
        <a:stretch>
          <a:fillRect/>
        </a:stretch>
      </xdr:blipFill>
      <xdr:spPr bwMode="auto">
        <a:xfrm>
          <a:off x="1290624" y="1248126702"/>
          <a:ext cx="1167981" cy="11219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187941</xdr:colOff>
      <xdr:row>991</xdr:row>
      <xdr:rowOff>81039</xdr:rowOff>
    </xdr:from>
    <xdr:to>
      <xdr:col>1</xdr:col>
      <xdr:colOff>1344181</xdr:colOff>
      <xdr:row>991</xdr:row>
      <xdr:rowOff>1232829</xdr:rowOff>
    </xdr:to>
    <xdr:pic>
      <xdr:nvPicPr>
        <xdr:cNvPr id="952" name="Imagen 951" descr="Gator Frameworks - GFW-MIC-SM4248 Amortiguador universal para micrófonos de  42-48 mm de diámetro - Audio Store">
          <a:extLst>
            <a:ext uri="{FF2B5EF4-FFF2-40B4-BE49-F238E27FC236}">
              <a16:creationId xmlns:a16="http://schemas.microsoft.com/office/drawing/2014/main" id="{AF4F8F9A-51C4-490E-84F2-E1FB612468AD}"/>
            </a:ext>
          </a:extLst>
        </xdr:cNvPr>
        <xdr:cNvPicPr>
          <a:picLocks noChangeAspect="1" noChangeArrowheads="1"/>
        </xdr:cNvPicPr>
      </xdr:nvPicPr>
      <xdr:blipFill>
        <a:blip xmlns:r="http://schemas.openxmlformats.org/officeDocument/2006/relationships" r:embed="rId809" cstate="email">
          <a:extLst>
            <a:ext uri="{28A0092B-C50C-407E-A947-70E740481C1C}">
              <a14:useLocalDpi xmlns:a14="http://schemas.microsoft.com/office/drawing/2010/main"/>
            </a:ext>
          </a:extLst>
        </a:blip>
        <a:srcRect/>
        <a:stretch>
          <a:fillRect/>
        </a:stretch>
      </xdr:blipFill>
      <xdr:spPr bwMode="auto">
        <a:xfrm>
          <a:off x="1302366" y="1246836864"/>
          <a:ext cx="1156240" cy="11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145677</xdr:colOff>
      <xdr:row>993</xdr:row>
      <xdr:rowOff>22017</xdr:rowOff>
    </xdr:from>
    <xdr:to>
      <xdr:col>1</xdr:col>
      <xdr:colOff>1371668</xdr:colOff>
      <xdr:row>993</xdr:row>
      <xdr:rowOff>1225978</xdr:rowOff>
    </xdr:to>
    <xdr:grpSp>
      <xdr:nvGrpSpPr>
        <xdr:cNvPr id="953" name="Grupo 952">
          <a:extLst>
            <a:ext uri="{FF2B5EF4-FFF2-40B4-BE49-F238E27FC236}">
              <a16:creationId xmlns:a16="http://schemas.microsoft.com/office/drawing/2014/main" id="{2811CCC5-9C0E-4ADC-9F41-6AB40D901082}"/>
            </a:ext>
          </a:extLst>
        </xdr:cNvPr>
        <xdr:cNvGrpSpPr/>
      </xdr:nvGrpSpPr>
      <xdr:grpSpPr>
        <a:xfrm>
          <a:off x="1255059" y="1248760723"/>
          <a:ext cx="1225991" cy="1203961"/>
          <a:chOff x="1186556" y="13865679"/>
          <a:chExt cx="1225991" cy="1295401"/>
        </a:xfrm>
      </xdr:grpSpPr>
      <xdr:pic>
        <xdr:nvPicPr>
          <xdr:cNvPr id="954" name="Imagen 953" descr="Frameworks Clamp-On Studio Monitor Stand">
            <a:extLst>
              <a:ext uri="{FF2B5EF4-FFF2-40B4-BE49-F238E27FC236}">
                <a16:creationId xmlns:a16="http://schemas.microsoft.com/office/drawing/2014/main" id="{E980BE59-25E3-C969-B9E2-0977EE8806F5}"/>
              </a:ext>
            </a:extLst>
          </xdr:cNvPr>
          <xdr:cNvPicPr>
            <a:picLocks noChangeAspect="1" noChangeArrowheads="1"/>
          </xdr:cNvPicPr>
        </xdr:nvPicPr>
        <xdr:blipFill rotWithShape="1">
          <a:blip xmlns:r="http://schemas.openxmlformats.org/officeDocument/2006/relationships" r:embed="rId810" cstate="email">
            <a:extLst>
              <a:ext uri="{28A0092B-C50C-407E-A947-70E740481C1C}">
                <a14:useLocalDpi xmlns:a14="http://schemas.microsoft.com/office/drawing/2010/main"/>
              </a:ext>
            </a:extLst>
          </a:blip>
          <a:srcRect/>
          <a:stretch/>
        </xdr:blipFill>
        <xdr:spPr bwMode="auto">
          <a:xfrm>
            <a:off x="1186556" y="13892893"/>
            <a:ext cx="677622" cy="123151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55" name="Imagen 954" descr="Frameworks Clamp-On Studio Monitor Stand">
            <a:extLst>
              <a:ext uri="{FF2B5EF4-FFF2-40B4-BE49-F238E27FC236}">
                <a16:creationId xmlns:a16="http://schemas.microsoft.com/office/drawing/2014/main" id="{A05F1D10-BADD-E838-2D7C-D2F05D4769E7}"/>
              </a:ext>
            </a:extLst>
          </xdr:cNvPr>
          <xdr:cNvPicPr>
            <a:picLocks noChangeAspect="1" noChangeArrowheads="1"/>
          </xdr:cNvPicPr>
        </xdr:nvPicPr>
        <xdr:blipFill rotWithShape="1">
          <a:blip xmlns:r="http://schemas.openxmlformats.org/officeDocument/2006/relationships" r:embed="rId811" cstate="email">
            <a:extLst>
              <a:ext uri="{28A0092B-C50C-407E-A947-70E740481C1C}">
                <a14:useLocalDpi xmlns:a14="http://schemas.microsoft.com/office/drawing/2010/main"/>
              </a:ext>
            </a:extLst>
          </a:blip>
          <a:srcRect/>
          <a:stretch/>
        </xdr:blipFill>
        <xdr:spPr bwMode="auto">
          <a:xfrm>
            <a:off x="1660073" y="13865679"/>
            <a:ext cx="752474" cy="129540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350859</xdr:colOff>
      <xdr:row>962</xdr:row>
      <xdr:rowOff>89647</xdr:rowOff>
    </xdr:from>
    <xdr:to>
      <xdr:col>1</xdr:col>
      <xdr:colOff>1167289</xdr:colOff>
      <xdr:row>962</xdr:row>
      <xdr:rowOff>1252441</xdr:rowOff>
    </xdr:to>
    <xdr:pic>
      <xdr:nvPicPr>
        <xdr:cNvPr id="956" name="Imagen 955" descr="Frameworks RI-MUSICSTD1 Folding Music Stand With Carry Bag (12)">
          <a:extLst>
            <a:ext uri="{FF2B5EF4-FFF2-40B4-BE49-F238E27FC236}">
              <a16:creationId xmlns:a16="http://schemas.microsoft.com/office/drawing/2014/main" id="{8761EE25-8D02-4C09-BA3B-A2743B0BE28A}"/>
            </a:ext>
          </a:extLst>
        </xdr:cNvPr>
        <xdr:cNvPicPr>
          <a:picLocks noChangeAspect="1" noChangeArrowheads="1"/>
        </xdr:cNvPicPr>
      </xdr:nvPicPr>
      <xdr:blipFill rotWithShape="1">
        <a:blip xmlns:r="http://schemas.openxmlformats.org/officeDocument/2006/relationships" r:embed="rId812" cstate="email">
          <a:extLst>
            <a:ext uri="{28A0092B-C50C-407E-A947-70E740481C1C}">
              <a14:useLocalDpi xmlns:a14="http://schemas.microsoft.com/office/drawing/2010/main"/>
            </a:ext>
          </a:extLst>
        </a:blip>
        <a:srcRect/>
        <a:stretch/>
      </xdr:blipFill>
      <xdr:spPr bwMode="auto">
        <a:xfrm>
          <a:off x="1465284" y="1210107547"/>
          <a:ext cx="816430" cy="1162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367533</xdr:colOff>
      <xdr:row>1010</xdr:row>
      <xdr:rowOff>39219</xdr:rowOff>
    </xdr:from>
    <xdr:to>
      <xdr:col>1</xdr:col>
      <xdr:colOff>1331941</xdr:colOff>
      <xdr:row>1010</xdr:row>
      <xdr:rowOff>1187221</xdr:rowOff>
    </xdr:to>
    <xdr:pic>
      <xdr:nvPicPr>
        <xdr:cNvPr id="957" name="5 Imagen">
          <a:extLst>
            <a:ext uri="{FF2B5EF4-FFF2-40B4-BE49-F238E27FC236}">
              <a16:creationId xmlns:a16="http://schemas.microsoft.com/office/drawing/2014/main" id="{EC00B3AF-DB32-44CE-B4DE-9CDAF5E71861}"/>
            </a:ext>
          </a:extLst>
        </xdr:cNvPr>
        <xdr:cNvPicPr>
          <a:picLocks noChangeAspect="1"/>
        </xdr:cNvPicPr>
      </xdr:nvPicPr>
      <xdr:blipFill>
        <a:blip xmlns:r="http://schemas.openxmlformats.org/officeDocument/2006/relationships" r:embed="rId813" cstate="email">
          <a:extLst>
            <a:ext uri="{28A0092B-C50C-407E-A947-70E740481C1C}">
              <a14:useLocalDpi xmlns:a14="http://schemas.microsoft.com/office/drawing/2010/main"/>
            </a:ext>
          </a:extLst>
        </a:blip>
        <a:stretch>
          <a:fillRect/>
        </a:stretch>
      </xdr:blipFill>
      <xdr:spPr>
        <a:xfrm>
          <a:off x="1481958" y="1270864719"/>
          <a:ext cx="964408" cy="1148002"/>
        </a:xfrm>
        <a:prstGeom prst="rect">
          <a:avLst/>
        </a:prstGeom>
      </xdr:spPr>
    </xdr:pic>
    <xdr:clientData/>
  </xdr:twoCellAnchor>
  <xdr:twoCellAnchor>
    <xdr:from>
      <xdr:col>1</xdr:col>
      <xdr:colOff>424963</xdr:colOff>
      <xdr:row>1012</xdr:row>
      <xdr:rowOff>52527</xdr:rowOff>
    </xdr:from>
    <xdr:to>
      <xdr:col>1</xdr:col>
      <xdr:colOff>1186963</xdr:colOff>
      <xdr:row>1012</xdr:row>
      <xdr:rowOff>1156481</xdr:rowOff>
    </xdr:to>
    <xdr:pic>
      <xdr:nvPicPr>
        <xdr:cNvPr id="958" name="1158 Imagen" descr="GFW-SPK-3000.jpg">
          <a:extLst>
            <a:ext uri="{FF2B5EF4-FFF2-40B4-BE49-F238E27FC236}">
              <a16:creationId xmlns:a16="http://schemas.microsoft.com/office/drawing/2014/main" id="{ABE60B03-7543-49BF-BD03-436DB46D5A62}"/>
            </a:ext>
          </a:extLst>
        </xdr:cNvPr>
        <xdr:cNvPicPr>
          <a:picLocks noChangeAspect="1"/>
        </xdr:cNvPicPr>
      </xdr:nvPicPr>
      <xdr:blipFill>
        <a:blip xmlns:r="http://schemas.openxmlformats.org/officeDocument/2006/relationships" r:embed="rId814" cstate="email"/>
        <a:stretch>
          <a:fillRect/>
        </a:stretch>
      </xdr:blipFill>
      <xdr:spPr>
        <a:xfrm>
          <a:off x="1539388" y="1273411677"/>
          <a:ext cx="762000" cy="1103954"/>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330115</xdr:colOff>
      <xdr:row>996</xdr:row>
      <xdr:rowOff>120047</xdr:rowOff>
    </xdr:from>
    <xdr:to>
      <xdr:col>1</xdr:col>
      <xdr:colOff>1296222</xdr:colOff>
      <xdr:row>996</xdr:row>
      <xdr:rowOff>1237314</xdr:rowOff>
    </xdr:to>
    <xdr:pic>
      <xdr:nvPicPr>
        <xdr:cNvPr id="959" name="1195 Imagen" descr="GFW-MIC-0250.jpg_340.jpg">
          <a:extLst>
            <a:ext uri="{FF2B5EF4-FFF2-40B4-BE49-F238E27FC236}">
              <a16:creationId xmlns:a16="http://schemas.microsoft.com/office/drawing/2014/main" id="{C67276FF-0359-41C0-A1A4-5D75F1BBCC57}"/>
            </a:ext>
          </a:extLst>
        </xdr:cNvPr>
        <xdr:cNvPicPr>
          <a:picLocks noChangeAspect="1"/>
        </xdr:cNvPicPr>
      </xdr:nvPicPr>
      <xdr:blipFill>
        <a:blip xmlns:r="http://schemas.openxmlformats.org/officeDocument/2006/relationships" r:embed="rId815" cstate="email"/>
        <a:stretch>
          <a:fillRect/>
        </a:stretch>
      </xdr:blipFill>
      <xdr:spPr>
        <a:xfrm>
          <a:off x="1444540" y="1253209997"/>
          <a:ext cx="966107" cy="1117267"/>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302901</xdr:colOff>
      <xdr:row>997</xdr:row>
      <xdr:rowOff>6989</xdr:rowOff>
    </xdr:from>
    <xdr:to>
      <xdr:col>1</xdr:col>
      <xdr:colOff>1259723</xdr:colOff>
      <xdr:row>997</xdr:row>
      <xdr:rowOff>1177203</xdr:rowOff>
    </xdr:to>
    <xdr:pic>
      <xdr:nvPicPr>
        <xdr:cNvPr id="960" name="1196 Imagen" descr="GFW-MIC-0251.jpg_340.jpg">
          <a:extLst>
            <a:ext uri="{FF2B5EF4-FFF2-40B4-BE49-F238E27FC236}">
              <a16:creationId xmlns:a16="http://schemas.microsoft.com/office/drawing/2014/main" id="{6DDD0B1A-F7F8-4FD5-AEE4-5BA4B2D06392}"/>
            </a:ext>
          </a:extLst>
        </xdr:cNvPr>
        <xdr:cNvPicPr>
          <a:picLocks noChangeAspect="1"/>
        </xdr:cNvPicPr>
      </xdr:nvPicPr>
      <xdr:blipFill>
        <a:blip xmlns:r="http://schemas.openxmlformats.org/officeDocument/2006/relationships" r:embed="rId816" cstate="email"/>
        <a:stretch>
          <a:fillRect/>
        </a:stretch>
      </xdr:blipFill>
      <xdr:spPr>
        <a:xfrm>
          <a:off x="1417326" y="1254363764"/>
          <a:ext cx="956822" cy="1170214"/>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302902</xdr:colOff>
      <xdr:row>998</xdr:row>
      <xdr:rowOff>84428</xdr:rowOff>
    </xdr:from>
    <xdr:to>
      <xdr:col>1</xdr:col>
      <xdr:colOff>1255402</xdr:colOff>
      <xdr:row>998</xdr:row>
      <xdr:rowOff>1060517</xdr:rowOff>
    </xdr:to>
    <xdr:pic>
      <xdr:nvPicPr>
        <xdr:cNvPr id="961" name="1197 Imagen" descr="GFW-MIC-0821-1.jpg">
          <a:extLst>
            <a:ext uri="{FF2B5EF4-FFF2-40B4-BE49-F238E27FC236}">
              <a16:creationId xmlns:a16="http://schemas.microsoft.com/office/drawing/2014/main" id="{1C777C53-29E1-4827-B826-AE828C4B7B15}"/>
            </a:ext>
          </a:extLst>
        </xdr:cNvPr>
        <xdr:cNvPicPr>
          <a:picLocks noChangeAspect="1"/>
        </xdr:cNvPicPr>
      </xdr:nvPicPr>
      <xdr:blipFill>
        <a:blip xmlns:r="http://schemas.openxmlformats.org/officeDocument/2006/relationships" r:embed="rId817" cstate="email"/>
        <a:stretch>
          <a:fillRect/>
        </a:stretch>
      </xdr:blipFill>
      <xdr:spPr>
        <a:xfrm>
          <a:off x="1417327" y="1255708028"/>
          <a:ext cx="952500" cy="976089"/>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534220</xdr:colOff>
      <xdr:row>1001</xdr:row>
      <xdr:rowOff>1252242</xdr:rowOff>
    </xdr:from>
    <xdr:to>
      <xdr:col>1</xdr:col>
      <xdr:colOff>996863</xdr:colOff>
      <xdr:row>1002</xdr:row>
      <xdr:rowOff>1142585</xdr:rowOff>
    </xdr:to>
    <xdr:pic>
      <xdr:nvPicPr>
        <xdr:cNvPr id="962" name="1198 Imagen" descr="GFW-MIC-1200.jpg">
          <a:extLst>
            <a:ext uri="{FF2B5EF4-FFF2-40B4-BE49-F238E27FC236}">
              <a16:creationId xmlns:a16="http://schemas.microsoft.com/office/drawing/2014/main" id="{EF95AEAC-37DF-4448-8279-1B7D41B069E5}"/>
            </a:ext>
          </a:extLst>
        </xdr:cNvPr>
        <xdr:cNvPicPr>
          <a:picLocks noChangeAspect="1"/>
        </xdr:cNvPicPr>
      </xdr:nvPicPr>
      <xdr:blipFill>
        <a:blip xmlns:r="http://schemas.openxmlformats.org/officeDocument/2006/relationships" r:embed="rId818" cstate="email">
          <a:extLst>
            <a:ext uri="{28A0092B-C50C-407E-A947-70E740481C1C}">
              <a14:useLocalDpi xmlns:a14="http://schemas.microsoft.com/office/drawing/2010/main"/>
            </a:ext>
          </a:extLst>
        </a:blip>
        <a:stretch>
          <a:fillRect/>
        </a:stretch>
      </xdr:blipFill>
      <xdr:spPr>
        <a:xfrm>
          <a:off x="1648645" y="1260676317"/>
          <a:ext cx="462643" cy="1157168"/>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425364</xdr:colOff>
      <xdr:row>1003</xdr:row>
      <xdr:rowOff>21013</xdr:rowOff>
    </xdr:from>
    <xdr:to>
      <xdr:col>1</xdr:col>
      <xdr:colOff>1119328</xdr:colOff>
      <xdr:row>1003</xdr:row>
      <xdr:rowOff>1164964</xdr:rowOff>
    </xdr:to>
    <xdr:pic>
      <xdr:nvPicPr>
        <xdr:cNvPr id="963" name="1199 Imagen" descr="GFW-MIC-2020.jpg">
          <a:extLst>
            <a:ext uri="{FF2B5EF4-FFF2-40B4-BE49-F238E27FC236}">
              <a16:creationId xmlns:a16="http://schemas.microsoft.com/office/drawing/2014/main" id="{802C381D-C2C4-4A28-94CD-D6A34F043958}"/>
            </a:ext>
          </a:extLst>
        </xdr:cNvPr>
        <xdr:cNvPicPr>
          <a:picLocks noChangeAspect="1"/>
        </xdr:cNvPicPr>
      </xdr:nvPicPr>
      <xdr:blipFill>
        <a:blip xmlns:r="http://schemas.openxmlformats.org/officeDocument/2006/relationships" r:embed="rId819" cstate="email"/>
        <a:stretch>
          <a:fillRect/>
        </a:stretch>
      </xdr:blipFill>
      <xdr:spPr>
        <a:xfrm>
          <a:off x="1539789" y="1261978738"/>
          <a:ext cx="693964" cy="1143951"/>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504265</xdr:colOff>
      <xdr:row>1006</xdr:row>
      <xdr:rowOff>58510</xdr:rowOff>
    </xdr:from>
    <xdr:to>
      <xdr:col>1</xdr:col>
      <xdr:colOff>1239392</xdr:colOff>
      <xdr:row>1006</xdr:row>
      <xdr:rowOff>1126000</xdr:rowOff>
    </xdr:to>
    <xdr:pic>
      <xdr:nvPicPr>
        <xdr:cNvPr id="964" name="1200 Imagen" descr="GFW-MIC-2120.jpg">
          <a:extLst>
            <a:ext uri="{FF2B5EF4-FFF2-40B4-BE49-F238E27FC236}">
              <a16:creationId xmlns:a16="http://schemas.microsoft.com/office/drawing/2014/main" id="{0551FA1A-B1E4-4246-BBAD-472BC452FDB2}"/>
            </a:ext>
          </a:extLst>
        </xdr:cNvPr>
        <xdr:cNvPicPr>
          <a:picLocks noChangeAspect="1"/>
        </xdr:cNvPicPr>
      </xdr:nvPicPr>
      <xdr:blipFill>
        <a:blip xmlns:r="http://schemas.openxmlformats.org/officeDocument/2006/relationships" r:embed="rId820" cstate="email">
          <a:extLst>
            <a:ext uri="{28A0092B-C50C-407E-A947-70E740481C1C}">
              <a14:useLocalDpi xmlns:a14="http://schemas.microsoft.com/office/drawing/2010/main"/>
            </a:ext>
          </a:extLst>
        </a:blip>
        <a:stretch>
          <a:fillRect/>
        </a:stretch>
      </xdr:blipFill>
      <xdr:spPr>
        <a:xfrm>
          <a:off x="1618690" y="1265816710"/>
          <a:ext cx="735127" cy="106749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343725</xdr:colOff>
      <xdr:row>1011</xdr:row>
      <xdr:rowOff>17309</xdr:rowOff>
    </xdr:from>
    <xdr:to>
      <xdr:col>1</xdr:col>
      <xdr:colOff>1284318</xdr:colOff>
      <xdr:row>1011</xdr:row>
      <xdr:rowOff>1121526</xdr:rowOff>
    </xdr:to>
    <xdr:pic>
      <xdr:nvPicPr>
        <xdr:cNvPr id="965" name="1201 Imagen" descr="GFW-MIC-CLIPW.jpg">
          <a:extLst>
            <a:ext uri="{FF2B5EF4-FFF2-40B4-BE49-F238E27FC236}">
              <a16:creationId xmlns:a16="http://schemas.microsoft.com/office/drawing/2014/main" id="{C6AAF7F2-3897-4538-AA62-9C993F1B4526}"/>
            </a:ext>
          </a:extLst>
        </xdr:cNvPr>
        <xdr:cNvPicPr>
          <a:picLocks noChangeAspect="1"/>
        </xdr:cNvPicPr>
      </xdr:nvPicPr>
      <xdr:blipFill>
        <a:blip xmlns:r="http://schemas.openxmlformats.org/officeDocument/2006/relationships" r:embed="rId821" cstate="email"/>
        <a:stretch>
          <a:fillRect/>
        </a:stretch>
      </xdr:blipFill>
      <xdr:spPr>
        <a:xfrm>
          <a:off x="1458150" y="1272109634"/>
          <a:ext cx="940593" cy="1104217"/>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300500</xdr:colOff>
      <xdr:row>1014</xdr:row>
      <xdr:rowOff>255118</xdr:rowOff>
    </xdr:from>
    <xdr:to>
      <xdr:col>1</xdr:col>
      <xdr:colOff>1284909</xdr:colOff>
      <xdr:row>1014</xdr:row>
      <xdr:rowOff>1112368</xdr:rowOff>
    </xdr:to>
    <xdr:pic>
      <xdr:nvPicPr>
        <xdr:cNvPr id="966" name="1202 Imagen" descr="GFW-UTILITY-TBL.jpg">
          <a:extLst>
            <a:ext uri="{FF2B5EF4-FFF2-40B4-BE49-F238E27FC236}">
              <a16:creationId xmlns:a16="http://schemas.microsoft.com/office/drawing/2014/main" id="{9F37573D-4DD5-4721-8A4F-8E11F4D8FEA7}"/>
            </a:ext>
          </a:extLst>
        </xdr:cNvPr>
        <xdr:cNvPicPr>
          <a:picLocks noChangeAspect="1"/>
        </xdr:cNvPicPr>
      </xdr:nvPicPr>
      <xdr:blipFill>
        <a:blip xmlns:r="http://schemas.openxmlformats.org/officeDocument/2006/relationships" r:embed="rId822" cstate="email"/>
        <a:stretch>
          <a:fillRect/>
        </a:stretch>
      </xdr:blipFill>
      <xdr:spPr>
        <a:xfrm>
          <a:off x="1414925" y="1276147918"/>
          <a:ext cx="984409" cy="857250"/>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236567</xdr:colOff>
      <xdr:row>1000</xdr:row>
      <xdr:rowOff>140771</xdr:rowOff>
    </xdr:from>
    <xdr:to>
      <xdr:col>1</xdr:col>
      <xdr:colOff>1388009</xdr:colOff>
      <xdr:row>1000</xdr:row>
      <xdr:rowOff>1081364</xdr:rowOff>
    </xdr:to>
    <xdr:pic>
      <xdr:nvPicPr>
        <xdr:cNvPr id="967" name="3471 Imagen">
          <a:extLst>
            <a:ext uri="{FF2B5EF4-FFF2-40B4-BE49-F238E27FC236}">
              <a16:creationId xmlns:a16="http://schemas.microsoft.com/office/drawing/2014/main" id="{CEA659BF-9D49-4FE8-BF11-2F7F71E10F1A}"/>
            </a:ext>
          </a:extLst>
        </xdr:cNvPr>
        <xdr:cNvPicPr>
          <a:picLocks noChangeAspect="1"/>
        </xdr:cNvPicPr>
      </xdr:nvPicPr>
      <xdr:blipFill>
        <a:blip xmlns:r="http://schemas.openxmlformats.org/officeDocument/2006/relationships" r:embed="rId823" cstate="email">
          <a:extLst>
            <a:ext uri="{28A0092B-C50C-407E-A947-70E740481C1C}">
              <a14:useLocalDpi xmlns:a14="http://schemas.microsoft.com/office/drawing/2010/main"/>
            </a:ext>
          </a:extLst>
        </a:blip>
        <a:stretch>
          <a:fillRect/>
        </a:stretch>
      </xdr:blipFill>
      <xdr:spPr>
        <a:xfrm>
          <a:off x="1350992" y="1258298021"/>
          <a:ext cx="1151442" cy="940593"/>
        </a:xfrm>
        <a:prstGeom prst="rect">
          <a:avLst/>
        </a:prstGeom>
      </xdr:spPr>
    </xdr:pic>
    <xdr:clientData/>
  </xdr:twoCellAnchor>
  <xdr:twoCellAnchor>
    <xdr:from>
      <xdr:col>1</xdr:col>
      <xdr:colOff>294053</xdr:colOff>
      <xdr:row>1001</xdr:row>
      <xdr:rowOff>231821</xdr:rowOff>
    </xdr:from>
    <xdr:to>
      <xdr:col>1</xdr:col>
      <xdr:colOff>1369581</xdr:colOff>
      <xdr:row>1001</xdr:row>
      <xdr:rowOff>970006</xdr:rowOff>
    </xdr:to>
    <xdr:pic>
      <xdr:nvPicPr>
        <xdr:cNvPr id="968" name="3473 Imagen">
          <a:extLst>
            <a:ext uri="{FF2B5EF4-FFF2-40B4-BE49-F238E27FC236}">
              <a16:creationId xmlns:a16="http://schemas.microsoft.com/office/drawing/2014/main" id="{F0330975-0E2C-488D-BA5B-ACF347683DED}"/>
            </a:ext>
          </a:extLst>
        </xdr:cNvPr>
        <xdr:cNvPicPr>
          <a:picLocks noChangeAspect="1"/>
        </xdr:cNvPicPr>
      </xdr:nvPicPr>
      <xdr:blipFill>
        <a:blip xmlns:r="http://schemas.openxmlformats.org/officeDocument/2006/relationships" r:embed="rId824" cstate="email">
          <a:extLst>
            <a:ext uri="{28A0092B-C50C-407E-A947-70E740481C1C}">
              <a14:useLocalDpi xmlns:a14="http://schemas.microsoft.com/office/drawing/2010/main"/>
            </a:ext>
          </a:extLst>
        </a:blip>
        <a:stretch>
          <a:fillRect/>
        </a:stretch>
      </xdr:blipFill>
      <xdr:spPr>
        <a:xfrm>
          <a:off x="1408478" y="1259655896"/>
          <a:ext cx="1075528" cy="738185"/>
        </a:xfrm>
        <a:prstGeom prst="rect">
          <a:avLst/>
        </a:prstGeom>
      </xdr:spPr>
    </xdr:pic>
    <xdr:clientData/>
  </xdr:twoCellAnchor>
  <xdr:twoCellAnchor>
    <xdr:from>
      <xdr:col>1</xdr:col>
      <xdr:colOff>201705</xdr:colOff>
      <xdr:row>999</xdr:row>
      <xdr:rowOff>15913</xdr:rowOff>
    </xdr:from>
    <xdr:to>
      <xdr:col>1</xdr:col>
      <xdr:colOff>1428276</xdr:colOff>
      <xdr:row>999</xdr:row>
      <xdr:rowOff>1194632</xdr:rowOff>
    </xdr:to>
    <xdr:grpSp>
      <xdr:nvGrpSpPr>
        <xdr:cNvPr id="969" name="3608 Grupo">
          <a:extLst>
            <a:ext uri="{FF2B5EF4-FFF2-40B4-BE49-F238E27FC236}">
              <a16:creationId xmlns:a16="http://schemas.microsoft.com/office/drawing/2014/main" id="{BB05DD36-8739-4169-92E0-1B4406C44F4C}"/>
            </a:ext>
          </a:extLst>
        </xdr:cNvPr>
        <xdr:cNvGrpSpPr/>
      </xdr:nvGrpSpPr>
      <xdr:grpSpPr>
        <a:xfrm>
          <a:off x="1311087" y="1256352207"/>
          <a:ext cx="1226571" cy="1178719"/>
          <a:chOff x="856201" y="621410999"/>
          <a:chExt cx="1232286" cy="1178719"/>
        </a:xfrm>
      </xdr:grpSpPr>
      <xdr:pic>
        <xdr:nvPicPr>
          <xdr:cNvPr id="970" name="3299 Imagen">
            <a:extLst>
              <a:ext uri="{FF2B5EF4-FFF2-40B4-BE49-F238E27FC236}">
                <a16:creationId xmlns:a16="http://schemas.microsoft.com/office/drawing/2014/main" id="{9A237CCA-D689-6343-2815-AC71F543473F}"/>
              </a:ext>
            </a:extLst>
          </xdr:cNvPr>
          <xdr:cNvPicPr>
            <a:picLocks noChangeAspect="1"/>
          </xdr:cNvPicPr>
        </xdr:nvPicPr>
        <xdr:blipFill rotWithShape="1">
          <a:blip xmlns:r="http://schemas.openxmlformats.org/officeDocument/2006/relationships" r:embed="rId825" cstate="email">
            <a:extLst>
              <a:ext uri="{BEBA8EAE-BF5A-486C-A8C5-ECC9F3942E4B}">
                <a14:imgProps xmlns:a14="http://schemas.microsoft.com/office/drawing/2010/main">
                  <a14:imgLayer r:embed="rId826">
                    <a14:imgEffect>
                      <a14:backgroundRemoval t="0" b="100000" l="0" r="100000"/>
                    </a14:imgEffect>
                  </a14:imgLayer>
                </a14:imgProps>
              </a:ext>
              <a:ext uri="{28A0092B-C50C-407E-A947-70E740481C1C}">
                <a14:useLocalDpi xmlns:a14="http://schemas.microsoft.com/office/drawing/2010/main"/>
              </a:ext>
            </a:extLst>
          </a:blip>
          <a:srcRect/>
          <a:stretch/>
        </xdr:blipFill>
        <xdr:spPr>
          <a:xfrm>
            <a:off x="856201" y="621410999"/>
            <a:ext cx="353252" cy="1079752"/>
          </a:xfrm>
          <a:prstGeom prst="rect">
            <a:avLst/>
          </a:prstGeom>
        </xdr:spPr>
      </xdr:pic>
      <xdr:pic>
        <xdr:nvPicPr>
          <xdr:cNvPr id="971" name="3535 Imagen">
            <a:extLst>
              <a:ext uri="{FF2B5EF4-FFF2-40B4-BE49-F238E27FC236}">
                <a16:creationId xmlns:a16="http://schemas.microsoft.com/office/drawing/2014/main" id="{67560477-9DB4-7021-393A-8A5CE4EC3746}"/>
              </a:ext>
            </a:extLst>
          </xdr:cNvPr>
          <xdr:cNvPicPr>
            <a:picLocks noChangeAspect="1"/>
          </xdr:cNvPicPr>
        </xdr:nvPicPr>
        <xdr:blipFill rotWithShape="1">
          <a:blip xmlns:r="http://schemas.openxmlformats.org/officeDocument/2006/relationships" r:embed="rId827" cstate="email">
            <a:extLst>
              <a:ext uri="{BEBA8EAE-BF5A-486C-A8C5-ECC9F3942E4B}">
                <a14:imgProps xmlns:a14="http://schemas.microsoft.com/office/drawing/2010/main">
                  <a14:imgLayer r:embed="rId828">
                    <a14:imgEffect>
                      <a14:backgroundRemoval t="0" b="100000" l="0" r="100000">
                        <a14:foregroundMark x1="43629" y1="73741" x2="43629" y2="73741"/>
                        <a14:foregroundMark x1="47490" y1="64388" x2="47490" y2="64388"/>
                        <a14:foregroundMark x1="50965" y1="65108" x2="50965" y2="65108"/>
                      </a14:backgroundRemoval>
                    </a14:imgEffect>
                  </a14:imgLayer>
                </a14:imgProps>
              </a:ext>
              <a:ext uri="{28A0092B-C50C-407E-A947-70E740481C1C}">
                <a14:useLocalDpi xmlns:a14="http://schemas.microsoft.com/office/drawing/2010/main"/>
              </a:ext>
            </a:extLst>
          </a:blip>
          <a:srcRect/>
          <a:stretch/>
        </xdr:blipFill>
        <xdr:spPr>
          <a:xfrm>
            <a:off x="1012070" y="621434812"/>
            <a:ext cx="1076417" cy="1154906"/>
          </a:xfrm>
          <a:prstGeom prst="rect">
            <a:avLst/>
          </a:prstGeom>
        </xdr:spPr>
      </xdr:pic>
    </xdr:grpSp>
    <xdr:clientData/>
  </xdr:twoCellAnchor>
  <xdr:twoCellAnchor>
    <xdr:from>
      <xdr:col>1</xdr:col>
      <xdr:colOff>392206</xdr:colOff>
      <xdr:row>1007</xdr:row>
      <xdr:rowOff>62744</xdr:rowOff>
    </xdr:from>
    <xdr:to>
      <xdr:col>1</xdr:col>
      <xdr:colOff>1286937</xdr:colOff>
      <xdr:row>1007</xdr:row>
      <xdr:rowOff>1191560</xdr:rowOff>
    </xdr:to>
    <xdr:pic>
      <xdr:nvPicPr>
        <xdr:cNvPr id="972" name="1323 Imagen" descr="http://www.tevelam.com.ar/3317-large_default/gator-sm50-kit-x2-soporte-monitor.jpg">
          <a:extLst>
            <a:ext uri="{FF2B5EF4-FFF2-40B4-BE49-F238E27FC236}">
              <a16:creationId xmlns:a16="http://schemas.microsoft.com/office/drawing/2014/main" id="{3B05F22B-EF15-4827-94EA-9634EBF987B5}"/>
            </a:ext>
          </a:extLst>
        </xdr:cNvPr>
        <xdr:cNvPicPr>
          <a:picLocks noChangeAspect="1" noChangeArrowheads="1"/>
        </xdr:cNvPicPr>
      </xdr:nvPicPr>
      <xdr:blipFill rotWithShape="1">
        <a:blip xmlns:r="http://schemas.openxmlformats.org/officeDocument/2006/relationships" r:embed="rId829" cstate="email">
          <a:extLst>
            <a:ext uri="{28A0092B-C50C-407E-A947-70E740481C1C}">
              <a14:useLocalDpi xmlns:a14="http://schemas.microsoft.com/office/drawing/2010/main"/>
            </a:ext>
          </a:extLst>
        </a:blip>
        <a:srcRect/>
        <a:stretch/>
      </xdr:blipFill>
      <xdr:spPr bwMode="auto">
        <a:xfrm>
          <a:off x="1506631" y="1267087769"/>
          <a:ext cx="894731" cy="1128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94953</xdr:colOff>
      <xdr:row>1016</xdr:row>
      <xdr:rowOff>30632</xdr:rowOff>
    </xdr:from>
    <xdr:to>
      <xdr:col>1</xdr:col>
      <xdr:colOff>1466553</xdr:colOff>
      <xdr:row>1016</xdr:row>
      <xdr:rowOff>932332</xdr:rowOff>
    </xdr:to>
    <xdr:pic>
      <xdr:nvPicPr>
        <xdr:cNvPr id="973" name="1042 Imagen" descr="http://www.tevelam.com.ar/3402-large_default/gfw-pickclip.jpg">
          <a:extLst>
            <a:ext uri="{FF2B5EF4-FFF2-40B4-BE49-F238E27FC236}">
              <a16:creationId xmlns:a16="http://schemas.microsoft.com/office/drawing/2014/main" id="{4B6C0BB0-4E55-4708-AEC6-A9559B0556BD}"/>
            </a:ext>
          </a:extLst>
        </xdr:cNvPr>
        <xdr:cNvPicPr>
          <a:picLocks noChangeAspect="1" noChangeArrowheads="1"/>
        </xdr:cNvPicPr>
      </xdr:nvPicPr>
      <xdr:blipFill rotWithShape="1">
        <a:blip xmlns:r="http://schemas.openxmlformats.org/officeDocument/2006/relationships" r:embed="rId830" cstate="email">
          <a:extLst>
            <a:ext uri="{28A0092B-C50C-407E-A947-70E740481C1C}">
              <a14:useLocalDpi xmlns:a14="http://schemas.microsoft.com/office/drawing/2010/main"/>
            </a:ext>
          </a:extLst>
        </a:blip>
        <a:srcRect/>
        <a:stretch/>
      </xdr:blipFill>
      <xdr:spPr bwMode="auto">
        <a:xfrm>
          <a:off x="1209378" y="1278457082"/>
          <a:ext cx="1371600" cy="90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80760</xdr:colOff>
      <xdr:row>1017</xdr:row>
      <xdr:rowOff>63781</xdr:rowOff>
    </xdr:from>
    <xdr:to>
      <xdr:col>1</xdr:col>
      <xdr:colOff>1504036</xdr:colOff>
      <xdr:row>1017</xdr:row>
      <xdr:rowOff>1079781</xdr:rowOff>
    </xdr:to>
    <xdr:pic>
      <xdr:nvPicPr>
        <xdr:cNvPr id="974" name="1043 Imagen" descr="http://www.tevelam.com.ar/3403-large_default/gator-gfw-shelf115.jpg">
          <a:extLst>
            <a:ext uri="{FF2B5EF4-FFF2-40B4-BE49-F238E27FC236}">
              <a16:creationId xmlns:a16="http://schemas.microsoft.com/office/drawing/2014/main" id="{D497095B-C8D1-48E2-A0D4-E8C3E71FA176}"/>
            </a:ext>
          </a:extLst>
        </xdr:cNvPr>
        <xdr:cNvPicPr>
          <a:picLocks noChangeAspect="1" noChangeArrowheads="1"/>
        </xdr:cNvPicPr>
      </xdr:nvPicPr>
      <xdr:blipFill rotWithShape="1">
        <a:blip xmlns:r="http://schemas.openxmlformats.org/officeDocument/2006/relationships" r:embed="rId831" cstate="email">
          <a:extLst>
            <a:ext uri="{28A0092B-C50C-407E-A947-70E740481C1C}">
              <a14:useLocalDpi xmlns:a14="http://schemas.microsoft.com/office/drawing/2010/main"/>
            </a:ext>
          </a:extLst>
        </a:blip>
        <a:srcRect/>
        <a:stretch/>
      </xdr:blipFill>
      <xdr:spPr bwMode="auto">
        <a:xfrm>
          <a:off x="1195185" y="1279757056"/>
          <a:ext cx="1423276" cy="101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204024</xdr:colOff>
      <xdr:row>1015</xdr:row>
      <xdr:rowOff>55751</xdr:rowOff>
    </xdr:from>
    <xdr:to>
      <xdr:col>1</xdr:col>
      <xdr:colOff>1444455</xdr:colOff>
      <xdr:row>1015</xdr:row>
      <xdr:rowOff>951100</xdr:rowOff>
    </xdr:to>
    <xdr:pic>
      <xdr:nvPicPr>
        <xdr:cNvPr id="975" name="1044 Imagen" descr="http://www.tevelam.com.ar/3400-large_default/gator-gfw-6xmicstandbag.jpg">
          <a:extLst>
            <a:ext uri="{FF2B5EF4-FFF2-40B4-BE49-F238E27FC236}">
              <a16:creationId xmlns:a16="http://schemas.microsoft.com/office/drawing/2014/main" id="{B44CA897-5860-43E7-B7AE-7C98C2303135}"/>
            </a:ext>
          </a:extLst>
        </xdr:cNvPr>
        <xdr:cNvPicPr>
          <a:picLocks noChangeAspect="1" noChangeArrowheads="1"/>
        </xdr:cNvPicPr>
      </xdr:nvPicPr>
      <xdr:blipFill rotWithShape="1">
        <a:blip xmlns:r="http://schemas.openxmlformats.org/officeDocument/2006/relationships" r:embed="rId832" cstate="email">
          <a:extLst>
            <a:ext uri="{28A0092B-C50C-407E-A947-70E740481C1C}">
              <a14:useLocalDpi xmlns:a14="http://schemas.microsoft.com/office/drawing/2010/main"/>
            </a:ext>
          </a:extLst>
        </a:blip>
        <a:srcRect/>
        <a:stretch/>
      </xdr:blipFill>
      <xdr:spPr bwMode="auto">
        <a:xfrm>
          <a:off x="1318449" y="1277215376"/>
          <a:ext cx="1240431" cy="895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221545</xdr:colOff>
      <xdr:row>994</xdr:row>
      <xdr:rowOff>78441</xdr:rowOff>
    </xdr:from>
    <xdr:to>
      <xdr:col>1</xdr:col>
      <xdr:colOff>1436816</xdr:colOff>
      <xdr:row>994</xdr:row>
      <xdr:rowOff>1251377</xdr:rowOff>
    </xdr:to>
    <xdr:pic>
      <xdr:nvPicPr>
        <xdr:cNvPr id="976" name="Imagen 975" descr="Amazon.com: Gator Frameworks - Soporte para micrófono de difusión montado  en escritorio para podcasts y grabación (GFWMICBCBM1000): Musical  Instruments">
          <a:extLst>
            <a:ext uri="{FF2B5EF4-FFF2-40B4-BE49-F238E27FC236}">
              <a16:creationId xmlns:a16="http://schemas.microsoft.com/office/drawing/2014/main" id="{B9244C7F-E809-456D-843C-11D608C92441}"/>
            </a:ext>
          </a:extLst>
        </xdr:cNvPr>
        <xdr:cNvPicPr>
          <a:picLocks noChangeAspect="1" noChangeArrowheads="1"/>
        </xdr:cNvPicPr>
      </xdr:nvPicPr>
      <xdr:blipFill>
        <a:blip xmlns:r="http://schemas.openxmlformats.org/officeDocument/2006/relationships" r:embed="rId833" cstate="email">
          <a:extLst>
            <a:ext uri="{28A0092B-C50C-407E-A947-70E740481C1C}">
              <a14:useLocalDpi xmlns:a14="http://schemas.microsoft.com/office/drawing/2010/main"/>
            </a:ext>
          </a:extLst>
        </a:blip>
        <a:srcRect/>
        <a:stretch>
          <a:fillRect/>
        </a:stretch>
      </xdr:blipFill>
      <xdr:spPr bwMode="auto">
        <a:xfrm>
          <a:off x="1335970" y="1250634741"/>
          <a:ext cx="1215271" cy="11729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268316</xdr:colOff>
      <xdr:row>1004</xdr:row>
      <xdr:rowOff>27014</xdr:rowOff>
    </xdr:from>
    <xdr:to>
      <xdr:col>1</xdr:col>
      <xdr:colOff>1386367</xdr:colOff>
      <xdr:row>1004</xdr:row>
      <xdr:rowOff>1142800</xdr:rowOff>
    </xdr:to>
    <xdr:pic>
      <xdr:nvPicPr>
        <xdr:cNvPr id="977" name="Imagen 976" descr="Gator Frameworks GFW-MIC-0600 @ Commercial Audio Solutions">
          <a:extLst>
            <a:ext uri="{FF2B5EF4-FFF2-40B4-BE49-F238E27FC236}">
              <a16:creationId xmlns:a16="http://schemas.microsoft.com/office/drawing/2014/main" id="{2524F8E3-6572-48D9-ACF7-CB85666896C1}"/>
            </a:ext>
          </a:extLst>
        </xdr:cNvPr>
        <xdr:cNvPicPr>
          <a:picLocks noChangeAspect="1" noChangeArrowheads="1"/>
        </xdr:cNvPicPr>
      </xdr:nvPicPr>
      <xdr:blipFill>
        <a:blip xmlns:r="http://schemas.openxmlformats.org/officeDocument/2006/relationships" r:embed="rId834" cstate="email">
          <a:extLst>
            <a:ext uri="{28A0092B-C50C-407E-A947-70E740481C1C}">
              <a14:useLocalDpi xmlns:a14="http://schemas.microsoft.com/office/drawing/2010/main"/>
            </a:ext>
          </a:extLst>
        </a:blip>
        <a:srcRect/>
        <a:stretch>
          <a:fillRect/>
        </a:stretch>
      </xdr:blipFill>
      <xdr:spPr bwMode="auto">
        <a:xfrm>
          <a:off x="1382741" y="1263251564"/>
          <a:ext cx="1118051" cy="1115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643872</xdr:colOff>
      <xdr:row>1005</xdr:row>
      <xdr:rowOff>63635</xdr:rowOff>
    </xdr:from>
    <xdr:to>
      <xdr:col>1</xdr:col>
      <xdr:colOff>1024081</xdr:colOff>
      <xdr:row>1005</xdr:row>
      <xdr:rowOff>1089517</xdr:rowOff>
    </xdr:to>
    <xdr:pic>
      <xdr:nvPicPr>
        <xdr:cNvPr id="978" name="Imagen 977" descr="Frameworks GFW-MIC-2100 Deluxe Tripod Mic Stand: Amazon.co.uk: Musical  Instruments">
          <a:extLst>
            <a:ext uri="{FF2B5EF4-FFF2-40B4-BE49-F238E27FC236}">
              <a16:creationId xmlns:a16="http://schemas.microsoft.com/office/drawing/2014/main" id="{4E602354-D2E0-4034-B12D-47376C0EDA93}"/>
            </a:ext>
          </a:extLst>
        </xdr:cNvPr>
        <xdr:cNvPicPr>
          <a:picLocks noChangeAspect="1" noChangeArrowheads="1"/>
        </xdr:cNvPicPr>
      </xdr:nvPicPr>
      <xdr:blipFill>
        <a:blip xmlns:r="http://schemas.openxmlformats.org/officeDocument/2006/relationships" r:embed="rId835" cstate="email">
          <a:extLst>
            <a:ext uri="{28A0092B-C50C-407E-A947-70E740481C1C}">
              <a14:useLocalDpi xmlns:a14="http://schemas.microsoft.com/office/drawing/2010/main"/>
            </a:ext>
          </a:extLst>
        </a:blip>
        <a:srcRect/>
        <a:stretch>
          <a:fillRect/>
        </a:stretch>
      </xdr:blipFill>
      <xdr:spPr bwMode="auto">
        <a:xfrm>
          <a:off x="1758297" y="1264555010"/>
          <a:ext cx="380209" cy="10258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221261</xdr:colOff>
      <xdr:row>1008</xdr:row>
      <xdr:rowOff>78242</xdr:rowOff>
    </xdr:from>
    <xdr:to>
      <xdr:col>1</xdr:col>
      <xdr:colOff>1423419</xdr:colOff>
      <xdr:row>1008</xdr:row>
      <xdr:rowOff>1192667</xdr:rowOff>
    </xdr:to>
    <xdr:pic>
      <xdr:nvPicPr>
        <xdr:cNvPr id="979" name="Imagen 978" descr="Gator Frameworks GFW-SPK-SP standard sub pole with 20mm adapter included:  Amazon.in: Electronics">
          <a:extLst>
            <a:ext uri="{FF2B5EF4-FFF2-40B4-BE49-F238E27FC236}">
              <a16:creationId xmlns:a16="http://schemas.microsoft.com/office/drawing/2014/main" id="{DD041D05-4C5D-44C9-94A8-B8FA6352E500}"/>
            </a:ext>
          </a:extLst>
        </xdr:cNvPr>
        <xdr:cNvPicPr>
          <a:picLocks noChangeAspect="1" noChangeArrowheads="1"/>
        </xdr:cNvPicPr>
      </xdr:nvPicPr>
      <xdr:blipFill rotWithShape="1">
        <a:blip xmlns:r="http://schemas.openxmlformats.org/officeDocument/2006/relationships" r:embed="rId836" cstate="email">
          <a:extLst>
            <a:ext uri="{28A0092B-C50C-407E-A947-70E740481C1C}">
              <a14:useLocalDpi xmlns:a14="http://schemas.microsoft.com/office/drawing/2010/main"/>
            </a:ext>
          </a:extLst>
        </a:blip>
        <a:srcRect/>
        <a:stretch/>
      </xdr:blipFill>
      <xdr:spPr bwMode="auto">
        <a:xfrm>
          <a:off x="1335686" y="1268370092"/>
          <a:ext cx="1202158" cy="1114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207652</xdr:colOff>
      <xdr:row>1009</xdr:row>
      <xdr:rowOff>19611</xdr:rowOff>
    </xdr:from>
    <xdr:to>
      <xdr:col>1</xdr:col>
      <xdr:colOff>1418688</xdr:colOff>
      <xdr:row>1009</xdr:row>
      <xdr:rowOff>1190479</xdr:rowOff>
    </xdr:to>
    <xdr:pic>
      <xdr:nvPicPr>
        <xdr:cNvPr id="980" name="Imagen 979" descr="Universal Tablet Mount with Corner Grip System – GFW-TABLET1000 - Gator  Frameworks">
          <a:extLst>
            <a:ext uri="{FF2B5EF4-FFF2-40B4-BE49-F238E27FC236}">
              <a16:creationId xmlns:a16="http://schemas.microsoft.com/office/drawing/2014/main" id="{7679E4B3-C142-4552-BE9D-BA6893739D96}"/>
            </a:ext>
          </a:extLst>
        </xdr:cNvPr>
        <xdr:cNvPicPr>
          <a:picLocks noChangeAspect="1" noChangeArrowheads="1"/>
        </xdr:cNvPicPr>
      </xdr:nvPicPr>
      <xdr:blipFill rotWithShape="1">
        <a:blip xmlns:r="http://schemas.openxmlformats.org/officeDocument/2006/relationships" r:embed="rId837" cstate="email">
          <a:extLst>
            <a:ext uri="{28A0092B-C50C-407E-A947-70E740481C1C}">
              <a14:useLocalDpi xmlns:a14="http://schemas.microsoft.com/office/drawing/2010/main"/>
            </a:ext>
          </a:extLst>
        </a:blip>
        <a:srcRect/>
        <a:stretch/>
      </xdr:blipFill>
      <xdr:spPr bwMode="auto">
        <a:xfrm>
          <a:off x="1322077" y="1269578286"/>
          <a:ext cx="1211036" cy="11708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485316</xdr:colOff>
      <xdr:row>1018</xdr:row>
      <xdr:rowOff>38521</xdr:rowOff>
    </xdr:from>
    <xdr:to>
      <xdr:col>1</xdr:col>
      <xdr:colOff>1345953</xdr:colOff>
      <xdr:row>1018</xdr:row>
      <xdr:rowOff>1241301</xdr:rowOff>
    </xdr:to>
    <xdr:pic>
      <xdr:nvPicPr>
        <xdr:cNvPr id="981" name="Imagen 980">
          <a:extLst>
            <a:ext uri="{FF2B5EF4-FFF2-40B4-BE49-F238E27FC236}">
              <a16:creationId xmlns:a16="http://schemas.microsoft.com/office/drawing/2014/main" id="{719AE8C1-995D-4F1F-8D5B-050C626F9A54}"/>
            </a:ext>
          </a:extLst>
        </xdr:cNvPr>
        <xdr:cNvPicPr>
          <a:picLocks noChangeAspect="1"/>
        </xdr:cNvPicPr>
      </xdr:nvPicPr>
      <xdr:blipFill>
        <a:blip xmlns:r="http://schemas.openxmlformats.org/officeDocument/2006/relationships" r:embed="rId838" cstate="email">
          <a:extLst>
            <a:ext uri="{28A0092B-C50C-407E-A947-70E740481C1C}">
              <a14:useLocalDpi xmlns:a14="http://schemas.microsoft.com/office/drawing/2010/main"/>
            </a:ext>
          </a:extLst>
        </a:blip>
        <a:stretch>
          <a:fillRect/>
        </a:stretch>
      </xdr:blipFill>
      <xdr:spPr>
        <a:xfrm>
          <a:off x="1599741" y="1280998621"/>
          <a:ext cx="860637" cy="1202780"/>
        </a:xfrm>
        <a:prstGeom prst="rect">
          <a:avLst/>
        </a:prstGeom>
      </xdr:spPr>
    </xdr:pic>
    <xdr:clientData/>
  </xdr:twoCellAnchor>
  <xdr:twoCellAnchor>
    <xdr:from>
      <xdr:col>1</xdr:col>
      <xdr:colOff>330417</xdr:colOff>
      <xdr:row>1019</xdr:row>
      <xdr:rowOff>64436</xdr:rowOff>
    </xdr:from>
    <xdr:to>
      <xdr:col>1</xdr:col>
      <xdr:colOff>1235292</xdr:colOff>
      <xdr:row>1019</xdr:row>
      <xdr:rowOff>1249392</xdr:rowOff>
    </xdr:to>
    <xdr:pic>
      <xdr:nvPicPr>
        <xdr:cNvPr id="982" name="Imagen 981">
          <a:extLst>
            <a:ext uri="{FF2B5EF4-FFF2-40B4-BE49-F238E27FC236}">
              <a16:creationId xmlns:a16="http://schemas.microsoft.com/office/drawing/2014/main" id="{DBFCADD3-A747-413F-9D38-0D022723490D}"/>
            </a:ext>
          </a:extLst>
        </xdr:cNvPr>
        <xdr:cNvPicPr>
          <a:picLocks noChangeAspect="1"/>
        </xdr:cNvPicPr>
      </xdr:nvPicPr>
      <xdr:blipFill>
        <a:blip xmlns:r="http://schemas.openxmlformats.org/officeDocument/2006/relationships" r:embed="rId839" cstate="email">
          <a:extLst>
            <a:ext uri="{28A0092B-C50C-407E-A947-70E740481C1C}">
              <a14:useLocalDpi xmlns:a14="http://schemas.microsoft.com/office/drawing/2010/main"/>
            </a:ext>
          </a:extLst>
        </a:blip>
        <a:stretch>
          <a:fillRect/>
        </a:stretch>
      </xdr:blipFill>
      <xdr:spPr>
        <a:xfrm>
          <a:off x="1444842" y="1282291361"/>
          <a:ext cx="904875" cy="1184956"/>
        </a:xfrm>
        <a:prstGeom prst="rect">
          <a:avLst/>
        </a:prstGeom>
      </xdr:spPr>
    </xdr:pic>
    <xdr:clientData/>
  </xdr:twoCellAnchor>
  <xdr:twoCellAnchor>
    <xdr:from>
      <xdr:col>1</xdr:col>
      <xdr:colOff>156882</xdr:colOff>
      <xdr:row>1021</xdr:row>
      <xdr:rowOff>230415</xdr:rowOff>
    </xdr:from>
    <xdr:to>
      <xdr:col>1</xdr:col>
      <xdr:colOff>1418919</xdr:colOff>
      <xdr:row>1021</xdr:row>
      <xdr:rowOff>1040044</xdr:rowOff>
    </xdr:to>
    <xdr:pic>
      <xdr:nvPicPr>
        <xdr:cNvPr id="983" name="3301 Imagen">
          <a:extLst>
            <a:ext uri="{FF2B5EF4-FFF2-40B4-BE49-F238E27FC236}">
              <a16:creationId xmlns:a16="http://schemas.microsoft.com/office/drawing/2014/main" id="{9B19D89F-A608-42B1-AEB2-7BF298E3D32E}"/>
            </a:ext>
          </a:extLst>
        </xdr:cNvPr>
        <xdr:cNvPicPr>
          <a:picLocks noChangeAspect="1"/>
        </xdr:cNvPicPr>
      </xdr:nvPicPr>
      <xdr:blipFill>
        <a:blip xmlns:r="http://schemas.openxmlformats.org/officeDocument/2006/relationships" r:embed="rId840" cstate="email">
          <a:extLst>
            <a:ext uri="{28A0092B-C50C-407E-A947-70E740481C1C}">
              <a14:useLocalDpi xmlns:a14="http://schemas.microsoft.com/office/drawing/2010/main"/>
            </a:ext>
          </a:extLst>
        </a:blip>
        <a:stretch>
          <a:fillRect/>
        </a:stretch>
      </xdr:blipFill>
      <xdr:spPr>
        <a:xfrm>
          <a:off x="1271307" y="1284990990"/>
          <a:ext cx="1262037" cy="809629"/>
        </a:xfrm>
        <a:prstGeom prst="rect">
          <a:avLst/>
        </a:prstGeom>
      </xdr:spPr>
    </xdr:pic>
    <xdr:clientData/>
  </xdr:twoCellAnchor>
  <xdr:twoCellAnchor>
    <xdr:from>
      <xdr:col>1</xdr:col>
      <xdr:colOff>362408</xdr:colOff>
      <xdr:row>1025</xdr:row>
      <xdr:rowOff>163076</xdr:rowOff>
    </xdr:from>
    <xdr:to>
      <xdr:col>1</xdr:col>
      <xdr:colOff>1291492</xdr:colOff>
      <xdr:row>1025</xdr:row>
      <xdr:rowOff>1052076</xdr:rowOff>
    </xdr:to>
    <xdr:pic>
      <xdr:nvPicPr>
        <xdr:cNvPr id="984" name="1224 Imagen" descr="http://www.tevelam.com.ar/3280-large_default/gator-mediatray-1.jpg">
          <a:extLst>
            <a:ext uri="{FF2B5EF4-FFF2-40B4-BE49-F238E27FC236}">
              <a16:creationId xmlns:a16="http://schemas.microsoft.com/office/drawing/2014/main" id="{690594A7-DCC9-4509-9C6D-2F5611E7AFF7}"/>
            </a:ext>
          </a:extLst>
        </xdr:cNvPr>
        <xdr:cNvPicPr>
          <a:picLocks noChangeAspect="1" noChangeArrowheads="1"/>
        </xdr:cNvPicPr>
      </xdr:nvPicPr>
      <xdr:blipFill>
        <a:blip xmlns:r="http://schemas.openxmlformats.org/officeDocument/2006/relationships" r:embed="rId841" cstate="email">
          <a:extLst>
            <a:ext uri="{28A0092B-C50C-407E-A947-70E740481C1C}">
              <a14:useLocalDpi xmlns:a14="http://schemas.microsoft.com/office/drawing/2010/main"/>
            </a:ext>
          </a:extLst>
        </a:blip>
        <a:srcRect/>
        <a:stretch>
          <a:fillRect/>
        </a:stretch>
      </xdr:blipFill>
      <xdr:spPr bwMode="auto">
        <a:xfrm>
          <a:off x="1476833" y="1289990951"/>
          <a:ext cx="929084" cy="889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363789</xdr:colOff>
      <xdr:row>1026</xdr:row>
      <xdr:rowOff>88232</xdr:rowOff>
    </xdr:from>
    <xdr:to>
      <xdr:col>1</xdr:col>
      <xdr:colOff>1278189</xdr:colOff>
      <xdr:row>1026</xdr:row>
      <xdr:rowOff>1053615</xdr:rowOff>
    </xdr:to>
    <xdr:pic>
      <xdr:nvPicPr>
        <xdr:cNvPr id="985" name="1225 Imagen" descr="http://www.tevelam.com.ar/3300-large_default/gator-mediatray-1.jpg">
          <a:extLst>
            <a:ext uri="{FF2B5EF4-FFF2-40B4-BE49-F238E27FC236}">
              <a16:creationId xmlns:a16="http://schemas.microsoft.com/office/drawing/2014/main" id="{7281E94D-A56D-42C2-B3EC-CF1F263109B3}"/>
            </a:ext>
          </a:extLst>
        </xdr:cNvPr>
        <xdr:cNvPicPr>
          <a:picLocks noChangeAspect="1" noChangeArrowheads="1"/>
        </xdr:cNvPicPr>
      </xdr:nvPicPr>
      <xdr:blipFill>
        <a:blip xmlns:r="http://schemas.openxmlformats.org/officeDocument/2006/relationships" r:embed="rId842" cstate="email">
          <a:extLst>
            <a:ext uri="{28A0092B-C50C-407E-A947-70E740481C1C}">
              <a14:useLocalDpi xmlns:a14="http://schemas.microsoft.com/office/drawing/2010/main"/>
            </a:ext>
          </a:extLst>
        </a:blip>
        <a:srcRect/>
        <a:stretch>
          <a:fillRect/>
        </a:stretch>
      </xdr:blipFill>
      <xdr:spPr bwMode="auto">
        <a:xfrm>
          <a:off x="1478214" y="1291182932"/>
          <a:ext cx="914400" cy="965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221224</xdr:colOff>
      <xdr:row>1044</xdr:row>
      <xdr:rowOff>31283</xdr:rowOff>
    </xdr:from>
    <xdr:to>
      <xdr:col>1</xdr:col>
      <xdr:colOff>1376924</xdr:colOff>
      <xdr:row>1044</xdr:row>
      <xdr:rowOff>1188082</xdr:rowOff>
    </xdr:to>
    <xdr:pic>
      <xdr:nvPicPr>
        <xdr:cNvPr id="986" name="1057 Imagen" descr="Resultado de imagen para Woofer 8 &quot;JBL Selenium 8PW PRO - 175 watts RMS">
          <a:extLst>
            <a:ext uri="{FF2B5EF4-FFF2-40B4-BE49-F238E27FC236}">
              <a16:creationId xmlns:a16="http://schemas.microsoft.com/office/drawing/2014/main" id="{DBB13CE2-C9F8-4F76-A304-DEC1D8548EE9}"/>
            </a:ext>
          </a:extLst>
        </xdr:cNvPr>
        <xdr:cNvPicPr>
          <a:picLocks noChangeAspect="1" noChangeArrowheads="1"/>
        </xdr:cNvPicPr>
      </xdr:nvPicPr>
      <xdr:blipFill>
        <a:blip xmlns:r="http://schemas.openxmlformats.org/officeDocument/2006/relationships" r:embed="rId843" cstate="email">
          <a:extLst>
            <a:ext uri="{BEBA8EAE-BF5A-486C-A8C5-ECC9F3942E4B}">
              <a14:imgProps xmlns:a14="http://schemas.microsoft.com/office/drawing/2010/main">
                <a14:imgLayer r:embed="rId844">
                  <a14:imgEffect>
                    <a14:sharpenSoften amount="50000"/>
                  </a14:imgEffect>
                </a14:imgLayer>
              </a14:imgProps>
            </a:ext>
            <a:ext uri="{28A0092B-C50C-407E-A947-70E740481C1C}">
              <a14:useLocalDpi xmlns:a14="http://schemas.microsoft.com/office/drawing/2010/main"/>
            </a:ext>
          </a:extLst>
        </a:blip>
        <a:srcRect/>
        <a:stretch>
          <a:fillRect/>
        </a:stretch>
      </xdr:blipFill>
      <xdr:spPr bwMode="auto">
        <a:xfrm>
          <a:off x="1335649" y="1313928833"/>
          <a:ext cx="1155700" cy="1156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218516</xdr:colOff>
      <xdr:row>1045</xdr:row>
      <xdr:rowOff>71903</xdr:rowOff>
    </xdr:from>
    <xdr:to>
      <xdr:col>1</xdr:col>
      <xdr:colOff>1345641</xdr:colOff>
      <xdr:row>1045</xdr:row>
      <xdr:rowOff>1228702</xdr:rowOff>
    </xdr:to>
    <xdr:pic>
      <xdr:nvPicPr>
        <xdr:cNvPr id="987" name="1058 Imagen" descr="Resultado de imagen para Woofer 8 &quot;JBL Selenium 8PW PRO - 175 watts RMS">
          <a:extLst>
            <a:ext uri="{FF2B5EF4-FFF2-40B4-BE49-F238E27FC236}">
              <a16:creationId xmlns:a16="http://schemas.microsoft.com/office/drawing/2014/main" id="{F49A7DDD-AF71-4683-8F5B-A9E72DF3DFF6}"/>
            </a:ext>
          </a:extLst>
        </xdr:cNvPr>
        <xdr:cNvPicPr>
          <a:picLocks noChangeAspect="1" noChangeArrowheads="1"/>
        </xdr:cNvPicPr>
      </xdr:nvPicPr>
      <xdr:blipFill>
        <a:blip xmlns:r="http://schemas.openxmlformats.org/officeDocument/2006/relationships" r:embed="rId843" cstate="email">
          <a:extLst>
            <a:ext uri="{BEBA8EAE-BF5A-486C-A8C5-ECC9F3942E4B}">
              <a14:imgProps xmlns:a14="http://schemas.microsoft.com/office/drawing/2010/main">
                <a14:imgLayer r:embed="rId844">
                  <a14:imgEffect>
                    <a14:sharpenSoften amount="50000"/>
                  </a14:imgEffect>
                </a14:imgLayer>
              </a14:imgProps>
            </a:ext>
            <a:ext uri="{28A0092B-C50C-407E-A947-70E740481C1C}">
              <a14:useLocalDpi xmlns:a14="http://schemas.microsoft.com/office/drawing/2010/main"/>
            </a:ext>
          </a:extLst>
        </a:blip>
        <a:srcRect/>
        <a:stretch>
          <a:fillRect/>
        </a:stretch>
      </xdr:blipFill>
      <xdr:spPr bwMode="auto">
        <a:xfrm>
          <a:off x="1332941" y="1315236278"/>
          <a:ext cx="1127125" cy="1156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210017</xdr:colOff>
      <xdr:row>1042</xdr:row>
      <xdr:rowOff>39685</xdr:rowOff>
    </xdr:from>
    <xdr:to>
      <xdr:col>1</xdr:col>
      <xdr:colOff>1365717</xdr:colOff>
      <xdr:row>1042</xdr:row>
      <xdr:rowOff>1196484</xdr:rowOff>
    </xdr:to>
    <xdr:pic>
      <xdr:nvPicPr>
        <xdr:cNvPr id="988" name="1059 Imagen" descr="Resultado de imagen para Woofer 8 &quot;JBL Selenium 8PW PRO - 175 watts RMS">
          <a:extLst>
            <a:ext uri="{FF2B5EF4-FFF2-40B4-BE49-F238E27FC236}">
              <a16:creationId xmlns:a16="http://schemas.microsoft.com/office/drawing/2014/main" id="{B4947386-5267-488B-955A-05FF1CD7FFF0}"/>
            </a:ext>
          </a:extLst>
        </xdr:cNvPr>
        <xdr:cNvPicPr>
          <a:picLocks noChangeAspect="1" noChangeArrowheads="1"/>
        </xdr:cNvPicPr>
      </xdr:nvPicPr>
      <xdr:blipFill>
        <a:blip xmlns:r="http://schemas.openxmlformats.org/officeDocument/2006/relationships" r:embed="rId843" cstate="email">
          <a:extLst>
            <a:ext uri="{BEBA8EAE-BF5A-486C-A8C5-ECC9F3942E4B}">
              <a14:imgProps xmlns:a14="http://schemas.microsoft.com/office/drawing/2010/main">
                <a14:imgLayer r:embed="rId844">
                  <a14:imgEffect>
                    <a14:sharpenSoften amount="50000"/>
                  </a14:imgEffect>
                </a14:imgLayer>
              </a14:imgProps>
            </a:ext>
            <a:ext uri="{28A0092B-C50C-407E-A947-70E740481C1C}">
              <a14:useLocalDpi xmlns:a14="http://schemas.microsoft.com/office/drawing/2010/main"/>
            </a:ext>
          </a:extLst>
        </a:blip>
        <a:srcRect/>
        <a:stretch>
          <a:fillRect/>
        </a:stretch>
      </xdr:blipFill>
      <xdr:spPr bwMode="auto">
        <a:xfrm>
          <a:off x="1324442" y="1311403585"/>
          <a:ext cx="1155700" cy="1156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252134</xdr:colOff>
      <xdr:row>1043</xdr:row>
      <xdr:rowOff>13073</xdr:rowOff>
    </xdr:from>
    <xdr:to>
      <xdr:col>1</xdr:col>
      <xdr:colOff>1379259</xdr:colOff>
      <xdr:row>1043</xdr:row>
      <xdr:rowOff>1169872</xdr:rowOff>
    </xdr:to>
    <xdr:pic>
      <xdr:nvPicPr>
        <xdr:cNvPr id="989" name="1060 Imagen" descr="Resultado de imagen para Woofer 8 &quot;JBL Selenium 8PW PRO - 175 watts RMS">
          <a:extLst>
            <a:ext uri="{FF2B5EF4-FFF2-40B4-BE49-F238E27FC236}">
              <a16:creationId xmlns:a16="http://schemas.microsoft.com/office/drawing/2014/main" id="{9CB05999-FEC5-4FC7-A0BD-9C3A159E6168}"/>
            </a:ext>
          </a:extLst>
        </xdr:cNvPr>
        <xdr:cNvPicPr>
          <a:picLocks noChangeAspect="1" noChangeArrowheads="1"/>
        </xdr:cNvPicPr>
      </xdr:nvPicPr>
      <xdr:blipFill>
        <a:blip xmlns:r="http://schemas.openxmlformats.org/officeDocument/2006/relationships" r:embed="rId843" cstate="email">
          <a:extLst>
            <a:ext uri="{BEBA8EAE-BF5A-486C-A8C5-ECC9F3942E4B}">
              <a14:imgProps xmlns:a14="http://schemas.microsoft.com/office/drawing/2010/main">
                <a14:imgLayer r:embed="rId844">
                  <a14:imgEffect>
                    <a14:sharpenSoften amount="50000"/>
                  </a14:imgEffect>
                </a14:imgLayer>
              </a14:imgProps>
            </a:ext>
            <a:ext uri="{28A0092B-C50C-407E-A947-70E740481C1C}">
              <a14:useLocalDpi xmlns:a14="http://schemas.microsoft.com/office/drawing/2010/main"/>
            </a:ext>
          </a:extLst>
        </a:blip>
        <a:srcRect/>
        <a:stretch>
          <a:fillRect/>
        </a:stretch>
      </xdr:blipFill>
      <xdr:spPr bwMode="auto">
        <a:xfrm>
          <a:off x="1366559" y="1312643798"/>
          <a:ext cx="1127125" cy="1156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290576</xdr:colOff>
      <xdr:row>1046</xdr:row>
      <xdr:rowOff>184735</xdr:rowOff>
    </xdr:from>
    <xdr:to>
      <xdr:col>1</xdr:col>
      <xdr:colOff>1243076</xdr:colOff>
      <xdr:row>1046</xdr:row>
      <xdr:rowOff>1137235</xdr:rowOff>
    </xdr:to>
    <xdr:pic>
      <xdr:nvPicPr>
        <xdr:cNvPr id="990" name="Picture 671" descr="http://www.tevelam.com/components/com_virtuemart/shop_image/product/resized/Selenium_18SWS10_4e54f3916ca3f_100x100.png">
          <a:extLst>
            <a:ext uri="{FF2B5EF4-FFF2-40B4-BE49-F238E27FC236}">
              <a16:creationId xmlns:a16="http://schemas.microsoft.com/office/drawing/2014/main" id="{8003E6E7-7FC0-4061-B343-68CF972831AA}"/>
            </a:ext>
          </a:extLst>
        </xdr:cNvPr>
        <xdr:cNvPicPr>
          <a:picLocks noChangeArrowheads="1"/>
        </xdr:cNvPicPr>
      </xdr:nvPicPr>
      <xdr:blipFill>
        <a:blip xmlns:r="http://schemas.openxmlformats.org/officeDocument/2006/relationships" r:embed="rId845" cstate="email">
          <a:extLst>
            <a:ext uri="{28A0092B-C50C-407E-A947-70E740481C1C}">
              <a14:useLocalDpi xmlns:a14="http://schemas.microsoft.com/office/drawing/2010/main"/>
            </a:ext>
          </a:extLst>
        </a:blip>
        <a:srcRect/>
        <a:stretch>
          <a:fillRect/>
        </a:stretch>
      </xdr:blipFill>
      <xdr:spPr bwMode="auto">
        <a:xfrm>
          <a:off x="1405001" y="131661593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466442</xdr:colOff>
      <xdr:row>1027</xdr:row>
      <xdr:rowOff>11477</xdr:rowOff>
    </xdr:from>
    <xdr:to>
      <xdr:col>1</xdr:col>
      <xdr:colOff>1269263</xdr:colOff>
      <xdr:row>1027</xdr:row>
      <xdr:rowOff>1200062</xdr:rowOff>
    </xdr:to>
    <xdr:pic>
      <xdr:nvPicPr>
        <xdr:cNvPr id="991" name="Imagen 990" descr="Red LED Lamp for Music Stands – GFWMUSLEDR - Gator Frameworks">
          <a:extLst>
            <a:ext uri="{FF2B5EF4-FFF2-40B4-BE49-F238E27FC236}">
              <a16:creationId xmlns:a16="http://schemas.microsoft.com/office/drawing/2014/main" id="{ADB9A503-C387-4970-BAC4-422C3458E744}"/>
            </a:ext>
          </a:extLst>
        </xdr:cNvPr>
        <xdr:cNvPicPr>
          <a:picLocks noChangeAspect="1" noChangeArrowheads="1"/>
        </xdr:cNvPicPr>
      </xdr:nvPicPr>
      <xdr:blipFill>
        <a:blip xmlns:r="http://schemas.openxmlformats.org/officeDocument/2006/relationships" r:embed="rId846" cstate="email">
          <a:extLst>
            <a:ext uri="{28A0092B-C50C-407E-A947-70E740481C1C}">
              <a14:useLocalDpi xmlns:a14="http://schemas.microsoft.com/office/drawing/2010/main"/>
            </a:ext>
          </a:extLst>
        </a:blip>
        <a:srcRect/>
        <a:stretch>
          <a:fillRect/>
        </a:stretch>
      </xdr:blipFill>
      <xdr:spPr bwMode="auto">
        <a:xfrm>
          <a:off x="1580867" y="1292373002"/>
          <a:ext cx="802821" cy="1188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275982</xdr:colOff>
      <xdr:row>1029</xdr:row>
      <xdr:rowOff>42821</xdr:rowOff>
    </xdr:from>
    <xdr:to>
      <xdr:col>1</xdr:col>
      <xdr:colOff>1391729</xdr:colOff>
      <xdr:row>1029</xdr:row>
      <xdr:rowOff>1156975</xdr:rowOff>
    </xdr:to>
    <xdr:pic>
      <xdr:nvPicPr>
        <xdr:cNvPr id="992" name="Imagen 991" descr="Frameworks GFW-MUS-2000 Deluxe Sheet Music Stand - Music Book Stands -  Akwil Ltd">
          <a:extLst>
            <a:ext uri="{FF2B5EF4-FFF2-40B4-BE49-F238E27FC236}">
              <a16:creationId xmlns:a16="http://schemas.microsoft.com/office/drawing/2014/main" id="{31826076-1885-4AA7-B3F0-4DE3EC2D5890}"/>
            </a:ext>
          </a:extLst>
        </xdr:cNvPr>
        <xdr:cNvPicPr>
          <a:picLocks noChangeAspect="1" noChangeArrowheads="1"/>
        </xdr:cNvPicPr>
      </xdr:nvPicPr>
      <xdr:blipFill>
        <a:blip xmlns:r="http://schemas.openxmlformats.org/officeDocument/2006/relationships" r:embed="rId847" cstate="email">
          <a:extLst>
            <a:ext uri="{28A0092B-C50C-407E-A947-70E740481C1C}">
              <a14:useLocalDpi xmlns:a14="http://schemas.microsoft.com/office/drawing/2010/main"/>
            </a:ext>
          </a:extLst>
        </a:blip>
        <a:srcRect/>
        <a:stretch>
          <a:fillRect/>
        </a:stretch>
      </xdr:blipFill>
      <xdr:spPr bwMode="auto">
        <a:xfrm>
          <a:off x="1390407" y="1294937996"/>
          <a:ext cx="1115747" cy="1114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391753</xdr:colOff>
      <xdr:row>1030</xdr:row>
      <xdr:rowOff>65832</xdr:rowOff>
    </xdr:from>
    <xdr:to>
      <xdr:col>1</xdr:col>
      <xdr:colOff>1248926</xdr:colOff>
      <xdr:row>1030</xdr:row>
      <xdr:rowOff>1140797</xdr:rowOff>
    </xdr:to>
    <xdr:pic>
      <xdr:nvPicPr>
        <xdr:cNvPr id="993" name="Imagen 992" descr="LED Lamp for Music Stands-GFW-MUS-LED - Gator Frameworks">
          <a:extLst>
            <a:ext uri="{FF2B5EF4-FFF2-40B4-BE49-F238E27FC236}">
              <a16:creationId xmlns:a16="http://schemas.microsoft.com/office/drawing/2014/main" id="{819E5C1A-9F55-48A3-892E-071A8A3744D9}"/>
            </a:ext>
          </a:extLst>
        </xdr:cNvPr>
        <xdr:cNvPicPr>
          <a:picLocks noChangeAspect="1" noChangeArrowheads="1"/>
        </xdr:cNvPicPr>
      </xdr:nvPicPr>
      <xdr:blipFill rotWithShape="1">
        <a:blip xmlns:r="http://schemas.openxmlformats.org/officeDocument/2006/relationships" r:embed="rId848" cstate="email">
          <a:extLst>
            <a:ext uri="{28A0092B-C50C-407E-A947-70E740481C1C}">
              <a14:useLocalDpi xmlns:a14="http://schemas.microsoft.com/office/drawing/2010/main"/>
            </a:ext>
          </a:extLst>
        </a:blip>
        <a:srcRect/>
        <a:stretch/>
      </xdr:blipFill>
      <xdr:spPr bwMode="auto">
        <a:xfrm>
          <a:off x="1506178" y="1296227832"/>
          <a:ext cx="857173" cy="1074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214714</xdr:colOff>
      <xdr:row>1031</xdr:row>
      <xdr:rowOff>20811</xdr:rowOff>
    </xdr:from>
    <xdr:to>
      <xdr:col>1</xdr:col>
      <xdr:colOff>1384928</xdr:colOff>
      <xdr:row>1031</xdr:row>
      <xdr:rowOff>1187355</xdr:rowOff>
    </xdr:to>
    <xdr:pic>
      <xdr:nvPicPr>
        <xdr:cNvPr id="994" name="Imagen 993" descr="🧇 Gator Frameworks GFW-GTR-1000 Pedestal para Guitarra Individual | Audio  Pro Perú">
          <a:extLst>
            <a:ext uri="{FF2B5EF4-FFF2-40B4-BE49-F238E27FC236}">
              <a16:creationId xmlns:a16="http://schemas.microsoft.com/office/drawing/2014/main" id="{02DDA339-9E3B-49BA-A09F-288DFEB3B8AB}"/>
            </a:ext>
          </a:extLst>
        </xdr:cNvPr>
        <xdr:cNvPicPr>
          <a:picLocks noChangeAspect="1" noChangeArrowheads="1"/>
        </xdr:cNvPicPr>
      </xdr:nvPicPr>
      <xdr:blipFill>
        <a:blip xmlns:r="http://schemas.openxmlformats.org/officeDocument/2006/relationships" r:embed="rId849" cstate="email">
          <a:extLst>
            <a:ext uri="{28A0092B-C50C-407E-A947-70E740481C1C}">
              <a14:useLocalDpi xmlns:a14="http://schemas.microsoft.com/office/drawing/2010/main"/>
            </a:ext>
          </a:extLst>
        </a:blip>
        <a:srcRect/>
        <a:stretch>
          <a:fillRect/>
        </a:stretch>
      </xdr:blipFill>
      <xdr:spPr bwMode="auto">
        <a:xfrm>
          <a:off x="1329139" y="1297449636"/>
          <a:ext cx="1170214" cy="11665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459640</xdr:colOff>
      <xdr:row>1032</xdr:row>
      <xdr:rowOff>43823</xdr:rowOff>
    </xdr:from>
    <xdr:to>
      <xdr:col>1</xdr:col>
      <xdr:colOff>1158771</xdr:colOff>
      <xdr:row>1032</xdr:row>
      <xdr:rowOff>1159608</xdr:rowOff>
    </xdr:to>
    <xdr:pic>
      <xdr:nvPicPr>
        <xdr:cNvPr id="995" name="Imagen 994" descr="Double Guitar Stand-GFW-GTR-2000 - Gator Frameworks">
          <a:extLst>
            <a:ext uri="{FF2B5EF4-FFF2-40B4-BE49-F238E27FC236}">
              <a16:creationId xmlns:a16="http://schemas.microsoft.com/office/drawing/2014/main" id="{46C6E550-FDD8-4EF0-8E81-EB9D4AB22965}"/>
            </a:ext>
          </a:extLst>
        </xdr:cNvPr>
        <xdr:cNvPicPr>
          <a:picLocks noChangeAspect="1" noChangeArrowheads="1"/>
        </xdr:cNvPicPr>
      </xdr:nvPicPr>
      <xdr:blipFill rotWithShape="1">
        <a:blip xmlns:r="http://schemas.openxmlformats.org/officeDocument/2006/relationships" r:embed="rId850" cstate="email">
          <a:extLst>
            <a:ext uri="{28A0092B-C50C-407E-A947-70E740481C1C}">
              <a14:useLocalDpi xmlns:a14="http://schemas.microsoft.com/office/drawing/2010/main"/>
            </a:ext>
          </a:extLst>
        </a:blip>
        <a:srcRect/>
        <a:stretch/>
      </xdr:blipFill>
      <xdr:spPr bwMode="auto">
        <a:xfrm>
          <a:off x="1574065" y="1298739473"/>
          <a:ext cx="699131" cy="1115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508479</xdr:colOff>
      <xdr:row>1033</xdr:row>
      <xdr:rowOff>66033</xdr:rowOff>
    </xdr:from>
    <xdr:to>
      <xdr:col>1</xdr:col>
      <xdr:colOff>1132794</xdr:colOff>
      <xdr:row>1033</xdr:row>
      <xdr:rowOff>1244770</xdr:rowOff>
    </xdr:to>
    <xdr:pic>
      <xdr:nvPicPr>
        <xdr:cNvPr id="996" name="Imagen 995" descr="Gator Frameworks GFW-GTR-3000 Triple Guitar Stand | Sweetwater">
          <a:extLst>
            <a:ext uri="{FF2B5EF4-FFF2-40B4-BE49-F238E27FC236}">
              <a16:creationId xmlns:a16="http://schemas.microsoft.com/office/drawing/2014/main" id="{956619B2-F195-4893-AC14-FF2E10B5542F}"/>
            </a:ext>
          </a:extLst>
        </xdr:cNvPr>
        <xdr:cNvPicPr>
          <a:picLocks noChangeAspect="1" noChangeArrowheads="1"/>
        </xdr:cNvPicPr>
      </xdr:nvPicPr>
      <xdr:blipFill>
        <a:blip xmlns:r="http://schemas.openxmlformats.org/officeDocument/2006/relationships" r:embed="rId851" cstate="email">
          <a:extLst>
            <a:ext uri="{28A0092B-C50C-407E-A947-70E740481C1C}">
              <a14:useLocalDpi xmlns:a14="http://schemas.microsoft.com/office/drawing/2010/main"/>
            </a:ext>
          </a:extLst>
        </a:blip>
        <a:srcRect/>
        <a:stretch>
          <a:fillRect/>
        </a:stretch>
      </xdr:blipFill>
      <xdr:spPr bwMode="auto">
        <a:xfrm>
          <a:off x="1622904" y="1300028508"/>
          <a:ext cx="624315" cy="11787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490261</xdr:colOff>
      <xdr:row>1020</xdr:row>
      <xdr:rowOff>56029</xdr:rowOff>
    </xdr:from>
    <xdr:to>
      <xdr:col>1</xdr:col>
      <xdr:colOff>1301253</xdr:colOff>
      <xdr:row>1020</xdr:row>
      <xdr:rowOff>1227604</xdr:rowOff>
    </xdr:to>
    <xdr:pic>
      <xdr:nvPicPr>
        <xdr:cNvPr id="997" name="Imagen 996">
          <a:extLst>
            <a:ext uri="{FF2B5EF4-FFF2-40B4-BE49-F238E27FC236}">
              <a16:creationId xmlns:a16="http://schemas.microsoft.com/office/drawing/2014/main" id="{7F684897-C40E-4330-AD07-E9F2D28998FA}"/>
            </a:ext>
          </a:extLst>
        </xdr:cNvPr>
        <xdr:cNvPicPr>
          <a:picLocks noChangeAspect="1"/>
        </xdr:cNvPicPr>
      </xdr:nvPicPr>
      <xdr:blipFill>
        <a:blip xmlns:r="http://schemas.openxmlformats.org/officeDocument/2006/relationships" r:embed="rId852" cstate="email">
          <a:extLst>
            <a:ext uri="{28A0092B-C50C-407E-A947-70E740481C1C}">
              <a14:useLocalDpi xmlns:a14="http://schemas.microsoft.com/office/drawing/2010/main"/>
            </a:ext>
          </a:extLst>
        </a:blip>
        <a:stretch>
          <a:fillRect/>
        </a:stretch>
      </xdr:blipFill>
      <xdr:spPr>
        <a:xfrm>
          <a:off x="1604686" y="1283549779"/>
          <a:ext cx="810992" cy="1171575"/>
        </a:xfrm>
        <a:prstGeom prst="rect">
          <a:avLst/>
        </a:prstGeom>
      </xdr:spPr>
    </xdr:pic>
    <xdr:clientData/>
  </xdr:twoCellAnchor>
  <xdr:twoCellAnchor>
    <xdr:from>
      <xdr:col>1</xdr:col>
      <xdr:colOff>442635</xdr:colOff>
      <xdr:row>1022</xdr:row>
      <xdr:rowOff>35718</xdr:rowOff>
    </xdr:from>
    <xdr:to>
      <xdr:col>1</xdr:col>
      <xdr:colOff>1256229</xdr:colOff>
      <xdr:row>1022</xdr:row>
      <xdr:rowOff>1223961</xdr:rowOff>
    </xdr:to>
    <xdr:pic>
      <xdr:nvPicPr>
        <xdr:cNvPr id="998" name="Imagen 997">
          <a:extLst>
            <a:ext uri="{FF2B5EF4-FFF2-40B4-BE49-F238E27FC236}">
              <a16:creationId xmlns:a16="http://schemas.microsoft.com/office/drawing/2014/main" id="{D9F4C493-836F-49E2-AAC2-7E309A2E4C9F}"/>
            </a:ext>
          </a:extLst>
        </xdr:cNvPr>
        <xdr:cNvPicPr>
          <a:picLocks noChangeAspect="1"/>
        </xdr:cNvPicPr>
      </xdr:nvPicPr>
      <xdr:blipFill>
        <a:blip xmlns:r="http://schemas.openxmlformats.org/officeDocument/2006/relationships" r:embed="rId853" cstate="email">
          <a:extLst>
            <a:ext uri="{28A0092B-C50C-407E-A947-70E740481C1C}">
              <a14:useLocalDpi xmlns:a14="http://schemas.microsoft.com/office/drawing/2010/main"/>
            </a:ext>
          </a:extLst>
        </a:blip>
        <a:stretch>
          <a:fillRect/>
        </a:stretch>
      </xdr:blipFill>
      <xdr:spPr>
        <a:xfrm>
          <a:off x="1557060" y="1286063118"/>
          <a:ext cx="813594" cy="1188243"/>
        </a:xfrm>
        <a:prstGeom prst="rect">
          <a:avLst/>
        </a:prstGeom>
      </xdr:spPr>
    </xdr:pic>
    <xdr:clientData/>
  </xdr:twoCellAnchor>
  <xdr:twoCellAnchor>
    <xdr:from>
      <xdr:col>1</xdr:col>
      <xdr:colOff>430728</xdr:colOff>
      <xdr:row>1023</xdr:row>
      <xdr:rowOff>43422</xdr:rowOff>
    </xdr:from>
    <xdr:to>
      <xdr:col>1</xdr:col>
      <xdr:colOff>1401897</xdr:colOff>
      <xdr:row>1023</xdr:row>
      <xdr:rowOff>1231664</xdr:rowOff>
    </xdr:to>
    <xdr:pic>
      <xdr:nvPicPr>
        <xdr:cNvPr id="999" name="Imagen 998">
          <a:extLst>
            <a:ext uri="{FF2B5EF4-FFF2-40B4-BE49-F238E27FC236}">
              <a16:creationId xmlns:a16="http://schemas.microsoft.com/office/drawing/2014/main" id="{604BB3E3-D743-489E-BF19-1AE28747171D}"/>
            </a:ext>
          </a:extLst>
        </xdr:cNvPr>
        <xdr:cNvPicPr>
          <a:picLocks noChangeAspect="1"/>
        </xdr:cNvPicPr>
      </xdr:nvPicPr>
      <xdr:blipFill>
        <a:blip xmlns:r="http://schemas.openxmlformats.org/officeDocument/2006/relationships" r:embed="rId785" cstate="email">
          <a:extLst>
            <a:ext uri="{28A0092B-C50C-407E-A947-70E740481C1C}">
              <a14:useLocalDpi xmlns:a14="http://schemas.microsoft.com/office/drawing/2010/main"/>
            </a:ext>
          </a:extLst>
        </a:blip>
        <a:stretch>
          <a:fillRect/>
        </a:stretch>
      </xdr:blipFill>
      <xdr:spPr>
        <a:xfrm>
          <a:off x="1545153" y="1287337647"/>
          <a:ext cx="971169" cy="1188242"/>
        </a:xfrm>
        <a:prstGeom prst="rect">
          <a:avLst/>
        </a:prstGeom>
      </xdr:spPr>
    </xdr:pic>
    <xdr:clientData/>
  </xdr:twoCellAnchor>
  <xdr:twoCellAnchor>
    <xdr:from>
      <xdr:col>1</xdr:col>
      <xdr:colOff>218834</xdr:colOff>
      <xdr:row>1064</xdr:row>
      <xdr:rowOff>112057</xdr:rowOff>
    </xdr:from>
    <xdr:to>
      <xdr:col>1</xdr:col>
      <xdr:colOff>1171334</xdr:colOff>
      <xdr:row>1064</xdr:row>
      <xdr:rowOff>1064557</xdr:rowOff>
    </xdr:to>
    <xdr:pic>
      <xdr:nvPicPr>
        <xdr:cNvPr id="1000" name="Picture 632" descr="http://www.tevelam.com/components/com_virtuemart/shop_image/product/resized/Selenium_ADF2525_4e564c06cbf37_100x100.png">
          <a:extLst>
            <a:ext uri="{FF2B5EF4-FFF2-40B4-BE49-F238E27FC236}">
              <a16:creationId xmlns:a16="http://schemas.microsoft.com/office/drawing/2014/main" id="{425211D1-2FB8-4789-9A8D-7837AB252DAF}"/>
            </a:ext>
          </a:extLst>
        </xdr:cNvPr>
        <xdr:cNvPicPr>
          <a:picLocks noChangeArrowheads="1"/>
        </xdr:cNvPicPr>
      </xdr:nvPicPr>
      <xdr:blipFill>
        <a:blip xmlns:r="http://schemas.openxmlformats.org/officeDocument/2006/relationships" r:embed="rId854" cstate="email">
          <a:extLst>
            <a:ext uri="{28A0092B-C50C-407E-A947-70E740481C1C}">
              <a14:useLocalDpi xmlns:a14="http://schemas.microsoft.com/office/drawing/2010/main"/>
            </a:ext>
          </a:extLst>
        </a:blip>
        <a:srcRect/>
        <a:stretch>
          <a:fillRect/>
        </a:stretch>
      </xdr:blipFill>
      <xdr:spPr bwMode="auto">
        <a:xfrm>
          <a:off x="1333259" y="133934610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218834</xdr:colOff>
      <xdr:row>1053</xdr:row>
      <xdr:rowOff>86845</xdr:rowOff>
    </xdr:from>
    <xdr:to>
      <xdr:col>1</xdr:col>
      <xdr:colOff>1171334</xdr:colOff>
      <xdr:row>1053</xdr:row>
      <xdr:rowOff>1039345</xdr:rowOff>
    </xdr:to>
    <xdr:pic>
      <xdr:nvPicPr>
        <xdr:cNvPr id="1001" name="Picture 641" descr="http://www.tevelam.com/components/com_virtuemart/shop_image/product/resized/Selenium_D_305_4e53f4b04b87a_100x100.png">
          <a:extLst>
            <a:ext uri="{FF2B5EF4-FFF2-40B4-BE49-F238E27FC236}">
              <a16:creationId xmlns:a16="http://schemas.microsoft.com/office/drawing/2014/main" id="{66818696-C8C8-4C3E-B60F-5EC193B49831}"/>
            </a:ext>
          </a:extLst>
        </xdr:cNvPr>
        <xdr:cNvPicPr>
          <a:picLocks noChangeArrowheads="1"/>
        </xdr:cNvPicPr>
      </xdr:nvPicPr>
      <xdr:blipFill>
        <a:blip xmlns:r="http://schemas.openxmlformats.org/officeDocument/2006/relationships" r:embed="rId855" cstate="email">
          <a:extLst>
            <a:ext uri="{28A0092B-C50C-407E-A947-70E740481C1C}">
              <a14:useLocalDpi xmlns:a14="http://schemas.microsoft.com/office/drawing/2010/main"/>
            </a:ext>
          </a:extLst>
        </a:blip>
        <a:srcRect/>
        <a:stretch>
          <a:fillRect/>
        </a:stretch>
      </xdr:blipFill>
      <xdr:spPr bwMode="auto">
        <a:xfrm>
          <a:off x="1333259" y="132538582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218834</xdr:colOff>
      <xdr:row>1058</xdr:row>
      <xdr:rowOff>89646</xdr:rowOff>
    </xdr:from>
    <xdr:to>
      <xdr:col>1</xdr:col>
      <xdr:colOff>1171334</xdr:colOff>
      <xdr:row>1058</xdr:row>
      <xdr:rowOff>1042146</xdr:rowOff>
    </xdr:to>
    <xdr:pic>
      <xdr:nvPicPr>
        <xdr:cNvPr id="1002" name="Picture 644" descr="http://www.tevelam.com/components/com_virtuemart/shop_image/product/resized/Selenium_D408_TI_4e53fcf932c45_100x100.png">
          <a:extLst>
            <a:ext uri="{FF2B5EF4-FFF2-40B4-BE49-F238E27FC236}">
              <a16:creationId xmlns:a16="http://schemas.microsoft.com/office/drawing/2014/main" id="{7AC7CEBB-371A-456B-BB70-DDD4ED6509A5}"/>
            </a:ext>
          </a:extLst>
        </xdr:cNvPr>
        <xdr:cNvPicPr>
          <a:picLocks noChangeArrowheads="1"/>
        </xdr:cNvPicPr>
      </xdr:nvPicPr>
      <xdr:blipFill>
        <a:blip xmlns:r="http://schemas.openxmlformats.org/officeDocument/2006/relationships" r:embed="rId856" cstate="email">
          <a:extLst>
            <a:ext uri="{28A0092B-C50C-407E-A947-70E740481C1C}">
              <a14:useLocalDpi xmlns:a14="http://schemas.microsoft.com/office/drawing/2010/main"/>
            </a:ext>
          </a:extLst>
        </a:blip>
        <a:srcRect/>
        <a:stretch>
          <a:fillRect/>
        </a:stretch>
      </xdr:blipFill>
      <xdr:spPr bwMode="auto">
        <a:xfrm>
          <a:off x="1333259" y="133172274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218834</xdr:colOff>
      <xdr:row>1059</xdr:row>
      <xdr:rowOff>73538</xdr:rowOff>
    </xdr:from>
    <xdr:to>
      <xdr:col>1</xdr:col>
      <xdr:colOff>1171334</xdr:colOff>
      <xdr:row>1059</xdr:row>
      <xdr:rowOff>1026038</xdr:rowOff>
    </xdr:to>
    <xdr:pic>
      <xdr:nvPicPr>
        <xdr:cNvPr id="1003" name="Picture 645" descr="http://www.tevelam.com/components/com_virtuemart/shop_image/product/resized/Selenium_D3300_T_4e53fce3c511b_100x100.png">
          <a:extLst>
            <a:ext uri="{FF2B5EF4-FFF2-40B4-BE49-F238E27FC236}">
              <a16:creationId xmlns:a16="http://schemas.microsoft.com/office/drawing/2014/main" id="{2EC8B857-F41A-4325-9A3E-F735845523BF}"/>
            </a:ext>
          </a:extLst>
        </xdr:cNvPr>
        <xdr:cNvPicPr>
          <a:picLocks noChangeArrowheads="1"/>
        </xdr:cNvPicPr>
      </xdr:nvPicPr>
      <xdr:blipFill>
        <a:blip xmlns:r="http://schemas.openxmlformats.org/officeDocument/2006/relationships" r:embed="rId857" cstate="email">
          <a:extLst>
            <a:ext uri="{28A0092B-C50C-407E-A947-70E740481C1C}">
              <a14:useLocalDpi xmlns:a14="http://schemas.microsoft.com/office/drawing/2010/main"/>
            </a:ext>
          </a:extLst>
        </a:blip>
        <a:srcRect/>
        <a:stretch>
          <a:fillRect/>
        </a:stretch>
      </xdr:blipFill>
      <xdr:spPr bwMode="auto">
        <a:xfrm>
          <a:off x="1333259" y="133297346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218834</xdr:colOff>
      <xdr:row>1060</xdr:row>
      <xdr:rowOff>81242</xdr:rowOff>
    </xdr:from>
    <xdr:to>
      <xdr:col>1</xdr:col>
      <xdr:colOff>1171334</xdr:colOff>
      <xdr:row>1060</xdr:row>
      <xdr:rowOff>1033742</xdr:rowOff>
    </xdr:to>
    <xdr:pic>
      <xdr:nvPicPr>
        <xdr:cNvPr id="1004" name="Picture 646" descr="http://www.tevelam.com/components/com_virtuemart/shop_image/product/resized/Selenium_D3305_T_4e53fcefc26d5_100x100.png">
          <a:extLst>
            <a:ext uri="{FF2B5EF4-FFF2-40B4-BE49-F238E27FC236}">
              <a16:creationId xmlns:a16="http://schemas.microsoft.com/office/drawing/2014/main" id="{85B2C5A7-11ED-4EA7-B98F-0A20551091E0}"/>
            </a:ext>
          </a:extLst>
        </xdr:cNvPr>
        <xdr:cNvPicPr>
          <a:picLocks noChangeArrowheads="1"/>
        </xdr:cNvPicPr>
      </xdr:nvPicPr>
      <xdr:blipFill>
        <a:blip xmlns:r="http://schemas.openxmlformats.org/officeDocument/2006/relationships" r:embed="rId858" cstate="email">
          <a:extLst>
            <a:ext uri="{28A0092B-C50C-407E-A947-70E740481C1C}">
              <a14:useLocalDpi xmlns:a14="http://schemas.microsoft.com/office/drawing/2010/main"/>
            </a:ext>
          </a:extLst>
        </a:blip>
        <a:srcRect/>
        <a:stretch>
          <a:fillRect/>
        </a:stretch>
      </xdr:blipFill>
      <xdr:spPr bwMode="auto">
        <a:xfrm>
          <a:off x="1333259" y="133424799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218834</xdr:colOff>
      <xdr:row>1062</xdr:row>
      <xdr:rowOff>82362</xdr:rowOff>
    </xdr:from>
    <xdr:to>
      <xdr:col>1</xdr:col>
      <xdr:colOff>1171334</xdr:colOff>
      <xdr:row>1062</xdr:row>
      <xdr:rowOff>1034862</xdr:rowOff>
    </xdr:to>
    <xdr:pic>
      <xdr:nvPicPr>
        <xdr:cNvPr id="1005" name="Picture 648" descr="http://www.tevelam.com/components/com_virtuemart/shop_image/product/resized/Selenium_D220_TI_4e53fcc0764d2_100x100.png">
          <a:extLst>
            <a:ext uri="{FF2B5EF4-FFF2-40B4-BE49-F238E27FC236}">
              <a16:creationId xmlns:a16="http://schemas.microsoft.com/office/drawing/2014/main" id="{09543487-9EFC-4AA6-91F3-A6297C5B9DF7}"/>
            </a:ext>
          </a:extLst>
        </xdr:cNvPr>
        <xdr:cNvPicPr>
          <a:picLocks noChangeArrowheads="1"/>
        </xdr:cNvPicPr>
      </xdr:nvPicPr>
      <xdr:blipFill>
        <a:blip xmlns:r="http://schemas.openxmlformats.org/officeDocument/2006/relationships" r:embed="rId859" cstate="email">
          <a:extLst>
            <a:ext uri="{28A0092B-C50C-407E-A947-70E740481C1C}">
              <a14:useLocalDpi xmlns:a14="http://schemas.microsoft.com/office/drawing/2010/main"/>
            </a:ext>
          </a:extLst>
        </a:blip>
        <a:srcRect/>
        <a:stretch>
          <a:fillRect/>
        </a:stretch>
      </xdr:blipFill>
      <xdr:spPr bwMode="auto">
        <a:xfrm>
          <a:off x="1333259" y="133678276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218834</xdr:colOff>
      <xdr:row>1063</xdr:row>
      <xdr:rowOff>68635</xdr:rowOff>
    </xdr:from>
    <xdr:to>
      <xdr:col>1</xdr:col>
      <xdr:colOff>1171334</xdr:colOff>
      <xdr:row>1063</xdr:row>
      <xdr:rowOff>1021135</xdr:rowOff>
    </xdr:to>
    <xdr:pic>
      <xdr:nvPicPr>
        <xdr:cNvPr id="1006" name="Picture 649" descr="http://www.tevelam.com/components/com_virtuemart/shop_image/product/resized/Selenium_D4400_T_4e53fd051b21d_100x100.png">
          <a:extLst>
            <a:ext uri="{FF2B5EF4-FFF2-40B4-BE49-F238E27FC236}">
              <a16:creationId xmlns:a16="http://schemas.microsoft.com/office/drawing/2014/main" id="{B77900E1-E291-4495-BF69-E98BF62BAB2B}"/>
            </a:ext>
          </a:extLst>
        </xdr:cNvPr>
        <xdr:cNvPicPr>
          <a:picLocks noChangeArrowheads="1"/>
        </xdr:cNvPicPr>
      </xdr:nvPicPr>
      <xdr:blipFill>
        <a:blip xmlns:r="http://schemas.openxmlformats.org/officeDocument/2006/relationships" r:embed="rId860" cstate="email">
          <a:extLst>
            <a:ext uri="{28A0092B-C50C-407E-A947-70E740481C1C}">
              <a14:useLocalDpi xmlns:a14="http://schemas.microsoft.com/office/drawing/2010/main"/>
            </a:ext>
          </a:extLst>
        </a:blip>
        <a:srcRect/>
        <a:stretch>
          <a:fillRect/>
        </a:stretch>
      </xdr:blipFill>
      <xdr:spPr bwMode="auto">
        <a:xfrm>
          <a:off x="1333259" y="133803586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218834</xdr:colOff>
      <xdr:row>1047</xdr:row>
      <xdr:rowOff>112059</xdr:rowOff>
    </xdr:from>
    <xdr:to>
      <xdr:col>1</xdr:col>
      <xdr:colOff>1171334</xdr:colOff>
      <xdr:row>1047</xdr:row>
      <xdr:rowOff>1064559</xdr:rowOff>
    </xdr:to>
    <xdr:pic>
      <xdr:nvPicPr>
        <xdr:cNvPr id="1007" name="Picture 651" descr="http://www.tevelam.com/components/com_virtuemart/shop_image/product/resized/Selenium_12MB3P_4e9c6d41306a4_100x100.png">
          <a:extLst>
            <a:ext uri="{FF2B5EF4-FFF2-40B4-BE49-F238E27FC236}">
              <a16:creationId xmlns:a16="http://schemas.microsoft.com/office/drawing/2014/main" id="{94E7D43C-3B5A-4CDF-8A33-2F8654B7D171}"/>
            </a:ext>
          </a:extLst>
        </xdr:cNvPr>
        <xdr:cNvPicPr>
          <a:picLocks noChangeArrowheads="1"/>
        </xdr:cNvPicPr>
      </xdr:nvPicPr>
      <xdr:blipFill>
        <a:blip xmlns:r="http://schemas.openxmlformats.org/officeDocument/2006/relationships" r:embed="rId861" cstate="email">
          <a:extLst>
            <a:ext uri="{28A0092B-C50C-407E-A947-70E740481C1C}">
              <a14:useLocalDpi xmlns:a14="http://schemas.microsoft.com/office/drawing/2010/main"/>
            </a:ext>
          </a:extLst>
        </a:blip>
        <a:srcRect/>
        <a:stretch>
          <a:fillRect/>
        </a:stretch>
      </xdr:blipFill>
      <xdr:spPr bwMode="auto">
        <a:xfrm>
          <a:off x="1333259" y="131781008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214599</xdr:colOff>
      <xdr:row>1054</xdr:row>
      <xdr:rowOff>114390</xdr:rowOff>
    </xdr:from>
    <xdr:to>
      <xdr:col>1</xdr:col>
      <xdr:colOff>1177683</xdr:colOff>
      <xdr:row>1054</xdr:row>
      <xdr:rowOff>1077475</xdr:rowOff>
    </xdr:to>
    <xdr:pic>
      <xdr:nvPicPr>
        <xdr:cNvPr id="1008" name="4372 Imagen">
          <a:extLst>
            <a:ext uri="{FF2B5EF4-FFF2-40B4-BE49-F238E27FC236}">
              <a16:creationId xmlns:a16="http://schemas.microsoft.com/office/drawing/2014/main" id="{B61051B3-A620-4891-A046-AABD987D8FDD}"/>
            </a:ext>
          </a:extLst>
        </xdr:cNvPr>
        <xdr:cNvPicPr>
          <a:picLocks noChangeAspect="1"/>
        </xdr:cNvPicPr>
      </xdr:nvPicPr>
      <xdr:blipFill>
        <a:blip xmlns:r="http://schemas.openxmlformats.org/officeDocument/2006/relationships" r:embed="rId862" cstate="email">
          <a:extLst>
            <a:ext uri="{28A0092B-C50C-407E-A947-70E740481C1C}">
              <a14:useLocalDpi xmlns:a14="http://schemas.microsoft.com/office/drawing/2010/main"/>
            </a:ext>
          </a:extLst>
        </a:blip>
        <a:stretch>
          <a:fillRect/>
        </a:stretch>
      </xdr:blipFill>
      <xdr:spPr>
        <a:xfrm>
          <a:off x="1329024" y="1326680190"/>
          <a:ext cx="963084" cy="96308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235765</xdr:colOff>
      <xdr:row>1057</xdr:row>
      <xdr:rowOff>147855</xdr:rowOff>
    </xdr:from>
    <xdr:to>
      <xdr:col>1</xdr:col>
      <xdr:colOff>1167098</xdr:colOff>
      <xdr:row>1057</xdr:row>
      <xdr:rowOff>1155790</xdr:rowOff>
    </xdr:to>
    <xdr:pic>
      <xdr:nvPicPr>
        <xdr:cNvPr id="1009" name="4373 Imagen">
          <a:extLst>
            <a:ext uri="{FF2B5EF4-FFF2-40B4-BE49-F238E27FC236}">
              <a16:creationId xmlns:a16="http://schemas.microsoft.com/office/drawing/2014/main" id="{FF077FE4-E186-43F6-B384-C34487E26E60}"/>
            </a:ext>
          </a:extLst>
        </xdr:cNvPr>
        <xdr:cNvPicPr>
          <a:picLocks noChangeAspect="1"/>
        </xdr:cNvPicPr>
      </xdr:nvPicPr>
      <xdr:blipFill>
        <a:blip xmlns:r="http://schemas.openxmlformats.org/officeDocument/2006/relationships" r:embed="rId863" cstate="email">
          <a:extLst>
            <a:ext uri="{28A0092B-C50C-407E-A947-70E740481C1C}">
              <a14:useLocalDpi xmlns:a14="http://schemas.microsoft.com/office/drawing/2010/main"/>
            </a:ext>
          </a:extLst>
        </a:blip>
        <a:stretch>
          <a:fillRect/>
        </a:stretch>
      </xdr:blipFill>
      <xdr:spPr>
        <a:xfrm>
          <a:off x="1350190" y="1330514130"/>
          <a:ext cx="931333" cy="1007935"/>
        </a:xfrm>
        <a:prstGeom prst="rect">
          <a:avLst/>
        </a:prstGeom>
        <a:effectLst>
          <a:outerShdw blurRad="50800" dist="50800" dir="5400000" sx="1000" sy="1000" algn="ctr" rotWithShape="0">
            <a:srgbClr val="000000">
              <a:alpha val="43137"/>
            </a:srgbClr>
          </a:outerShdw>
        </a:effectLst>
      </xdr:spPr>
    </xdr:pic>
    <xdr:clientData/>
  </xdr:twoCellAnchor>
  <xdr:twoCellAnchor>
    <xdr:from>
      <xdr:col>1</xdr:col>
      <xdr:colOff>256932</xdr:colOff>
      <xdr:row>1055</xdr:row>
      <xdr:rowOff>93071</xdr:rowOff>
    </xdr:from>
    <xdr:to>
      <xdr:col>1</xdr:col>
      <xdr:colOff>1197530</xdr:colOff>
      <xdr:row>1055</xdr:row>
      <xdr:rowOff>1229481</xdr:rowOff>
    </xdr:to>
    <xdr:pic>
      <xdr:nvPicPr>
        <xdr:cNvPr id="1010" name="4353 Imagen">
          <a:extLst>
            <a:ext uri="{FF2B5EF4-FFF2-40B4-BE49-F238E27FC236}">
              <a16:creationId xmlns:a16="http://schemas.microsoft.com/office/drawing/2014/main" id="{D613D412-E6B5-42AE-A84C-7E9F0905D607}"/>
            </a:ext>
          </a:extLst>
        </xdr:cNvPr>
        <xdr:cNvPicPr>
          <a:picLocks noChangeAspect="1"/>
        </xdr:cNvPicPr>
      </xdr:nvPicPr>
      <xdr:blipFill>
        <a:blip xmlns:r="http://schemas.openxmlformats.org/officeDocument/2006/relationships" r:embed="rId864" cstate="email">
          <a:extLst>
            <a:ext uri="{28A0092B-C50C-407E-A947-70E740481C1C}">
              <a14:useLocalDpi xmlns:a14="http://schemas.microsoft.com/office/drawing/2010/main"/>
            </a:ext>
          </a:extLst>
        </a:blip>
        <a:stretch>
          <a:fillRect/>
        </a:stretch>
      </xdr:blipFill>
      <xdr:spPr>
        <a:xfrm>
          <a:off x="1371357" y="1327925696"/>
          <a:ext cx="940598" cy="1136410"/>
        </a:xfrm>
        <a:prstGeom prst="rect">
          <a:avLst/>
        </a:prstGeom>
      </xdr:spPr>
    </xdr:pic>
    <xdr:clientData/>
  </xdr:twoCellAnchor>
  <xdr:twoCellAnchor>
    <xdr:from>
      <xdr:col>1</xdr:col>
      <xdr:colOff>285147</xdr:colOff>
      <xdr:row>1056</xdr:row>
      <xdr:rowOff>78257</xdr:rowOff>
    </xdr:from>
    <xdr:to>
      <xdr:col>1</xdr:col>
      <xdr:colOff>1273750</xdr:colOff>
      <xdr:row>1056</xdr:row>
      <xdr:rowOff>1256976</xdr:rowOff>
    </xdr:to>
    <xdr:pic>
      <xdr:nvPicPr>
        <xdr:cNvPr id="1011" name="Imagen 1010">
          <a:extLst>
            <a:ext uri="{FF2B5EF4-FFF2-40B4-BE49-F238E27FC236}">
              <a16:creationId xmlns:a16="http://schemas.microsoft.com/office/drawing/2014/main" id="{E6438C87-2317-4D6A-8269-19245345AE9B}"/>
            </a:ext>
          </a:extLst>
        </xdr:cNvPr>
        <xdr:cNvPicPr>
          <a:picLocks noChangeAspect="1"/>
        </xdr:cNvPicPr>
      </xdr:nvPicPr>
      <xdr:blipFill>
        <a:blip xmlns:r="http://schemas.openxmlformats.org/officeDocument/2006/relationships" r:embed="rId865" cstate="email">
          <a:extLst>
            <a:ext uri="{28A0092B-C50C-407E-A947-70E740481C1C}">
              <a14:useLocalDpi xmlns:a14="http://schemas.microsoft.com/office/drawing/2010/main"/>
            </a:ext>
          </a:extLst>
        </a:blip>
        <a:stretch>
          <a:fillRect/>
        </a:stretch>
      </xdr:blipFill>
      <xdr:spPr>
        <a:xfrm>
          <a:off x="1399572" y="1329177707"/>
          <a:ext cx="988603" cy="1178719"/>
        </a:xfrm>
        <a:prstGeom prst="rect">
          <a:avLst/>
        </a:prstGeom>
      </xdr:spPr>
    </xdr:pic>
    <xdr:clientData/>
  </xdr:twoCellAnchor>
  <xdr:twoCellAnchor>
    <xdr:from>
      <xdr:col>1</xdr:col>
      <xdr:colOff>340274</xdr:colOff>
      <xdr:row>1052</xdr:row>
      <xdr:rowOff>77555</xdr:rowOff>
    </xdr:from>
    <xdr:to>
      <xdr:col>1</xdr:col>
      <xdr:colOff>1343574</xdr:colOff>
      <xdr:row>1052</xdr:row>
      <xdr:rowOff>1082526</xdr:rowOff>
    </xdr:to>
    <xdr:pic>
      <xdr:nvPicPr>
        <xdr:cNvPr id="1012" name="1062 Imagen" descr="http://emersonxsomx.com.br/assets/uploads/2018/10/d2603.jpg">
          <a:extLst>
            <a:ext uri="{FF2B5EF4-FFF2-40B4-BE49-F238E27FC236}">
              <a16:creationId xmlns:a16="http://schemas.microsoft.com/office/drawing/2014/main" id="{1305EEE8-A683-4661-9B1C-0662BD30A412}"/>
            </a:ext>
          </a:extLst>
        </xdr:cNvPr>
        <xdr:cNvPicPr>
          <a:picLocks noChangeAspect="1" noChangeArrowheads="1"/>
        </xdr:cNvPicPr>
      </xdr:nvPicPr>
      <xdr:blipFill>
        <a:blip xmlns:r="http://schemas.openxmlformats.org/officeDocument/2006/relationships" r:embed="rId866" cstate="email">
          <a:extLst>
            <a:ext uri="{28A0092B-C50C-407E-A947-70E740481C1C}">
              <a14:useLocalDpi xmlns:a14="http://schemas.microsoft.com/office/drawing/2010/main"/>
            </a:ext>
          </a:extLst>
        </a:blip>
        <a:srcRect/>
        <a:stretch>
          <a:fillRect/>
        </a:stretch>
      </xdr:blipFill>
      <xdr:spPr bwMode="auto">
        <a:xfrm>
          <a:off x="1454699" y="1324109705"/>
          <a:ext cx="1003300" cy="10049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134471</xdr:colOff>
      <xdr:row>1051</xdr:row>
      <xdr:rowOff>46043</xdr:rowOff>
    </xdr:from>
    <xdr:to>
      <xdr:col>1</xdr:col>
      <xdr:colOff>1505785</xdr:colOff>
      <xdr:row>1051</xdr:row>
      <xdr:rowOff>1138146</xdr:rowOff>
    </xdr:to>
    <xdr:pic>
      <xdr:nvPicPr>
        <xdr:cNvPr id="1013" name="1071 Imagen">
          <a:extLst>
            <a:ext uri="{FF2B5EF4-FFF2-40B4-BE49-F238E27FC236}">
              <a16:creationId xmlns:a16="http://schemas.microsoft.com/office/drawing/2014/main" id="{7338B0CE-189F-4005-9873-F86786F17B05}"/>
            </a:ext>
          </a:extLst>
        </xdr:cNvPr>
        <xdr:cNvPicPr>
          <a:picLocks noChangeAspect="1"/>
        </xdr:cNvPicPr>
      </xdr:nvPicPr>
      <xdr:blipFill>
        <a:blip xmlns:r="http://schemas.openxmlformats.org/officeDocument/2006/relationships" r:embed="rId867" cstate="email">
          <a:extLst>
            <a:ext uri="{28A0092B-C50C-407E-A947-70E740481C1C}">
              <a14:useLocalDpi xmlns:a14="http://schemas.microsoft.com/office/drawing/2010/main"/>
            </a:ext>
          </a:extLst>
        </a:blip>
        <a:stretch>
          <a:fillRect/>
        </a:stretch>
      </xdr:blipFill>
      <xdr:spPr>
        <a:xfrm>
          <a:off x="1248896" y="1322811368"/>
          <a:ext cx="1371314" cy="1092103"/>
        </a:xfrm>
        <a:prstGeom prst="rect">
          <a:avLst/>
        </a:prstGeom>
      </xdr:spPr>
    </xdr:pic>
    <xdr:clientData/>
  </xdr:twoCellAnchor>
  <xdr:twoCellAnchor>
    <xdr:from>
      <xdr:col>1</xdr:col>
      <xdr:colOff>256933</xdr:colOff>
      <xdr:row>1048</xdr:row>
      <xdr:rowOff>31433</xdr:rowOff>
    </xdr:from>
    <xdr:to>
      <xdr:col>1</xdr:col>
      <xdr:colOff>1384058</xdr:colOff>
      <xdr:row>1048</xdr:row>
      <xdr:rowOff>1188232</xdr:rowOff>
    </xdr:to>
    <xdr:pic>
      <xdr:nvPicPr>
        <xdr:cNvPr id="1014" name="1058 Imagen" descr="Resultado de imagen para Woofer 8 &quot;JBL Selenium 8PW PRO - 175 watts RMS">
          <a:extLst>
            <a:ext uri="{FF2B5EF4-FFF2-40B4-BE49-F238E27FC236}">
              <a16:creationId xmlns:a16="http://schemas.microsoft.com/office/drawing/2014/main" id="{C0A3A12E-9FB7-43AE-868A-68DB435E326E}"/>
            </a:ext>
          </a:extLst>
        </xdr:cNvPr>
        <xdr:cNvPicPr>
          <a:picLocks noChangeAspect="1" noChangeArrowheads="1"/>
        </xdr:cNvPicPr>
      </xdr:nvPicPr>
      <xdr:blipFill>
        <a:blip xmlns:r="http://schemas.openxmlformats.org/officeDocument/2006/relationships" r:embed="rId843" cstate="email">
          <a:extLst>
            <a:ext uri="{BEBA8EAE-BF5A-486C-A8C5-ECC9F3942E4B}">
              <a14:imgProps xmlns:a14="http://schemas.microsoft.com/office/drawing/2010/main">
                <a14:imgLayer r:embed="rId844">
                  <a14:imgEffect>
                    <a14:sharpenSoften amount="50000"/>
                  </a14:imgEffect>
                </a14:imgLayer>
              </a14:imgProps>
            </a:ext>
            <a:ext uri="{28A0092B-C50C-407E-A947-70E740481C1C}">
              <a14:useLocalDpi xmlns:a14="http://schemas.microsoft.com/office/drawing/2010/main"/>
            </a:ext>
          </a:extLst>
        </a:blip>
        <a:srcRect/>
        <a:stretch>
          <a:fillRect/>
        </a:stretch>
      </xdr:blipFill>
      <xdr:spPr bwMode="auto">
        <a:xfrm>
          <a:off x="1371358" y="1318996283"/>
          <a:ext cx="1127125" cy="1156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256933</xdr:colOff>
      <xdr:row>1049</xdr:row>
      <xdr:rowOff>27231</xdr:rowOff>
    </xdr:from>
    <xdr:to>
      <xdr:col>1</xdr:col>
      <xdr:colOff>1384058</xdr:colOff>
      <xdr:row>1049</xdr:row>
      <xdr:rowOff>1184030</xdr:rowOff>
    </xdr:to>
    <xdr:pic>
      <xdr:nvPicPr>
        <xdr:cNvPr id="1015" name="1058 Imagen" descr="Resultado de imagen para Woofer 8 &quot;JBL Selenium 8PW PRO - 175 watts RMS">
          <a:extLst>
            <a:ext uri="{FF2B5EF4-FFF2-40B4-BE49-F238E27FC236}">
              <a16:creationId xmlns:a16="http://schemas.microsoft.com/office/drawing/2014/main" id="{5D5D9F53-A843-4FD6-87EF-F7DFFA10A07F}"/>
            </a:ext>
          </a:extLst>
        </xdr:cNvPr>
        <xdr:cNvPicPr>
          <a:picLocks noChangeAspect="1" noChangeArrowheads="1"/>
        </xdr:cNvPicPr>
      </xdr:nvPicPr>
      <xdr:blipFill>
        <a:blip xmlns:r="http://schemas.openxmlformats.org/officeDocument/2006/relationships" r:embed="rId843" cstate="email">
          <a:extLst>
            <a:ext uri="{BEBA8EAE-BF5A-486C-A8C5-ECC9F3942E4B}">
              <a14:imgProps xmlns:a14="http://schemas.microsoft.com/office/drawing/2010/main">
                <a14:imgLayer r:embed="rId844">
                  <a14:imgEffect>
                    <a14:sharpenSoften amount="50000"/>
                  </a14:imgEffect>
                </a14:imgLayer>
              </a14:imgProps>
            </a:ext>
            <a:ext uri="{28A0092B-C50C-407E-A947-70E740481C1C}">
              <a14:useLocalDpi xmlns:a14="http://schemas.microsoft.com/office/drawing/2010/main"/>
            </a:ext>
          </a:extLst>
        </a:blip>
        <a:srcRect/>
        <a:stretch>
          <a:fillRect/>
        </a:stretch>
      </xdr:blipFill>
      <xdr:spPr bwMode="auto">
        <a:xfrm>
          <a:off x="1371358" y="1320258906"/>
          <a:ext cx="1127125" cy="1156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316461</xdr:colOff>
      <xdr:row>1061</xdr:row>
      <xdr:rowOff>75454</xdr:rowOff>
    </xdr:from>
    <xdr:to>
      <xdr:col>1</xdr:col>
      <xdr:colOff>1268961</xdr:colOff>
      <xdr:row>1061</xdr:row>
      <xdr:rowOff>1027954</xdr:rowOff>
    </xdr:to>
    <xdr:pic>
      <xdr:nvPicPr>
        <xdr:cNvPr id="1016" name="Picture 648" descr="http://www.tevelam.com/components/com_virtuemart/shop_image/product/resized/Selenium_D220_TI_4e53fcc0764d2_100x100.png">
          <a:extLst>
            <a:ext uri="{FF2B5EF4-FFF2-40B4-BE49-F238E27FC236}">
              <a16:creationId xmlns:a16="http://schemas.microsoft.com/office/drawing/2014/main" id="{1F24DF5D-6575-4C5C-B2C9-3233C9F7BA83}"/>
            </a:ext>
          </a:extLst>
        </xdr:cNvPr>
        <xdr:cNvPicPr>
          <a:picLocks noChangeArrowheads="1"/>
        </xdr:cNvPicPr>
      </xdr:nvPicPr>
      <xdr:blipFill>
        <a:blip xmlns:r="http://schemas.openxmlformats.org/officeDocument/2006/relationships" r:embed="rId859" cstate="email">
          <a:extLst>
            <a:ext uri="{28A0092B-C50C-407E-A947-70E740481C1C}">
              <a14:useLocalDpi xmlns:a14="http://schemas.microsoft.com/office/drawing/2010/main"/>
            </a:ext>
          </a:extLst>
        </a:blip>
        <a:srcRect/>
        <a:stretch>
          <a:fillRect/>
        </a:stretch>
      </xdr:blipFill>
      <xdr:spPr bwMode="auto">
        <a:xfrm>
          <a:off x="1430886" y="133550902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284147</xdr:colOff>
      <xdr:row>1050</xdr:row>
      <xdr:rowOff>23029</xdr:rowOff>
    </xdr:from>
    <xdr:to>
      <xdr:col>1</xdr:col>
      <xdr:colOff>1411272</xdr:colOff>
      <xdr:row>1050</xdr:row>
      <xdr:rowOff>1179828</xdr:rowOff>
    </xdr:to>
    <xdr:pic>
      <xdr:nvPicPr>
        <xdr:cNvPr id="1017" name="1058 Imagen" descr="Resultado de imagen para Woofer 8 &quot;JBL Selenium 8PW PRO - 175 watts RMS">
          <a:extLst>
            <a:ext uri="{FF2B5EF4-FFF2-40B4-BE49-F238E27FC236}">
              <a16:creationId xmlns:a16="http://schemas.microsoft.com/office/drawing/2014/main" id="{4A9B7FAB-FFD1-49B0-97EF-44430A13938F}"/>
            </a:ext>
          </a:extLst>
        </xdr:cNvPr>
        <xdr:cNvPicPr>
          <a:picLocks noChangeAspect="1" noChangeArrowheads="1"/>
        </xdr:cNvPicPr>
      </xdr:nvPicPr>
      <xdr:blipFill>
        <a:blip xmlns:r="http://schemas.openxmlformats.org/officeDocument/2006/relationships" r:embed="rId843" cstate="email">
          <a:extLst>
            <a:ext uri="{BEBA8EAE-BF5A-486C-A8C5-ECC9F3942E4B}">
              <a14:imgProps xmlns:a14="http://schemas.microsoft.com/office/drawing/2010/main">
                <a14:imgLayer r:embed="rId844">
                  <a14:imgEffect>
                    <a14:sharpenSoften amount="50000"/>
                  </a14:imgEffect>
                </a14:imgLayer>
              </a14:imgProps>
            </a:ext>
            <a:ext uri="{28A0092B-C50C-407E-A947-70E740481C1C}">
              <a14:useLocalDpi xmlns:a14="http://schemas.microsoft.com/office/drawing/2010/main"/>
            </a:ext>
          </a:extLst>
        </a:blip>
        <a:srcRect/>
        <a:stretch>
          <a:fillRect/>
        </a:stretch>
      </xdr:blipFill>
      <xdr:spPr bwMode="auto">
        <a:xfrm>
          <a:off x="1398572" y="1321521529"/>
          <a:ext cx="1127125" cy="1156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220756</xdr:colOff>
      <xdr:row>1065</xdr:row>
      <xdr:rowOff>201706</xdr:rowOff>
    </xdr:from>
    <xdr:to>
      <xdr:col>1</xdr:col>
      <xdr:colOff>1173256</xdr:colOff>
      <xdr:row>1065</xdr:row>
      <xdr:rowOff>1154206</xdr:rowOff>
    </xdr:to>
    <xdr:pic>
      <xdr:nvPicPr>
        <xdr:cNvPr id="1018" name="Picture 633" descr="http://www.tevelam.com/components/com_virtuemart/shop_image/product/resized/ADM_25_25_4e53ed21608ff_100x100.png">
          <a:extLst>
            <a:ext uri="{FF2B5EF4-FFF2-40B4-BE49-F238E27FC236}">
              <a16:creationId xmlns:a16="http://schemas.microsoft.com/office/drawing/2014/main" id="{EBF39D25-A384-4C06-A28E-745367147900}"/>
            </a:ext>
          </a:extLst>
        </xdr:cNvPr>
        <xdr:cNvPicPr>
          <a:picLocks noChangeArrowheads="1"/>
        </xdr:cNvPicPr>
      </xdr:nvPicPr>
      <xdr:blipFill>
        <a:blip xmlns:r="http://schemas.openxmlformats.org/officeDocument/2006/relationships" r:embed="rId868" cstate="email">
          <a:extLst>
            <a:ext uri="{28A0092B-C50C-407E-A947-70E740481C1C}">
              <a14:useLocalDpi xmlns:a14="http://schemas.microsoft.com/office/drawing/2010/main"/>
            </a:ext>
          </a:extLst>
        </a:blip>
        <a:srcRect/>
        <a:stretch>
          <a:fillRect/>
        </a:stretch>
      </xdr:blipFill>
      <xdr:spPr bwMode="auto">
        <a:xfrm>
          <a:off x="1335181" y="134070258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211231</xdr:colOff>
      <xdr:row>1066</xdr:row>
      <xdr:rowOff>278464</xdr:rowOff>
    </xdr:from>
    <xdr:to>
      <xdr:col>1</xdr:col>
      <xdr:colOff>1163731</xdr:colOff>
      <xdr:row>1066</xdr:row>
      <xdr:rowOff>1230964</xdr:rowOff>
    </xdr:to>
    <xdr:pic>
      <xdr:nvPicPr>
        <xdr:cNvPr id="1019" name="Picture 634" descr="http://www.tevelam.com/components/com_virtuemart/shop_image/product/resized/Selenium_HM_1725_4e53f358dc996_100x100.png">
          <a:extLst>
            <a:ext uri="{FF2B5EF4-FFF2-40B4-BE49-F238E27FC236}">
              <a16:creationId xmlns:a16="http://schemas.microsoft.com/office/drawing/2014/main" id="{7147B9A0-5BD8-48BD-A477-9F2095B63F36}"/>
            </a:ext>
          </a:extLst>
        </xdr:cNvPr>
        <xdr:cNvPicPr>
          <a:picLocks noChangeArrowheads="1"/>
        </xdr:cNvPicPr>
      </xdr:nvPicPr>
      <xdr:blipFill>
        <a:blip xmlns:r="http://schemas.openxmlformats.org/officeDocument/2006/relationships" r:embed="rId869" cstate="email">
          <a:extLst>
            <a:ext uri="{28A0092B-C50C-407E-A947-70E740481C1C}">
              <a14:useLocalDpi xmlns:a14="http://schemas.microsoft.com/office/drawing/2010/main"/>
            </a:ext>
          </a:extLst>
        </a:blip>
        <a:srcRect/>
        <a:stretch>
          <a:fillRect/>
        </a:stretch>
      </xdr:blipFill>
      <xdr:spPr bwMode="auto">
        <a:xfrm>
          <a:off x="1325656" y="134204616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230281</xdr:colOff>
      <xdr:row>1067</xdr:row>
      <xdr:rowOff>250451</xdr:rowOff>
    </xdr:from>
    <xdr:to>
      <xdr:col>1</xdr:col>
      <xdr:colOff>1182781</xdr:colOff>
      <xdr:row>1067</xdr:row>
      <xdr:rowOff>1202951</xdr:rowOff>
    </xdr:to>
    <xdr:pic>
      <xdr:nvPicPr>
        <xdr:cNvPr id="1020" name="Picture 635" descr="http://www.tevelam.com/components/com_virtuemart/shop_image/product/resized/Selenium_HL_1450_4e53f29d641d9_100x100.png">
          <a:extLst>
            <a:ext uri="{FF2B5EF4-FFF2-40B4-BE49-F238E27FC236}">
              <a16:creationId xmlns:a16="http://schemas.microsoft.com/office/drawing/2014/main" id="{DF04C8C7-5308-42F3-B28C-7B243BA38486}"/>
            </a:ext>
          </a:extLst>
        </xdr:cNvPr>
        <xdr:cNvPicPr>
          <a:picLocks noChangeArrowheads="1"/>
        </xdr:cNvPicPr>
      </xdr:nvPicPr>
      <xdr:blipFill>
        <a:blip xmlns:r="http://schemas.openxmlformats.org/officeDocument/2006/relationships" r:embed="rId870" cstate="email">
          <a:extLst>
            <a:ext uri="{28A0092B-C50C-407E-A947-70E740481C1C}">
              <a14:useLocalDpi xmlns:a14="http://schemas.microsoft.com/office/drawing/2010/main"/>
            </a:ext>
          </a:extLst>
        </a:blip>
        <a:srcRect/>
        <a:stretch>
          <a:fillRect/>
        </a:stretch>
      </xdr:blipFill>
      <xdr:spPr bwMode="auto">
        <a:xfrm>
          <a:off x="1344706" y="134328497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220756</xdr:colOff>
      <xdr:row>1068</xdr:row>
      <xdr:rowOff>224817</xdr:rowOff>
    </xdr:from>
    <xdr:to>
      <xdr:col>1</xdr:col>
      <xdr:colOff>1173256</xdr:colOff>
      <xdr:row>1068</xdr:row>
      <xdr:rowOff>1177317</xdr:rowOff>
    </xdr:to>
    <xdr:pic>
      <xdr:nvPicPr>
        <xdr:cNvPr id="1021" name="Picture 636" descr="http://www.tevelam.com/components/com_virtuemart/shop_image/product/resized/Selenium_HC_2325_4e53f3451affb_100x100.png">
          <a:extLst>
            <a:ext uri="{FF2B5EF4-FFF2-40B4-BE49-F238E27FC236}">
              <a16:creationId xmlns:a16="http://schemas.microsoft.com/office/drawing/2014/main" id="{5AE5D22D-7FE3-426B-BE32-C2B3E2372E06}"/>
            </a:ext>
          </a:extLst>
        </xdr:cNvPr>
        <xdr:cNvPicPr>
          <a:picLocks noChangeArrowheads="1"/>
        </xdr:cNvPicPr>
      </xdr:nvPicPr>
      <xdr:blipFill>
        <a:blip xmlns:r="http://schemas.openxmlformats.org/officeDocument/2006/relationships" r:embed="rId871" cstate="email">
          <a:extLst>
            <a:ext uri="{28A0092B-C50C-407E-A947-70E740481C1C}">
              <a14:useLocalDpi xmlns:a14="http://schemas.microsoft.com/office/drawing/2010/main"/>
            </a:ext>
          </a:extLst>
        </a:blip>
        <a:srcRect/>
        <a:stretch>
          <a:fillRect/>
        </a:stretch>
      </xdr:blipFill>
      <xdr:spPr bwMode="auto">
        <a:xfrm>
          <a:off x="1335181" y="134452616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220756</xdr:colOff>
      <xdr:row>1069</xdr:row>
      <xdr:rowOff>230140</xdr:rowOff>
    </xdr:from>
    <xdr:to>
      <xdr:col>1</xdr:col>
      <xdr:colOff>1173256</xdr:colOff>
      <xdr:row>1069</xdr:row>
      <xdr:rowOff>1182640</xdr:rowOff>
    </xdr:to>
    <xdr:pic>
      <xdr:nvPicPr>
        <xdr:cNvPr id="1022" name="Picture 637" descr="http://www.tevelam.com/components/com_virtuemart/shop_image/product/resized/Selenium_HM_2525_4e53f2cca9a69_100x100.png">
          <a:extLst>
            <a:ext uri="{FF2B5EF4-FFF2-40B4-BE49-F238E27FC236}">
              <a16:creationId xmlns:a16="http://schemas.microsoft.com/office/drawing/2014/main" id="{CCC35F50-C8C4-465D-B36D-76A5840C2528}"/>
            </a:ext>
          </a:extLst>
        </xdr:cNvPr>
        <xdr:cNvPicPr>
          <a:picLocks noChangeArrowheads="1"/>
        </xdr:cNvPicPr>
      </xdr:nvPicPr>
      <xdr:blipFill>
        <a:blip xmlns:r="http://schemas.openxmlformats.org/officeDocument/2006/relationships" r:embed="rId872" cstate="email">
          <a:extLst>
            <a:ext uri="{28A0092B-C50C-407E-A947-70E740481C1C}">
              <a14:useLocalDpi xmlns:a14="http://schemas.microsoft.com/office/drawing/2010/main"/>
            </a:ext>
          </a:extLst>
        </a:blip>
        <a:srcRect/>
        <a:stretch>
          <a:fillRect/>
        </a:stretch>
      </xdr:blipFill>
      <xdr:spPr bwMode="auto">
        <a:xfrm>
          <a:off x="1335181" y="134579831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220756</xdr:colOff>
      <xdr:row>1070</xdr:row>
      <xdr:rowOff>275942</xdr:rowOff>
    </xdr:from>
    <xdr:to>
      <xdr:col>1</xdr:col>
      <xdr:colOff>1173256</xdr:colOff>
      <xdr:row>1070</xdr:row>
      <xdr:rowOff>1228442</xdr:rowOff>
    </xdr:to>
    <xdr:pic>
      <xdr:nvPicPr>
        <xdr:cNvPr id="1023" name="Picture 638" descr="http://www.tevelam.com/components/com_virtuemart/shop_image/product/resized/Selenium_HM_1125_4e53f2ab62220_100x100.png">
          <a:extLst>
            <a:ext uri="{FF2B5EF4-FFF2-40B4-BE49-F238E27FC236}">
              <a16:creationId xmlns:a16="http://schemas.microsoft.com/office/drawing/2014/main" id="{EB1F249D-FE6F-4FFB-B825-17BAA39D3EAD}"/>
            </a:ext>
          </a:extLst>
        </xdr:cNvPr>
        <xdr:cNvPicPr>
          <a:picLocks noChangeArrowheads="1"/>
        </xdr:cNvPicPr>
      </xdr:nvPicPr>
      <xdr:blipFill>
        <a:blip xmlns:r="http://schemas.openxmlformats.org/officeDocument/2006/relationships" r:embed="rId873" cstate="email">
          <a:extLst>
            <a:ext uri="{28A0092B-C50C-407E-A947-70E740481C1C}">
              <a14:useLocalDpi xmlns:a14="http://schemas.microsoft.com/office/drawing/2010/main"/>
            </a:ext>
          </a:extLst>
        </a:blip>
        <a:srcRect/>
        <a:stretch>
          <a:fillRect/>
        </a:stretch>
      </xdr:blipFill>
      <xdr:spPr bwMode="auto">
        <a:xfrm>
          <a:off x="1335181" y="134711094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211231</xdr:colOff>
      <xdr:row>1071</xdr:row>
      <xdr:rowOff>224117</xdr:rowOff>
    </xdr:from>
    <xdr:to>
      <xdr:col>1</xdr:col>
      <xdr:colOff>1163731</xdr:colOff>
      <xdr:row>1071</xdr:row>
      <xdr:rowOff>1176617</xdr:rowOff>
    </xdr:to>
    <xdr:pic>
      <xdr:nvPicPr>
        <xdr:cNvPr id="1024" name="Picture 639" descr="http://www.tevelam.com/components/com_virtuemart/shop_image/product/resized/Selenium_HL_1425_4e53f330b90f6_100x100.png">
          <a:extLst>
            <a:ext uri="{FF2B5EF4-FFF2-40B4-BE49-F238E27FC236}">
              <a16:creationId xmlns:a16="http://schemas.microsoft.com/office/drawing/2014/main" id="{3038F1CB-DE51-4438-AF94-8AC556A75FB7}"/>
            </a:ext>
          </a:extLst>
        </xdr:cNvPr>
        <xdr:cNvPicPr>
          <a:picLocks noChangeArrowheads="1"/>
        </xdr:cNvPicPr>
      </xdr:nvPicPr>
      <xdr:blipFill>
        <a:blip xmlns:r="http://schemas.openxmlformats.org/officeDocument/2006/relationships" r:embed="rId874" cstate="email">
          <a:extLst>
            <a:ext uri="{28A0092B-C50C-407E-A947-70E740481C1C}">
              <a14:useLocalDpi xmlns:a14="http://schemas.microsoft.com/office/drawing/2010/main"/>
            </a:ext>
          </a:extLst>
        </a:blip>
        <a:srcRect/>
        <a:stretch>
          <a:fillRect/>
        </a:stretch>
      </xdr:blipFill>
      <xdr:spPr bwMode="auto">
        <a:xfrm>
          <a:off x="1325656" y="134832594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211231</xdr:colOff>
      <xdr:row>1076</xdr:row>
      <xdr:rowOff>303117</xdr:rowOff>
    </xdr:from>
    <xdr:to>
      <xdr:col>1</xdr:col>
      <xdr:colOff>1163731</xdr:colOff>
      <xdr:row>1076</xdr:row>
      <xdr:rowOff>1065117</xdr:rowOff>
    </xdr:to>
    <xdr:pic>
      <xdr:nvPicPr>
        <xdr:cNvPr id="1025" name="Picture 653" descr="http://www.tevelam.com/components/com_virtuemart/shop_image/product/resized/Selenium_RPD300_4e56499154fc7_100x100.png">
          <a:extLst>
            <a:ext uri="{FF2B5EF4-FFF2-40B4-BE49-F238E27FC236}">
              <a16:creationId xmlns:a16="http://schemas.microsoft.com/office/drawing/2014/main" id="{A61FF01C-8900-4D4B-B094-62D23F8B5965}"/>
            </a:ext>
          </a:extLst>
        </xdr:cNvPr>
        <xdr:cNvPicPr>
          <a:picLocks noChangeArrowheads="1"/>
        </xdr:cNvPicPr>
      </xdr:nvPicPr>
      <xdr:blipFill>
        <a:blip xmlns:r="http://schemas.openxmlformats.org/officeDocument/2006/relationships" r:embed="rId875" cstate="email">
          <a:extLst>
            <a:ext uri="{28A0092B-C50C-407E-A947-70E740481C1C}">
              <a14:useLocalDpi xmlns:a14="http://schemas.microsoft.com/office/drawing/2010/main"/>
            </a:ext>
          </a:extLst>
        </a:blip>
        <a:srcRect/>
        <a:stretch>
          <a:fillRect/>
        </a:stretch>
      </xdr:blipFill>
      <xdr:spPr bwMode="auto">
        <a:xfrm>
          <a:off x="1325656" y="1354739067"/>
          <a:ext cx="952500" cy="7620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220756</xdr:colOff>
      <xdr:row>1072</xdr:row>
      <xdr:rowOff>219914</xdr:rowOff>
    </xdr:from>
    <xdr:to>
      <xdr:col>1</xdr:col>
      <xdr:colOff>1173256</xdr:colOff>
      <xdr:row>1072</xdr:row>
      <xdr:rowOff>1172414</xdr:rowOff>
    </xdr:to>
    <xdr:pic>
      <xdr:nvPicPr>
        <xdr:cNvPr id="1026" name="Picture 675" descr="http://www.tevelam.com/components/com_virtuemart/shop_image/product/resized/Selenium_ST302_4e5501f476ac9_100x100.png">
          <a:extLst>
            <a:ext uri="{FF2B5EF4-FFF2-40B4-BE49-F238E27FC236}">
              <a16:creationId xmlns:a16="http://schemas.microsoft.com/office/drawing/2014/main" id="{061B00BB-5144-425D-AA13-8D984461AF6A}"/>
            </a:ext>
          </a:extLst>
        </xdr:cNvPr>
        <xdr:cNvPicPr>
          <a:picLocks noChangeArrowheads="1"/>
        </xdr:cNvPicPr>
      </xdr:nvPicPr>
      <xdr:blipFill>
        <a:blip xmlns:r="http://schemas.openxmlformats.org/officeDocument/2006/relationships" r:embed="rId876" cstate="email">
          <a:extLst>
            <a:ext uri="{28A0092B-C50C-407E-A947-70E740481C1C}">
              <a14:useLocalDpi xmlns:a14="http://schemas.microsoft.com/office/drawing/2010/main"/>
            </a:ext>
          </a:extLst>
        </a:blip>
        <a:srcRect/>
        <a:stretch>
          <a:fillRect/>
        </a:stretch>
      </xdr:blipFill>
      <xdr:spPr bwMode="auto">
        <a:xfrm>
          <a:off x="1335181" y="134958856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220756</xdr:colOff>
      <xdr:row>1073</xdr:row>
      <xdr:rowOff>215712</xdr:rowOff>
    </xdr:from>
    <xdr:to>
      <xdr:col>1</xdr:col>
      <xdr:colOff>1173256</xdr:colOff>
      <xdr:row>1073</xdr:row>
      <xdr:rowOff>1168212</xdr:rowOff>
    </xdr:to>
    <xdr:pic>
      <xdr:nvPicPr>
        <xdr:cNvPr id="1027" name="Picture 677" descr="http://www.tevelam.com/components/com_virtuemart/shop_image/product/resized/Selenium_DT150_4e5501dd2dceb_100x100.png">
          <a:extLst>
            <a:ext uri="{FF2B5EF4-FFF2-40B4-BE49-F238E27FC236}">
              <a16:creationId xmlns:a16="http://schemas.microsoft.com/office/drawing/2014/main" id="{70C40E95-38D9-4D0D-9F48-FCA5712E37A6}"/>
            </a:ext>
          </a:extLst>
        </xdr:cNvPr>
        <xdr:cNvPicPr>
          <a:picLocks noChangeArrowheads="1"/>
        </xdr:cNvPicPr>
      </xdr:nvPicPr>
      <xdr:blipFill>
        <a:blip xmlns:r="http://schemas.openxmlformats.org/officeDocument/2006/relationships" r:embed="rId877" cstate="email"/>
        <a:stretch>
          <a:fillRect/>
        </a:stretch>
      </xdr:blipFill>
      <xdr:spPr bwMode="auto">
        <a:xfrm>
          <a:off x="1335181" y="135085118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201706</xdr:colOff>
      <xdr:row>1074</xdr:row>
      <xdr:rowOff>201985</xdr:rowOff>
    </xdr:from>
    <xdr:to>
      <xdr:col>1</xdr:col>
      <xdr:colOff>1154206</xdr:colOff>
      <xdr:row>1074</xdr:row>
      <xdr:rowOff>1154485</xdr:rowOff>
    </xdr:to>
    <xdr:pic>
      <xdr:nvPicPr>
        <xdr:cNvPr id="1028" name="Picture 678" descr="http://www.tevelam.com/components/com_virtuemart/shop_image/product/resized/Selenium_ST400_4e6a0c17959f2_100x100.png">
          <a:extLst>
            <a:ext uri="{FF2B5EF4-FFF2-40B4-BE49-F238E27FC236}">
              <a16:creationId xmlns:a16="http://schemas.microsoft.com/office/drawing/2014/main" id="{8A6C73DF-0971-43A8-8497-7C76BA24720B}"/>
            </a:ext>
          </a:extLst>
        </xdr:cNvPr>
        <xdr:cNvPicPr>
          <a:picLocks noChangeArrowheads="1"/>
        </xdr:cNvPicPr>
      </xdr:nvPicPr>
      <xdr:blipFill>
        <a:blip xmlns:r="http://schemas.openxmlformats.org/officeDocument/2006/relationships" r:embed="rId878" cstate="email">
          <a:extLst>
            <a:ext uri="{28A0092B-C50C-407E-A947-70E740481C1C}">
              <a14:useLocalDpi xmlns:a14="http://schemas.microsoft.com/office/drawing/2010/main"/>
            </a:ext>
          </a:extLst>
        </a:blip>
        <a:srcRect/>
        <a:stretch>
          <a:fillRect/>
        </a:stretch>
      </xdr:blipFill>
      <xdr:spPr bwMode="auto">
        <a:xfrm>
          <a:off x="1316131" y="135210428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201706</xdr:colOff>
      <xdr:row>1075</xdr:row>
      <xdr:rowOff>221595</xdr:rowOff>
    </xdr:from>
    <xdr:to>
      <xdr:col>1</xdr:col>
      <xdr:colOff>1154206</xdr:colOff>
      <xdr:row>1075</xdr:row>
      <xdr:rowOff>1174095</xdr:rowOff>
    </xdr:to>
    <xdr:pic>
      <xdr:nvPicPr>
        <xdr:cNvPr id="1029" name="Picture 679" descr="http://www.tevelam.com/components/com_virtuemart/shop_image/product/resized/Selenium_ST304_4e55020b073da_100x100.png">
          <a:extLst>
            <a:ext uri="{FF2B5EF4-FFF2-40B4-BE49-F238E27FC236}">
              <a16:creationId xmlns:a16="http://schemas.microsoft.com/office/drawing/2014/main" id="{22FADA51-81AD-41C2-BCE9-6F1632DCCE9D}"/>
            </a:ext>
          </a:extLst>
        </xdr:cNvPr>
        <xdr:cNvPicPr>
          <a:picLocks noChangeArrowheads="1"/>
        </xdr:cNvPicPr>
      </xdr:nvPicPr>
      <xdr:blipFill>
        <a:blip xmlns:r="http://schemas.openxmlformats.org/officeDocument/2006/relationships" r:embed="rId879" cstate="email">
          <a:extLst>
            <a:ext uri="{28A0092B-C50C-407E-A947-70E740481C1C}">
              <a14:useLocalDpi xmlns:a14="http://schemas.microsoft.com/office/drawing/2010/main"/>
            </a:ext>
          </a:extLst>
        </a:blip>
        <a:srcRect/>
        <a:stretch>
          <a:fillRect/>
        </a:stretch>
      </xdr:blipFill>
      <xdr:spPr bwMode="auto">
        <a:xfrm>
          <a:off x="1316131" y="135339072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201706</xdr:colOff>
      <xdr:row>1077</xdr:row>
      <xdr:rowOff>280147</xdr:rowOff>
    </xdr:from>
    <xdr:to>
      <xdr:col>1</xdr:col>
      <xdr:colOff>1154206</xdr:colOff>
      <xdr:row>1077</xdr:row>
      <xdr:rowOff>1042147</xdr:rowOff>
    </xdr:to>
    <xdr:pic>
      <xdr:nvPicPr>
        <xdr:cNvPr id="1030" name="Picture 655" descr="http://www.tevelam.com/components/com_virtuemart/shop_image/product/resized/Selenium_RPD220T_4e5649747aaf8_100x100.png">
          <a:extLst>
            <a:ext uri="{FF2B5EF4-FFF2-40B4-BE49-F238E27FC236}">
              <a16:creationId xmlns:a16="http://schemas.microsoft.com/office/drawing/2014/main" id="{28F89BE1-864F-4E49-9875-E9AF230C246C}"/>
            </a:ext>
          </a:extLst>
        </xdr:cNvPr>
        <xdr:cNvPicPr>
          <a:picLocks noChangeArrowheads="1"/>
        </xdr:cNvPicPr>
      </xdr:nvPicPr>
      <xdr:blipFill>
        <a:blip xmlns:r="http://schemas.openxmlformats.org/officeDocument/2006/relationships" r:embed="rId880" cstate="email">
          <a:extLst>
            <a:ext uri="{28A0092B-C50C-407E-A947-70E740481C1C}">
              <a14:useLocalDpi xmlns:a14="http://schemas.microsoft.com/office/drawing/2010/main"/>
            </a:ext>
          </a:extLst>
        </a:blip>
        <a:srcRect/>
        <a:stretch>
          <a:fillRect/>
        </a:stretch>
      </xdr:blipFill>
      <xdr:spPr bwMode="auto">
        <a:xfrm>
          <a:off x="1316131" y="1355982922"/>
          <a:ext cx="952500" cy="7620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217579</xdr:colOff>
      <xdr:row>1081</xdr:row>
      <xdr:rowOff>156710</xdr:rowOff>
    </xdr:from>
    <xdr:to>
      <xdr:col>1</xdr:col>
      <xdr:colOff>1170079</xdr:colOff>
      <xdr:row>1081</xdr:row>
      <xdr:rowOff>1109210</xdr:rowOff>
    </xdr:to>
    <xdr:pic>
      <xdr:nvPicPr>
        <xdr:cNvPr id="1031" name="Picture 658" descr="http://www.tevelam.com/components/com_virtuemart/shop_image/product/resized/Selenium_RPST304_4e5648c85bf78_100x100.png">
          <a:extLst>
            <a:ext uri="{FF2B5EF4-FFF2-40B4-BE49-F238E27FC236}">
              <a16:creationId xmlns:a16="http://schemas.microsoft.com/office/drawing/2014/main" id="{27327548-2825-4DCB-B5CA-02F9FB2FF28D}"/>
            </a:ext>
          </a:extLst>
        </xdr:cNvPr>
        <xdr:cNvPicPr>
          <a:picLocks noChangeArrowheads="1"/>
        </xdr:cNvPicPr>
      </xdr:nvPicPr>
      <xdr:blipFill>
        <a:blip xmlns:r="http://schemas.openxmlformats.org/officeDocument/2006/relationships" r:embed="rId881" cstate="email">
          <a:extLst>
            <a:ext uri="{28A0092B-C50C-407E-A947-70E740481C1C}">
              <a14:useLocalDpi xmlns:a14="http://schemas.microsoft.com/office/drawing/2010/main"/>
            </a:ext>
          </a:extLst>
        </a:blip>
        <a:srcRect/>
        <a:stretch>
          <a:fillRect/>
        </a:stretch>
      </xdr:blipFill>
      <xdr:spPr bwMode="auto">
        <a:xfrm>
          <a:off x="1332004" y="136092678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228162</xdr:colOff>
      <xdr:row>1082</xdr:row>
      <xdr:rowOff>235848</xdr:rowOff>
    </xdr:from>
    <xdr:to>
      <xdr:col>1</xdr:col>
      <xdr:colOff>1180662</xdr:colOff>
      <xdr:row>1082</xdr:row>
      <xdr:rowOff>997848</xdr:rowOff>
    </xdr:to>
    <xdr:pic>
      <xdr:nvPicPr>
        <xdr:cNvPr id="1032" name="Picture 659" descr="http://www.tevelam.com/components/com_virtuemart/shop_image/product/resized/Selenium_RPD3300_4e56488011bb9_100x100.png">
          <a:extLst>
            <a:ext uri="{FF2B5EF4-FFF2-40B4-BE49-F238E27FC236}">
              <a16:creationId xmlns:a16="http://schemas.microsoft.com/office/drawing/2014/main" id="{5131863B-060C-4532-8A90-6A54B75701D6}"/>
            </a:ext>
          </a:extLst>
        </xdr:cNvPr>
        <xdr:cNvPicPr>
          <a:picLocks noChangeArrowheads="1"/>
        </xdr:cNvPicPr>
      </xdr:nvPicPr>
      <xdr:blipFill>
        <a:blip xmlns:r="http://schemas.openxmlformats.org/officeDocument/2006/relationships" r:embed="rId882" cstate="email">
          <a:extLst>
            <a:ext uri="{28A0092B-C50C-407E-A947-70E740481C1C}">
              <a14:useLocalDpi xmlns:a14="http://schemas.microsoft.com/office/drawing/2010/main"/>
            </a:ext>
          </a:extLst>
        </a:blip>
        <a:srcRect/>
        <a:stretch>
          <a:fillRect/>
        </a:stretch>
      </xdr:blipFill>
      <xdr:spPr bwMode="auto">
        <a:xfrm>
          <a:off x="1342587" y="1362272748"/>
          <a:ext cx="952500" cy="7620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217579</xdr:colOff>
      <xdr:row>1083</xdr:row>
      <xdr:rowOff>140368</xdr:rowOff>
    </xdr:from>
    <xdr:to>
      <xdr:col>1</xdr:col>
      <xdr:colOff>1170079</xdr:colOff>
      <xdr:row>1083</xdr:row>
      <xdr:rowOff>1092868</xdr:rowOff>
    </xdr:to>
    <xdr:pic>
      <xdr:nvPicPr>
        <xdr:cNvPr id="1033" name="Picture 660" descr="http://www.tevelam.com/components/com_virtuemart/shop_image/product/resized/Selenium_RPD405__4e6138494a694_100x100.png">
          <a:extLst>
            <a:ext uri="{FF2B5EF4-FFF2-40B4-BE49-F238E27FC236}">
              <a16:creationId xmlns:a16="http://schemas.microsoft.com/office/drawing/2014/main" id="{EF4F4C5C-4542-42EA-B0C4-7BF63F593599}"/>
            </a:ext>
          </a:extLst>
        </xdr:cNvPr>
        <xdr:cNvPicPr>
          <a:picLocks noChangeArrowheads="1"/>
        </xdr:cNvPicPr>
      </xdr:nvPicPr>
      <xdr:blipFill>
        <a:blip xmlns:r="http://schemas.openxmlformats.org/officeDocument/2006/relationships" r:embed="rId883" cstate="email">
          <a:extLst>
            <a:ext uri="{28A0092B-C50C-407E-A947-70E740481C1C}">
              <a14:useLocalDpi xmlns:a14="http://schemas.microsoft.com/office/drawing/2010/main"/>
            </a:ext>
          </a:extLst>
        </a:blip>
        <a:srcRect/>
        <a:stretch>
          <a:fillRect/>
        </a:stretch>
      </xdr:blipFill>
      <xdr:spPr bwMode="auto">
        <a:xfrm>
          <a:off x="1332004" y="136344409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217579</xdr:colOff>
      <xdr:row>1084</xdr:row>
      <xdr:rowOff>133520</xdr:rowOff>
    </xdr:from>
    <xdr:to>
      <xdr:col>1</xdr:col>
      <xdr:colOff>1170079</xdr:colOff>
      <xdr:row>1084</xdr:row>
      <xdr:rowOff>1086020</xdr:rowOff>
    </xdr:to>
    <xdr:pic>
      <xdr:nvPicPr>
        <xdr:cNvPr id="1034" name="Picture 661" descr="http://www.tevelam.com/components/com_virtuemart/shop_image/product/resized/Selenium_RPST350_4e5648efa9599_100x100.png">
          <a:extLst>
            <a:ext uri="{FF2B5EF4-FFF2-40B4-BE49-F238E27FC236}">
              <a16:creationId xmlns:a16="http://schemas.microsoft.com/office/drawing/2014/main" id="{2118EC89-5A3E-4F79-B6EB-6E9434C6D558}"/>
            </a:ext>
          </a:extLst>
        </xdr:cNvPr>
        <xdr:cNvPicPr>
          <a:picLocks noChangeArrowheads="1"/>
        </xdr:cNvPicPr>
      </xdr:nvPicPr>
      <xdr:blipFill>
        <a:blip xmlns:r="http://schemas.openxmlformats.org/officeDocument/2006/relationships" r:embed="rId884" cstate="email">
          <a:extLst>
            <a:ext uri="{28A0092B-C50C-407E-A947-70E740481C1C}">
              <a14:useLocalDpi xmlns:a14="http://schemas.microsoft.com/office/drawing/2010/main"/>
            </a:ext>
          </a:extLst>
        </a:blip>
        <a:srcRect/>
        <a:stretch>
          <a:fillRect/>
        </a:stretch>
      </xdr:blipFill>
      <xdr:spPr bwMode="auto">
        <a:xfrm>
          <a:off x="1332004" y="136470407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217579</xdr:colOff>
      <xdr:row>1085</xdr:row>
      <xdr:rowOff>227211</xdr:rowOff>
    </xdr:from>
    <xdr:to>
      <xdr:col>1</xdr:col>
      <xdr:colOff>1170079</xdr:colOff>
      <xdr:row>1085</xdr:row>
      <xdr:rowOff>989211</xdr:rowOff>
    </xdr:to>
    <xdr:pic>
      <xdr:nvPicPr>
        <xdr:cNvPr id="1035" name="Picture 662" descr="http://www.tevelam.com/components/com_virtuemart/shop_image/product/resized/Selenium_RPD300T_4e56486fbd095_100x100.png">
          <a:extLst>
            <a:ext uri="{FF2B5EF4-FFF2-40B4-BE49-F238E27FC236}">
              <a16:creationId xmlns:a16="http://schemas.microsoft.com/office/drawing/2014/main" id="{C0D5ED5E-B66F-4CB8-9DCD-64713928B517}"/>
            </a:ext>
          </a:extLst>
        </xdr:cNvPr>
        <xdr:cNvPicPr>
          <a:picLocks noChangeArrowheads="1"/>
        </xdr:cNvPicPr>
      </xdr:nvPicPr>
      <xdr:blipFill>
        <a:blip xmlns:r="http://schemas.openxmlformats.org/officeDocument/2006/relationships" r:embed="rId885" cstate="email">
          <a:extLst>
            <a:ext uri="{28A0092B-C50C-407E-A947-70E740481C1C}">
              <a14:useLocalDpi xmlns:a14="http://schemas.microsoft.com/office/drawing/2010/main"/>
            </a:ext>
          </a:extLst>
        </a:blip>
        <a:srcRect/>
        <a:stretch>
          <a:fillRect/>
        </a:stretch>
      </xdr:blipFill>
      <xdr:spPr bwMode="auto">
        <a:xfrm>
          <a:off x="1332004" y="1366064586"/>
          <a:ext cx="952500" cy="7620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206996</xdr:colOff>
      <xdr:row>1086</xdr:row>
      <xdr:rowOff>171416</xdr:rowOff>
    </xdr:from>
    <xdr:to>
      <xdr:col>1</xdr:col>
      <xdr:colOff>1159496</xdr:colOff>
      <xdr:row>1086</xdr:row>
      <xdr:rowOff>1123916</xdr:rowOff>
    </xdr:to>
    <xdr:pic>
      <xdr:nvPicPr>
        <xdr:cNvPr id="1036" name="Picture 663" descr="http://www.tevelam.com/components/com_virtuemart/shop_image/product/resized/Selenium_RPST200_4e5648d58b11a_100x100.png">
          <a:extLst>
            <a:ext uri="{FF2B5EF4-FFF2-40B4-BE49-F238E27FC236}">
              <a16:creationId xmlns:a16="http://schemas.microsoft.com/office/drawing/2014/main" id="{91A54977-CD98-4BA0-A918-EE57B8D8E1F3}"/>
            </a:ext>
          </a:extLst>
        </xdr:cNvPr>
        <xdr:cNvPicPr>
          <a:picLocks noChangeArrowheads="1"/>
        </xdr:cNvPicPr>
      </xdr:nvPicPr>
      <xdr:blipFill>
        <a:blip xmlns:r="http://schemas.openxmlformats.org/officeDocument/2006/relationships" r:embed="rId886" cstate="email">
          <a:extLst>
            <a:ext uri="{28A0092B-C50C-407E-A947-70E740481C1C}">
              <a14:useLocalDpi xmlns:a14="http://schemas.microsoft.com/office/drawing/2010/main"/>
            </a:ext>
          </a:extLst>
        </a:blip>
        <a:srcRect/>
        <a:stretch>
          <a:fillRect/>
        </a:stretch>
      </xdr:blipFill>
      <xdr:spPr bwMode="auto">
        <a:xfrm>
          <a:off x="1321421" y="136727561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237424</xdr:colOff>
      <xdr:row>1087</xdr:row>
      <xdr:rowOff>271461</xdr:rowOff>
    </xdr:from>
    <xdr:to>
      <xdr:col>1</xdr:col>
      <xdr:colOff>1189924</xdr:colOff>
      <xdr:row>1087</xdr:row>
      <xdr:rowOff>1033461</xdr:rowOff>
    </xdr:to>
    <xdr:pic>
      <xdr:nvPicPr>
        <xdr:cNvPr id="1037" name="Picture 667" descr="http://www.tevelam.com/components/com_virtuemart/shop_image/product/resized/Selenium_RPD4400_4e564899e3385_100x100.png">
          <a:extLst>
            <a:ext uri="{FF2B5EF4-FFF2-40B4-BE49-F238E27FC236}">
              <a16:creationId xmlns:a16="http://schemas.microsoft.com/office/drawing/2014/main" id="{EC6EB0A9-1145-43FB-B384-94FDDC99F94D}"/>
            </a:ext>
          </a:extLst>
        </xdr:cNvPr>
        <xdr:cNvPicPr>
          <a:picLocks noChangeArrowheads="1"/>
        </xdr:cNvPicPr>
      </xdr:nvPicPr>
      <xdr:blipFill>
        <a:blip xmlns:r="http://schemas.openxmlformats.org/officeDocument/2006/relationships" r:embed="rId887" cstate="email">
          <a:extLst>
            <a:ext uri="{28A0092B-C50C-407E-A947-70E740481C1C}">
              <a14:useLocalDpi xmlns:a14="http://schemas.microsoft.com/office/drawing/2010/main"/>
            </a:ext>
          </a:extLst>
        </a:blip>
        <a:srcRect/>
        <a:stretch>
          <a:fillRect/>
        </a:stretch>
      </xdr:blipFill>
      <xdr:spPr bwMode="auto">
        <a:xfrm>
          <a:off x="1351849" y="1368642486"/>
          <a:ext cx="952500" cy="7620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202764</xdr:colOff>
      <xdr:row>1088</xdr:row>
      <xdr:rowOff>92904</xdr:rowOff>
    </xdr:from>
    <xdr:to>
      <xdr:col>1</xdr:col>
      <xdr:colOff>1155264</xdr:colOff>
      <xdr:row>1088</xdr:row>
      <xdr:rowOff>854904</xdr:rowOff>
    </xdr:to>
    <xdr:pic>
      <xdr:nvPicPr>
        <xdr:cNvPr id="1038" name="Picture 669" descr="http://www.tevelam.com/components/com_virtuemart/shop_image/product/resized/Selenium_RPD3300_4e56488cc668e_100x100.png">
          <a:extLst>
            <a:ext uri="{FF2B5EF4-FFF2-40B4-BE49-F238E27FC236}">
              <a16:creationId xmlns:a16="http://schemas.microsoft.com/office/drawing/2014/main" id="{551E9B17-DEB8-468C-91CA-115B5C23E88C}"/>
            </a:ext>
          </a:extLst>
        </xdr:cNvPr>
        <xdr:cNvPicPr>
          <a:picLocks noChangeArrowheads="1"/>
        </xdr:cNvPicPr>
      </xdr:nvPicPr>
      <xdr:blipFill>
        <a:blip xmlns:r="http://schemas.openxmlformats.org/officeDocument/2006/relationships" r:embed="rId882" cstate="email">
          <a:extLst>
            <a:ext uri="{28A0092B-C50C-407E-A947-70E740481C1C}">
              <a14:useLocalDpi xmlns:a14="http://schemas.microsoft.com/office/drawing/2010/main"/>
            </a:ext>
          </a:extLst>
        </a:blip>
        <a:srcRect/>
        <a:stretch>
          <a:fillRect/>
        </a:stretch>
      </xdr:blipFill>
      <xdr:spPr bwMode="auto">
        <a:xfrm>
          <a:off x="1317189" y="1369730754"/>
          <a:ext cx="952500" cy="7620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201706</xdr:colOff>
      <xdr:row>1089</xdr:row>
      <xdr:rowOff>70180</xdr:rowOff>
    </xdr:from>
    <xdr:to>
      <xdr:col>1</xdr:col>
      <xdr:colOff>1154206</xdr:colOff>
      <xdr:row>1089</xdr:row>
      <xdr:rowOff>1022680</xdr:rowOff>
    </xdr:to>
    <xdr:pic>
      <xdr:nvPicPr>
        <xdr:cNvPr id="1039" name="Picture 670" descr="http://www.tevelam.com/components/com_virtuemart/shop_image/product/resized/Selenium_RPST300_4e5648e375ccf_100x100.png">
          <a:extLst>
            <a:ext uri="{FF2B5EF4-FFF2-40B4-BE49-F238E27FC236}">
              <a16:creationId xmlns:a16="http://schemas.microsoft.com/office/drawing/2014/main" id="{6926ACA5-B4AD-4FF4-B821-6CE8424D6D3D}"/>
            </a:ext>
          </a:extLst>
        </xdr:cNvPr>
        <xdr:cNvPicPr>
          <a:picLocks noChangeArrowheads="1"/>
        </xdr:cNvPicPr>
      </xdr:nvPicPr>
      <xdr:blipFill>
        <a:blip xmlns:r="http://schemas.openxmlformats.org/officeDocument/2006/relationships" r:embed="rId888" cstate="email">
          <a:extLst>
            <a:ext uri="{28A0092B-C50C-407E-A947-70E740481C1C}">
              <a14:useLocalDpi xmlns:a14="http://schemas.microsoft.com/office/drawing/2010/main"/>
            </a:ext>
          </a:extLst>
        </a:blip>
        <a:srcRect/>
        <a:stretch>
          <a:fillRect/>
        </a:stretch>
      </xdr:blipFill>
      <xdr:spPr bwMode="auto">
        <a:xfrm>
          <a:off x="1316131" y="137097485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225519</xdr:colOff>
      <xdr:row>1093</xdr:row>
      <xdr:rowOff>123224</xdr:rowOff>
    </xdr:from>
    <xdr:to>
      <xdr:col>1</xdr:col>
      <xdr:colOff>1178019</xdr:colOff>
      <xdr:row>1093</xdr:row>
      <xdr:rowOff>1132078</xdr:rowOff>
    </xdr:to>
    <xdr:pic>
      <xdr:nvPicPr>
        <xdr:cNvPr id="1040" name="Picture 707" descr="http://www.tevelam.com/components/com_virtuemart/shop_image/product/resized/Warwick_Cable_P3_4ede738186f4e_100x100.png">
          <a:extLst>
            <a:ext uri="{FF2B5EF4-FFF2-40B4-BE49-F238E27FC236}">
              <a16:creationId xmlns:a16="http://schemas.microsoft.com/office/drawing/2014/main" id="{A01DCCF5-B58E-4FC6-9C8C-9367B94AF177}"/>
            </a:ext>
          </a:extLst>
        </xdr:cNvPr>
        <xdr:cNvPicPr>
          <a:picLocks noChangeArrowheads="1"/>
        </xdr:cNvPicPr>
      </xdr:nvPicPr>
      <xdr:blipFill>
        <a:blip xmlns:r="http://schemas.openxmlformats.org/officeDocument/2006/relationships" r:embed="rId889" cstate="email">
          <a:extLst>
            <a:ext uri="{28A0092B-C50C-407E-A947-70E740481C1C}">
              <a14:useLocalDpi xmlns:a14="http://schemas.microsoft.com/office/drawing/2010/main"/>
            </a:ext>
          </a:extLst>
        </a:blip>
        <a:srcRect/>
        <a:stretch>
          <a:fillRect/>
        </a:stretch>
      </xdr:blipFill>
      <xdr:spPr bwMode="auto">
        <a:xfrm>
          <a:off x="1339944" y="1376095199"/>
          <a:ext cx="952500" cy="1008854"/>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308863</xdr:colOff>
      <xdr:row>1091</xdr:row>
      <xdr:rowOff>167346</xdr:rowOff>
    </xdr:from>
    <xdr:to>
      <xdr:col>1</xdr:col>
      <xdr:colOff>1261363</xdr:colOff>
      <xdr:row>1091</xdr:row>
      <xdr:rowOff>1073806</xdr:rowOff>
    </xdr:to>
    <xdr:pic>
      <xdr:nvPicPr>
        <xdr:cNvPr id="1041" name="Picture 711" descr="http://www.tevelam.com/components/com_virtuemart/shop_image/product/resized/Warwick_cable_RC_4ede6f9a12f9e_100x100.png">
          <a:extLst>
            <a:ext uri="{FF2B5EF4-FFF2-40B4-BE49-F238E27FC236}">
              <a16:creationId xmlns:a16="http://schemas.microsoft.com/office/drawing/2014/main" id="{EDD77214-1193-476A-81BF-9B43228ADFFF}"/>
            </a:ext>
          </a:extLst>
        </xdr:cNvPr>
        <xdr:cNvPicPr>
          <a:picLocks noChangeArrowheads="1"/>
        </xdr:cNvPicPr>
      </xdr:nvPicPr>
      <xdr:blipFill>
        <a:blip xmlns:r="http://schemas.openxmlformats.org/officeDocument/2006/relationships" r:embed="rId890" cstate="email">
          <a:extLst>
            <a:ext uri="{28A0092B-C50C-407E-A947-70E740481C1C}">
              <a14:useLocalDpi xmlns:a14="http://schemas.microsoft.com/office/drawing/2010/main"/>
            </a:ext>
          </a:extLst>
        </a:blip>
        <a:srcRect/>
        <a:stretch>
          <a:fillRect/>
        </a:stretch>
      </xdr:blipFill>
      <xdr:spPr bwMode="auto">
        <a:xfrm>
          <a:off x="1423288" y="1373605671"/>
          <a:ext cx="952500" cy="90646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211231</xdr:colOff>
      <xdr:row>1093</xdr:row>
      <xdr:rowOff>1234470</xdr:rowOff>
    </xdr:from>
    <xdr:to>
      <xdr:col>1</xdr:col>
      <xdr:colOff>1163731</xdr:colOff>
      <xdr:row>1094</xdr:row>
      <xdr:rowOff>920706</xdr:rowOff>
    </xdr:to>
    <xdr:pic>
      <xdr:nvPicPr>
        <xdr:cNvPr id="1042" name="Picture 721" descr="http://www.tevelam.com/components/com_virtuemart/shop_image/product/resized/Warwick_cable_3__4ede7591666d4_100x100.png">
          <a:extLst>
            <a:ext uri="{FF2B5EF4-FFF2-40B4-BE49-F238E27FC236}">
              <a16:creationId xmlns:a16="http://schemas.microsoft.com/office/drawing/2014/main" id="{AFD81C61-FF6E-41C4-B5D2-69EF3908A239}"/>
            </a:ext>
          </a:extLst>
        </xdr:cNvPr>
        <xdr:cNvPicPr>
          <a:picLocks noChangeArrowheads="1"/>
        </xdr:cNvPicPr>
      </xdr:nvPicPr>
      <xdr:blipFill>
        <a:blip xmlns:r="http://schemas.openxmlformats.org/officeDocument/2006/relationships" r:embed="rId891" cstate="email">
          <a:extLst>
            <a:ext uri="{28A0092B-C50C-407E-A947-70E740481C1C}">
              <a14:useLocalDpi xmlns:a14="http://schemas.microsoft.com/office/drawing/2010/main"/>
            </a:ext>
          </a:extLst>
        </a:blip>
        <a:srcRect/>
        <a:stretch>
          <a:fillRect/>
        </a:stretch>
      </xdr:blipFill>
      <xdr:spPr bwMode="auto">
        <a:xfrm>
          <a:off x="1325656" y="1377206445"/>
          <a:ext cx="952500" cy="953061"/>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237423</xdr:colOff>
      <xdr:row>1092</xdr:row>
      <xdr:rowOff>105195</xdr:rowOff>
    </xdr:from>
    <xdr:to>
      <xdr:col>1</xdr:col>
      <xdr:colOff>1189923</xdr:colOff>
      <xdr:row>1092</xdr:row>
      <xdr:rowOff>1057694</xdr:rowOff>
    </xdr:to>
    <xdr:pic>
      <xdr:nvPicPr>
        <xdr:cNvPr id="1043" name="Picture 725" descr="http://www.tevelam.com/components/com_virtuemart/shop_image/product/resized/Warwick_Cable_P3_4ede72b5b97cf_100x100.png">
          <a:extLst>
            <a:ext uri="{FF2B5EF4-FFF2-40B4-BE49-F238E27FC236}">
              <a16:creationId xmlns:a16="http://schemas.microsoft.com/office/drawing/2014/main" id="{EB380465-2702-4E8F-A3EE-29A0DD624345}"/>
            </a:ext>
          </a:extLst>
        </xdr:cNvPr>
        <xdr:cNvPicPr>
          <a:picLocks noChangeArrowheads="1"/>
        </xdr:cNvPicPr>
      </xdr:nvPicPr>
      <xdr:blipFill>
        <a:blip xmlns:r="http://schemas.openxmlformats.org/officeDocument/2006/relationships" r:embed="rId892" cstate="email">
          <a:extLst>
            <a:ext uri="{28A0092B-C50C-407E-A947-70E740481C1C}">
              <a14:useLocalDpi xmlns:a14="http://schemas.microsoft.com/office/drawing/2010/main"/>
            </a:ext>
          </a:extLst>
        </a:blip>
        <a:srcRect/>
        <a:stretch>
          <a:fillRect/>
        </a:stretch>
      </xdr:blipFill>
      <xdr:spPr bwMode="auto">
        <a:xfrm>
          <a:off x="1351848" y="1374810345"/>
          <a:ext cx="952500" cy="952499"/>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249331</xdr:colOff>
      <xdr:row>1090</xdr:row>
      <xdr:rowOff>255972</xdr:rowOff>
    </xdr:from>
    <xdr:to>
      <xdr:col>1</xdr:col>
      <xdr:colOff>1201831</xdr:colOff>
      <xdr:row>1090</xdr:row>
      <xdr:rowOff>991994</xdr:rowOff>
    </xdr:to>
    <xdr:pic>
      <xdr:nvPicPr>
        <xdr:cNvPr id="1044" name="Picture 625" descr="http://www.tevelam.com/components/com_virtuemart/shop_image/product/resized/Salsa_CONGA_FTC9_4e9db169d7f67_100x100.gif">
          <a:extLst>
            <a:ext uri="{FF2B5EF4-FFF2-40B4-BE49-F238E27FC236}">
              <a16:creationId xmlns:a16="http://schemas.microsoft.com/office/drawing/2014/main" id="{B1D4BD9D-8D8E-460E-8F6C-9DC6AF753C96}"/>
            </a:ext>
          </a:extLst>
        </xdr:cNvPr>
        <xdr:cNvPicPr>
          <a:picLocks noChangeArrowheads="1"/>
        </xdr:cNvPicPr>
      </xdr:nvPicPr>
      <xdr:blipFill>
        <a:blip xmlns:r="http://schemas.openxmlformats.org/officeDocument/2006/relationships" r:embed="rId893" cstate="email"/>
        <a:stretch>
          <a:fillRect/>
        </a:stretch>
      </xdr:blipFill>
      <xdr:spPr bwMode="auto">
        <a:xfrm>
          <a:off x="1363756" y="1372427472"/>
          <a:ext cx="952500" cy="736022"/>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237422</xdr:colOff>
      <xdr:row>1078</xdr:row>
      <xdr:rowOff>269594</xdr:rowOff>
    </xdr:from>
    <xdr:to>
      <xdr:col>1</xdr:col>
      <xdr:colOff>1189922</xdr:colOff>
      <xdr:row>1078</xdr:row>
      <xdr:rowOff>1031594</xdr:rowOff>
    </xdr:to>
    <xdr:pic>
      <xdr:nvPicPr>
        <xdr:cNvPr id="1045" name="Picture 655" descr="http://www.tevelam.com/components/com_virtuemart/shop_image/product/resized/Selenium_RPD220T_4e5649747aaf8_100x100.png">
          <a:extLst>
            <a:ext uri="{FF2B5EF4-FFF2-40B4-BE49-F238E27FC236}">
              <a16:creationId xmlns:a16="http://schemas.microsoft.com/office/drawing/2014/main" id="{0DC064FF-EA23-4B95-8CAF-9FCE59904169}"/>
            </a:ext>
          </a:extLst>
        </xdr:cNvPr>
        <xdr:cNvPicPr>
          <a:picLocks noChangeArrowheads="1"/>
        </xdr:cNvPicPr>
      </xdr:nvPicPr>
      <xdr:blipFill>
        <a:blip xmlns:r="http://schemas.openxmlformats.org/officeDocument/2006/relationships" r:embed="rId880" cstate="email">
          <a:extLst>
            <a:ext uri="{28A0092B-C50C-407E-A947-70E740481C1C}">
              <a14:useLocalDpi xmlns:a14="http://schemas.microsoft.com/office/drawing/2010/main"/>
            </a:ext>
          </a:extLst>
        </a:blip>
        <a:srcRect/>
        <a:stretch>
          <a:fillRect/>
        </a:stretch>
      </xdr:blipFill>
      <xdr:spPr bwMode="auto">
        <a:xfrm>
          <a:off x="1351847" y="1357239194"/>
          <a:ext cx="952500" cy="7620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262032</xdr:colOff>
      <xdr:row>1080</xdr:row>
      <xdr:rowOff>250347</xdr:rowOff>
    </xdr:from>
    <xdr:to>
      <xdr:col>1</xdr:col>
      <xdr:colOff>1214532</xdr:colOff>
      <xdr:row>1080</xdr:row>
      <xdr:rowOff>1012347</xdr:rowOff>
    </xdr:to>
    <xdr:pic>
      <xdr:nvPicPr>
        <xdr:cNvPr id="1046" name="Picture 656" descr="http://www.tevelam.com/components/com_virtuemart/shop_image/product/resized/Selenium_RPD250X_4e56490b3e5f0_100x100.png">
          <a:extLst>
            <a:ext uri="{FF2B5EF4-FFF2-40B4-BE49-F238E27FC236}">
              <a16:creationId xmlns:a16="http://schemas.microsoft.com/office/drawing/2014/main" id="{8EB6CCA4-520D-4BDC-BFF1-91A9BCA1EF0C}"/>
            </a:ext>
          </a:extLst>
        </xdr:cNvPr>
        <xdr:cNvPicPr>
          <a:picLocks noChangeArrowheads="1"/>
        </xdr:cNvPicPr>
      </xdr:nvPicPr>
      <xdr:blipFill>
        <a:blip xmlns:r="http://schemas.openxmlformats.org/officeDocument/2006/relationships" r:embed="rId894" cstate="email">
          <a:extLst>
            <a:ext uri="{28A0092B-C50C-407E-A947-70E740481C1C}">
              <a14:useLocalDpi xmlns:a14="http://schemas.microsoft.com/office/drawing/2010/main"/>
            </a:ext>
          </a:extLst>
        </a:blip>
        <a:srcRect/>
        <a:stretch>
          <a:fillRect/>
        </a:stretch>
      </xdr:blipFill>
      <xdr:spPr bwMode="auto">
        <a:xfrm>
          <a:off x="1376457" y="1359753597"/>
          <a:ext cx="952500" cy="7620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320771</xdr:colOff>
      <xdr:row>1079</xdr:row>
      <xdr:rowOff>253485</xdr:rowOff>
    </xdr:from>
    <xdr:to>
      <xdr:col>1</xdr:col>
      <xdr:colOff>1273271</xdr:colOff>
      <xdr:row>1079</xdr:row>
      <xdr:rowOff>1015485</xdr:rowOff>
    </xdr:to>
    <xdr:pic>
      <xdr:nvPicPr>
        <xdr:cNvPr id="1047" name="Picture 656" descr="http://www.tevelam.com/components/com_virtuemart/shop_image/product/resized/Selenium_RPD250X_4e56490b3e5f0_100x100.png">
          <a:extLst>
            <a:ext uri="{FF2B5EF4-FFF2-40B4-BE49-F238E27FC236}">
              <a16:creationId xmlns:a16="http://schemas.microsoft.com/office/drawing/2014/main" id="{C9886597-E2E8-4F4F-9965-C8A03E6BA310}"/>
            </a:ext>
          </a:extLst>
        </xdr:cNvPr>
        <xdr:cNvPicPr>
          <a:picLocks noChangeArrowheads="1"/>
        </xdr:cNvPicPr>
      </xdr:nvPicPr>
      <xdr:blipFill>
        <a:blip xmlns:r="http://schemas.openxmlformats.org/officeDocument/2006/relationships" r:embed="rId894" cstate="email">
          <a:extLst>
            <a:ext uri="{28A0092B-C50C-407E-A947-70E740481C1C}">
              <a14:useLocalDpi xmlns:a14="http://schemas.microsoft.com/office/drawing/2010/main"/>
            </a:ext>
          </a:extLst>
        </a:blip>
        <a:srcRect/>
        <a:stretch>
          <a:fillRect/>
        </a:stretch>
      </xdr:blipFill>
      <xdr:spPr bwMode="auto">
        <a:xfrm>
          <a:off x="1435196" y="1358489910"/>
          <a:ext cx="952500" cy="7620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188819</xdr:colOff>
      <xdr:row>1097</xdr:row>
      <xdr:rowOff>240506</xdr:rowOff>
    </xdr:from>
    <xdr:to>
      <xdr:col>1</xdr:col>
      <xdr:colOff>1141319</xdr:colOff>
      <xdr:row>1097</xdr:row>
      <xdr:rowOff>1193006</xdr:rowOff>
    </xdr:to>
    <xdr:pic>
      <xdr:nvPicPr>
        <xdr:cNvPr id="1048" name="Picture 700" descr="http://www.tevelam.com/components/com_virtuemart/shop_image/product/resized/Warwick_cable_3__4ede7763b1673_100x100.png">
          <a:extLst>
            <a:ext uri="{FF2B5EF4-FFF2-40B4-BE49-F238E27FC236}">
              <a16:creationId xmlns:a16="http://schemas.microsoft.com/office/drawing/2014/main" id="{C0F24D1B-F51B-40D9-BBB1-D4083FB89466}"/>
            </a:ext>
          </a:extLst>
        </xdr:cNvPr>
        <xdr:cNvPicPr>
          <a:picLocks noChangeArrowheads="1"/>
        </xdr:cNvPicPr>
      </xdr:nvPicPr>
      <xdr:blipFill>
        <a:blip xmlns:r="http://schemas.openxmlformats.org/officeDocument/2006/relationships" r:embed="rId895" cstate="email">
          <a:extLst>
            <a:ext uri="{28A0092B-C50C-407E-A947-70E740481C1C}">
              <a14:useLocalDpi xmlns:a14="http://schemas.microsoft.com/office/drawing/2010/main"/>
            </a:ext>
          </a:extLst>
        </a:blip>
        <a:srcRect/>
        <a:stretch>
          <a:fillRect/>
        </a:stretch>
      </xdr:blipFill>
      <xdr:spPr bwMode="auto">
        <a:xfrm>
          <a:off x="1303244" y="138127978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198344</xdr:colOff>
      <xdr:row>1104</xdr:row>
      <xdr:rowOff>194422</xdr:rowOff>
    </xdr:from>
    <xdr:to>
      <xdr:col>1</xdr:col>
      <xdr:colOff>1150844</xdr:colOff>
      <xdr:row>1104</xdr:row>
      <xdr:rowOff>1146922</xdr:rowOff>
    </xdr:to>
    <xdr:pic>
      <xdr:nvPicPr>
        <xdr:cNvPr id="1049" name="Picture 702" descr="http://www.tevelam.com/components/com_virtuemart/shop_image/product/resized/Warwick_cable_2x_4edf8c0102c7a_100x100.png">
          <a:extLst>
            <a:ext uri="{FF2B5EF4-FFF2-40B4-BE49-F238E27FC236}">
              <a16:creationId xmlns:a16="http://schemas.microsoft.com/office/drawing/2014/main" id="{747EA96D-0453-4545-9A22-6D203279FD0F}"/>
            </a:ext>
          </a:extLst>
        </xdr:cNvPr>
        <xdr:cNvPicPr>
          <a:picLocks noChangeArrowheads="1"/>
        </xdr:cNvPicPr>
      </xdr:nvPicPr>
      <xdr:blipFill>
        <a:blip xmlns:r="http://schemas.openxmlformats.org/officeDocument/2006/relationships" r:embed="rId896" cstate="email">
          <a:extLst>
            <a:ext uri="{28A0092B-C50C-407E-A947-70E740481C1C}">
              <a14:useLocalDpi xmlns:a14="http://schemas.microsoft.com/office/drawing/2010/main"/>
            </a:ext>
          </a:extLst>
        </a:blip>
        <a:srcRect/>
        <a:stretch>
          <a:fillRect/>
        </a:stretch>
      </xdr:blipFill>
      <xdr:spPr bwMode="auto">
        <a:xfrm>
          <a:off x="1312769" y="139010147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179294</xdr:colOff>
      <xdr:row>1095</xdr:row>
      <xdr:rowOff>246530</xdr:rowOff>
    </xdr:from>
    <xdr:to>
      <xdr:col>1</xdr:col>
      <xdr:colOff>1131794</xdr:colOff>
      <xdr:row>1095</xdr:row>
      <xdr:rowOff>1199030</xdr:rowOff>
    </xdr:to>
    <xdr:pic>
      <xdr:nvPicPr>
        <xdr:cNvPr id="1050" name="Picture 703" descr="http://www.tevelam.com/components/com_virtuemart/shop_image/product/resized/Warwick_cable_3__4ede7644ea306_100x100.png">
          <a:extLst>
            <a:ext uri="{FF2B5EF4-FFF2-40B4-BE49-F238E27FC236}">
              <a16:creationId xmlns:a16="http://schemas.microsoft.com/office/drawing/2014/main" id="{4527E0AE-1F93-49E0-B9D3-1385A2B21EF4}"/>
            </a:ext>
          </a:extLst>
        </xdr:cNvPr>
        <xdr:cNvPicPr>
          <a:picLocks noChangeArrowheads="1"/>
        </xdr:cNvPicPr>
      </xdr:nvPicPr>
      <xdr:blipFill>
        <a:blip xmlns:r="http://schemas.openxmlformats.org/officeDocument/2006/relationships" r:embed="rId897" cstate="email">
          <a:extLst>
            <a:ext uri="{28A0092B-C50C-407E-A947-70E740481C1C}">
              <a14:useLocalDpi xmlns:a14="http://schemas.microsoft.com/office/drawing/2010/main"/>
            </a:ext>
          </a:extLst>
        </a:blip>
        <a:srcRect/>
        <a:stretch>
          <a:fillRect/>
        </a:stretch>
      </xdr:blipFill>
      <xdr:spPr bwMode="auto">
        <a:xfrm>
          <a:off x="1293719" y="137875215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188819</xdr:colOff>
      <xdr:row>1102</xdr:row>
      <xdr:rowOff>174252</xdr:rowOff>
    </xdr:from>
    <xdr:to>
      <xdr:col>1</xdr:col>
      <xdr:colOff>1141319</xdr:colOff>
      <xdr:row>1102</xdr:row>
      <xdr:rowOff>1126752</xdr:rowOff>
    </xdr:to>
    <xdr:pic>
      <xdr:nvPicPr>
        <xdr:cNvPr id="1051" name="Picture 706" descr="http://www.tevelam.com/components/com_virtuemart/shop_image/product/resized/Warwick_cable_6__4edf8af47193d_100x100.png">
          <a:extLst>
            <a:ext uri="{FF2B5EF4-FFF2-40B4-BE49-F238E27FC236}">
              <a16:creationId xmlns:a16="http://schemas.microsoft.com/office/drawing/2014/main" id="{C8953B16-9FD2-4E72-9CA1-AEF08C7D6E81}"/>
            </a:ext>
          </a:extLst>
        </xdr:cNvPr>
        <xdr:cNvPicPr>
          <a:picLocks noChangeArrowheads="1"/>
        </xdr:cNvPicPr>
      </xdr:nvPicPr>
      <xdr:blipFill>
        <a:blip xmlns:r="http://schemas.openxmlformats.org/officeDocument/2006/relationships" r:embed="rId898" cstate="email">
          <a:extLst>
            <a:ext uri="{28A0092B-C50C-407E-A947-70E740481C1C}">
              <a14:useLocalDpi xmlns:a14="http://schemas.microsoft.com/office/drawing/2010/main"/>
            </a:ext>
          </a:extLst>
        </a:blip>
        <a:srcRect/>
        <a:stretch>
          <a:fillRect/>
        </a:stretch>
      </xdr:blipFill>
      <xdr:spPr bwMode="auto">
        <a:xfrm>
          <a:off x="1303244" y="138754765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198344</xdr:colOff>
      <xdr:row>1109</xdr:row>
      <xdr:rowOff>197224</xdr:rowOff>
    </xdr:from>
    <xdr:to>
      <xdr:col>1</xdr:col>
      <xdr:colOff>1150844</xdr:colOff>
      <xdr:row>1109</xdr:row>
      <xdr:rowOff>1149724</xdr:rowOff>
    </xdr:to>
    <xdr:pic>
      <xdr:nvPicPr>
        <xdr:cNvPr id="1052" name="Picture 708" descr="http://www.tevelam.com/components/com_virtuemart/shop_image/product/resized/Warwick_cable_2x_4edfad71dea3c_100x100.png">
          <a:extLst>
            <a:ext uri="{FF2B5EF4-FFF2-40B4-BE49-F238E27FC236}">
              <a16:creationId xmlns:a16="http://schemas.microsoft.com/office/drawing/2014/main" id="{83A2E4EA-B417-4DC9-A1A9-60C9A0C0B02A}"/>
            </a:ext>
          </a:extLst>
        </xdr:cNvPr>
        <xdr:cNvPicPr>
          <a:picLocks noChangeArrowheads="1"/>
        </xdr:cNvPicPr>
      </xdr:nvPicPr>
      <xdr:blipFill>
        <a:blip xmlns:r="http://schemas.openxmlformats.org/officeDocument/2006/relationships" r:embed="rId899" cstate="email">
          <a:extLst>
            <a:ext uri="{28A0092B-C50C-407E-A947-70E740481C1C}">
              <a14:useLocalDpi xmlns:a14="http://schemas.microsoft.com/office/drawing/2010/main"/>
            </a:ext>
          </a:extLst>
        </a:blip>
        <a:srcRect/>
        <a:stretch>
          <a:fillRect/>
        </a:stretch>
      </xdr:blipFill>
      <xdr:spPr bwMode="auto">
        <a:xfrm>
          <a:off x="1312769" y="139643839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188819</xdr:colOff>
      <xdr:row>1100</xdr:row>
      <xdr:rowOff>265998</xdr:rowOff>
    </xdr:from>
    <xdr:to>
      <xdr:col>1</xdr:col>
      <xdr:colOff>1141319</xdr:colOff>
      <xdr:row>1100</xdr:row>
      <xdr:rowOff>1218498</xdr:rowOff>
    </xdr:to>
    <xdr:pic>
      <xdr:nvPicPr>
        <xdr:cNvPr id="1053" name="Picture 710" descr="http://www.tevelam.com/components/com_virtuemart/shop_image/product/resized/Warwick_cable_6__4ede7a4351459_100x100.png">
          <a:extLst>
            <a:ext uri="{FF2B5EF4-FFF2-40B4-BE49-F238E27FC236}">
              <a16:creationId xmlns:a16="http://schemas.microsoft.com/office/drawing/2014/main" id="{B6F56517-65A4-4619-A51A-9089AA19C957}"/>
            </a:ext>
          </a:extLst>
        </xdr:cNvPr>
        <xdr:cNvPicPr>
          <a:picLocks noChangeArrowheads="1"/>
        </xdr:cNvPicPr>
      </xdr:nvPicPr>
      <xdr:blipFill>
        <a:blip xmlns:r="http://schemas.openxmlformats.org/officeDocument/2006/relationships" r:embed="rId900" cstate="email">
          <a:extLst>
            <a:ext uri="{28A0092B-C50C-407E-A947-70E740481C1C}">
              <a14:useLocalDpi xmlns:a14="http://schemas.microsoft.com/office/drawing/2010/main"/>
            </a:ext>
          </a:extLst>
        </a:blip>
        <a:srcRect/>
        <a:stretch>
          <a:fillRect/>
        </a:stretch>
      </xdr:blipFill>
      <xdr:spPr bwMode="auto">
        <a:xfrm>
          <a:off x="1303244" y="138510574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198344</xdr:colOff>
      <xdr:row>1107</xdr:row>
      <xdr:rowOff>205628</xdr:rowOff>
    </xdr:from>
    <xdr:to>
      <xdr:col>1</xdr:col>
      <xdr:colOff>1150844</xdr:colOff>
      <xdr:row>1107</xdr:row>
      <xdr:rowOff>1158128</xdr:rowOff>
    </xdr:to>
    <xdr:pic>
      <xdr:nvPicPr>
        <xdr:cNvPr id="1054" name="Picture 712" descr="http://www.tevelam.com/components/com_virtuemart/shop_image/product/resized/Warwick_cable_2x_4edfaa4f97d4a_100x100.png">
          <a:extLst>
            <a:ext uri="{FF2B5EF4-FFF2-40B4-BE49-F238E27FC236}">
              <a16:creationId xmlns:a16="http://schemas.microsoft.com/office/drawing/2014/main" id="{A98BC795-1003-45F2-869A-2C7AA914FF47}"/>
            </a:ext>
          </a:extLst>
        </xdr:cNvPr>
        <xdr:cNvPicPr>
          <a:picLocks noChangeArrowheads="1"/>
        </xdr:cNvPicPr>
      </xdr:nvPicPr>
      <xdr:blipFill>
        <a:blip xmlns:r="http://schemas.openxmlformats.org/officeDocument/2006/relationships" r:embed="rId901" cstate="email">
          <a:extLst>
            <a:ext uri="{28A0092B-C50C-407E-A947-70E740481C1C}">
              <a14:useLocalDpi xmlns:a14="http://schemas.microsoft.com/office/drawing/2010/main"/>
            </a:ext>
          </a:extLst>
        </a:blip>
        <a:srcRect/>
        <a:stretch>
          <a:fillRect/>
        </a:stretch>
      </xdr:blipFill>
      <xdr:spPr bwMode="auto">
        <a:xfrm>
          <a:off x="1312769" y="139391315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198344</xdr:colOff>
      <xdr:row>1098</xdr:row>
      <xdr:rowOff>224398</xdr:rowOff>
    </xdr:from>
    <xdr:to>
      <xdr:col>1</xdr:col>
      <xdr:colOff>1150844</xdr:colOff>
      <xdr:row>1098</xdr:row>
      <xdr:rowOff>1176898</xdr:rowOff>
    </xdr:to>
    <xdr:pic>
      <xdr:nvPicPr>
        <xdr:cNvPr id="1055" name="Picture 714" descr="http://www.tevelam.com/components/com_virtuemart/shop_image/product/resized/Warwick_cable_3__4ede7889ccd18_100x100.png">
          <a:extLst>
            <a:ext uri="{FF2B5EF4-FFF2-40B4-BE49-F238E27FC236}">
              <a16:creationId xmlns:a16="http://schemas.microsoft.com/office/drawing/2014/main" id="{0F0D94BA-5A5C-4376-A25F-DB1E1C3C6040}"/>
            </a:ext>
          </a:extLst>
        </xdr:cNvPr>
        <xdr:cNvPicPr>
          <a:picLocks noChangeArrowheads="1"/>
        </xdr:cNvPicPr>
      </xdr:nvPicPr>
      <xdr:blipFill>
        <a:blip xmlns:r="http://schemas.openxmlformats.org/officeDocument/2006/relationships" r:embed="rId902" cstate="email">
          <a:extLst>
            <a:ext uri="{28A0092B-C50C-407E-A947-70E740481C1C}">
              <a14:useLocalDpi xmlns:a14="http://schemas.microsoft.com/office/drawing/2010/main"/>
            </a:ext>
          </a:extLst>
        </a:blip>
        <a:srcRect/>
        <a:stretch>
          <a:fillRect/>
        </a:stretch>
      </xdr:blipFill>
      <xdr:spPr bwMode="auto">
        <a:xfrm>
          <a:off x="1312769" y="138253049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198344</xdr:colOff>
      <xdr:row>1105</xdr:row>
      <xdr:rowOff>225939</xdr:rowOff>
    </xdr:from>
    <xdr:to>
      <xdr:col>1</xdr:col>
      <xdr:colOff>1150844</xdr:colOff>
      <xdr:row>1105</xdr:row>
      <xdr:rowOff>1178439</xdr:rowOff>
    </xdr:to>
    <xdr:pic>
      <xdr:nvPicPr>
        <xdr:cNvPr id="1056" name="Picture 716" descr="http://www.tevelam.com/components/com_virtuemart/shop_image/product/resized/Warwick_cable_2x_4edf8c8824d3b_100x100.png">
          <a:extLst>
            <a:ext uri="{FF2B5EF4-FFF2-40B4-BE49-F238E27FC236}">
              <a16:creationId xmlns:a16="http://schemas.microsoft.com/office/drawing/2014/main" id="{2B5C4169-D8F7-43DE-8A41-2944F7F01B57}"/>
            </a:ext>
          </a:extLst>
        </xdr:cNvPr>
        <xdr:cNvPicPr>
          <a:picLocks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312769" y="139139981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188819</xdr:colOff>
      <xdr:row>1096</xdr:row>
      <xdr:rowOff>266139</xdr:rowOff>
    </xdr:from>
    <xdr:to>
      <xdr:col>1</xdr:col>
      <xdr:colOff>1141319</xdr:colOff>
      <xdr:row>1096</xdr:row>
      <xdr:rowOff>1218639</xdr:rowOff>
    </xdr:to>
    <xdr:pic>
      <xdr:nvPicPr>
        <xdr:cNvPr id="1057" name="Picture 717" descr="http://www.tevelam.com/components/com_virtuemart/shop_image/product/resized/Warwick_cable_3__4ede76a5a4318_100x100.png">
          <a:extLst>
            <a:ext uri="{FF2B5EF4-FFF2-40B4-BE49-F238E27FC236}">
              <a16:creationId xmlns:a16="http://schemas.microsoft.com/office/drawing/2014/main" id="{7FAA674A-7ABF-4EB8-877F-2EFE3D78C9D6}"/>
            </a:ext>
          </a:extLst>
        </xdr:cNvPr>
        <xdr:cNvPicPr>
          <a:picLocks noChangeArrowheads="1"/>
        </xdr:cNvPicPr>
      </xdr:nvPicPr>
      <xdr:blipFill>
        <a:blip xmlns:r="http://schemas.openxmlformats.org/officeDocument/2006/relationships" r:embed="rId904" cstate="email">
          <a:extLst>
            <a:ext uri="{28A0092B-C50C-407E-A947-70E740481C1C}">
              <a14:useLocalDpi xmlns:a14="http://schemas.microsoft.com/office/drawing/2010/main"/>
            </a:ext>
          </a:extLst>
        </a:blip>
        <a:srcRect/>
        <a:stretch>
          <a:fillRect/>
        </a:stretch>
      </xdr:blipFill>
      <xdr:spPr bwMode="auto">
        <a:xfrm>
          <a:off x="1303244" y="138003858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188819</xdr:colOff>
      <xdr:row>1103</xdr:row>
      <xdr:rowOff>193862</xdr:rowOff>
    </xdr:from>
    <xdr:to>
      <xdr:col>1</xdr:col>
      <xdr:colOff>1141319</xdr:colOff>
      <xdr:row>1103</xdr:row>
      <xdr:rowOff>1146362</xdr:rowOff>
    </xdr:to>
    <xdr:pic>
      <xdr:nvPicPr>
        <xdr:cNvPr id="1058" name="Picture 720" descr="http://www.tevelam.com/components/com_virtuemart/shop_image/product/resized/Warwicki_cable_2_4edf8ba0ad590_100x100.png">
          <a:extLst>
            <a:ext uri="{FF2B5EF4-FFF2-40B4-BE49-F238E27FC236}">
              <a16:creationId xmlns:a16="http://schemas.microsoft.com/office/drawing/2014/main" id="{63D81E6C-633B-4324-89CC-8ABF4C2D2D08}"/>
            </a:ext>
          </a:extLst>
        </xdr:cNvPr>
        <xdr:cNvPicPr>
          <a:picLocks noChangeArrowheads="1"/>
        </xdr:cNvPicPr>
      </xdr:nvPicPr>
      <xdr:blipFill>
        <a:blip xmlns:r="http://schemas.openxmlformats.org/officeDocument/2006/relationships" r:embed="rId905" cstate="email">
          <a:extLst>
            <a:ext uri="{28A0092B-C50C-407E-A947-70E740481C1C}">
              <a14:useLocalDpi xmlns:a14="http://schemas.microsoft.com/office/drawing/2010/main"/>
            </a:ext>
          </a:extLst>
        </a:blip>
        <a:srcRect/>
        <a:stretch>
          <a:fillRect/>
        </a:stretch>
      </xdr:blipFill>
      <xdr:spPr bwMode="auto">
        <a:xfrm>
          <a:off x="1303244" y="138883408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188819</xdr:colOff>
      <xdr:row>1101</xdr:row>
      <xdr:rowOff>237985</xdr:rowOff>
    </xdr:from>
    <xdr:to>
      <xdr:col>1</xdr:col>
      <xdr:colOff>1141319</xdr:colOff>
      <xdr:row>1101</xdr:row>
      <xdr:rowOff>1190485</xdr:rowOff>
    </xdr:to>
    <xdr:pic>
      <xdr:nvPicPr>
        <xdr:cNvPr id="1059" name="Picture 724" descr="http://www.tevelam.com/components/com_virtuemart/shop_image/product/resized/Warwick_cable_P6_4ede7ae5c971e_100x100.png">
          <a:extLst>
            <a:ext uri="{FF2B5EF4-FFF2-40B4-BE49-F238E27FC236}">
              <a16:creationId xmlns:a16="http://schemas.microsoft.com/office/drawing/2014/main" id="{AB05C770-425D-433C-943F-13E3B578BC73}"/>
            </a:ext>
          </a:extLst>
        </xdr:cNvPr>
        <xdr:cNvPicPr>
          <a:picLocks noChangeArrowheads="1"/>
        </xdr:cNvPicPr>
      </xdr:nvPicPr>
      <xdr:blipFill>
        <a:blip xmlns:r="http://schemas.openxmlformats.org/officeDocument/2006/relationships" r:embed="rId906" cstate="email">
          <a:extLst>
            <a:ext uri="{28A0092B-C50C-407E-A947-70E740481C1C}">
              <a14:useLocalDpi xmlns:a14="http://schemas.microsoft.com/office/drawing/2010/main"/>
            </a:ext>
          </a:extLst>
        </a:blip>
        <a:srcRect/>
        <a:stretch>
          <a:fillRect/>
        </a:stretch>
      </xdr:blipFill>
      <xdr:spPr bwMode="auto">
        <a:xfrm>
          <a:off x="1303244" y="138634456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198344</xdr:colOff>
      <xdr:row>1108</xdr:row>
      <xdr:rowOff>165708</xdr:rowOff>
    </xdr:from>
    <xdr:to>
      <xdr:col>1</xdr:col>
      <xdr:colOff>1150844</xdr:colOff>
      <xdr:row>1108</xdr:row>
      <xdr:rowOff>1118208</xdr:rowOff>
    </xdr:to>
    <xdr:pic>
      <xdr:nvPicPr>
        <xdr:cNvPr id="1060" name="Picture 726" descr="http://www.tevelam.com/components/com_virtuemart/shop_image/product/resized/Warwick_cable_2x_4edfaaaf2245a_100x100.png">
          <a:extLst>
            <a:ext uri="{FF2B5EF4-FFF2-40B4-BE49-F238E27FC236}">
              <a16:creationId xmlns:a16="http://schemas.microsoft.com/office/drawing/2014/main" id="{3F391070-8E37-4B90-885E-D5395F827CAA}"/>
            </a:ext>
          </a:extLst>
        </xdr:cNvPr>
        <xdr:cNvPicPr>
          <a:picLocks noChangeArrowheads="1"/>
        </xdr:cNvPicPr>
      </xdr:nvPicPr>
      <xdr:blipFill>
        <a:blip xmlns:r="http://schemas.openxmlformats.org/officeDocument/2006/relationships" r:embed="rId907" cstate="email">
          <a:extLst>
            <a:ext uri="{28A0092B-C50C-407E-A947-70E740481C1C}">
              <a14:useLocalDpi xmlns:a14="http://schemas.microsoft.com/office/drawing/2010/main"/>
            </a:ext>
          </a:extLst>
        </a:blip>
        <a:srcRect/>
        <a:stretch>
          <a:fillRect/>
        </a:stretch>
      </xdr:blipFill>
      <xdr:spPr bwMode="auto">
        <a:xfrm>
          <a:off x="1312769" y="139514005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188819</xdr:colOff>
      <xdr:row>1099</xdr:row>
      <xdr:rowOff>232102</xdr:rowOff>
    </xdr:from>
    <xdr:to>
      <xdr:col>1</xdr:col>
      <xdr:colOff>1141319</xdr:colOff>
      <xdr:row>1099</xdr:row>
      <xdr:rowOff>1184602</xdr:rowOff>
    </xdr:to>
    <xdr:pic>
      <xdr:nvPicPr>
        <xdr:cNvPr id="1061" name="Picture 728" descr="http://www.tevelam.com/components/com_virtuemart/shop_image/product/resized/Warwick_cable_6__4ede799fce37e_100x100.png">
          <a:extLst>
            <a:ext uri="{FF2B5EF4-FFF2-40B4-BE49-F238E27FC236}">
              <a16:creationId xmlns:a16="http://schemas.microsoft.com/office/drawing/2014/main" id="{E5A7517A-BE51-44F8-B1E7-6CB3306F04AA}"/>
            </a:ext>
          </a:extLst>
        </xdr:cNvPr>
        <xdr:cNvPicPr>
          <a:picLocks noChangeArrowheads="1"/>
        </xdr:cNvPicPr>
      </xdr:nvPicPr>
      <xdr:blipFill>
        <a:blip xmlns:r="http://schemas.openxmlformats.org/officeDocument/2006/relationships" r:embed="rId908" cstate="email">
          <a:extLst>
            <a:ext uri="{28A0092B-C50C-407E-A947-70E740481C1C}">
              <a14:useLocalDpi xmlns:a14="http://schemas.microsoft.com/office/drawing/2010/main"/>
            </a:ext>
          </a:extLst>
        </a:blip>
        <a:srcRect/>
        <a:stretch>
          <a:fillRect/>
        </a:stretch>
      </xdr:blipFill>
      <xdr:spPr bwMode="auto">
        <a:xfrm>
          <a:off x="1303244" y="138380502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198344</xdr:colOff>
      <xdr:row>1106</xdr:row>
      <xdr:rowOff>186018</xdr:rowOff>
    </xdr:from>
    <xdr:to>
      <xdr:col>1</xdr:col>
      <xdr:colOff>1150844</xdr:colOff>
      <xdr:row>1106</xdr:row>
      <xdr:rowOff>1138518</xdr:rowOff>
    </xdr:to>
    <xdr:pic>
      <xdr:nvPicPr>
        <xdr:cNvPr id="1062" name="Picture 729" descr="http://www.tevelam.com/components/com_virtuemart/shop_image/product/resized/Warwick_cable_2x_4edfaa02b839a_100x100.png">
          <a:extLst>
            <a:ext uri="{FF2B5EF4-FFF2-40B4-BE49-F238E27FC236}">
              <a16:creationId xmlns:a16="http://schemas.microsoft.com/office/drawing/2014/main" id="{5E0BB15D-6365-4A33-A4B4-E125F43BAD7E}"/>
            </a:ext>
          </a:extLst>
        </xdr:cNvPr>
        <xdr:cNvPicPr>
          <a:picLocks noChangeArrowheads="1"/>
        </xdr:cNvPicPr>
      </xdr:nvPicPr>
      <xdr:blipFill>
        <a:blip xmlns:r="http://schemas.openxmlformats.org/officeDocument/2006/relationships" r:embed="rId909" cstate="email">
          <a:extLst>
            <a:ext uri="{28A0092B-C50C-407E-A947-70E740481C1C}">
              <a14:useLocalDpi xmlns:a14="http://schemas.microsoft.com/office/drawing/2010/main"/>
            </a:ext>
          </a:extLst>
        </a:blip>
        <a:srcRect/>
        <a:stretch>
          <a:fillRect/>
        </a:stretch>
      </xdr:blipFill>
      <xdr:spPr bwMode="auto">
        <a:xfrm>
          <a:off x="1312769" y="139262671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200867</xdr:colOff>
      <xdr:row>1110</xdr:row>
      <xdr:rowOff>201706</xdr:rowOff>
    </xdr:from>
    <xdr:to>
      <xdr:col>1</xdr:col>
      <xdr:colOff>1153367</xdr:colOff>
      <xdr:row>1110</xdr:row>
      <xdr:rowOff>1154206</xdr:rowOff>
    </xdr:to>
    <xdr:pic>
      <xdr:nvPicPr>
        <xdr:cNvPr id="1063" name="Picture 722" descr="http://www.tevelam.com/components/com_virtuemart/shop_image/product/resized/Warwick_cable_2x_4edfb90f216e8_100x100.png">
          <a:extLst>
            <a:ext uri="{FF2B5EF4-FFF2-40B4-BE49-F238E27FC236}">
              <a16:creationId xmlns:a16="http://schemas.microsoft.com/office/drawing/2014/main" id="{4D069D3F-FA04-42DE-AF6B-C447F3340D6D}"/>
            </a:ext>
          </a:extLst>
        </xdr:cNvPr>
        <xdr:cNvPicPr>
          <a:picLocks noChangeArrowheads="1"/>
        </xdr:cNvPicPr>
      </xdr:nvPicPr>
      <xdr:blipFill>
        <a:blip xmlns:r="http://schemas.openxmlformats.org/officeDocument/2006/relationships" r:embed="rId910" cstate="email">
          <a:extLst>
            <a:ext uri="{28A0092B-C50C-407E-A947-70E740481C1C}">
              <a14:useLocalDpi xmlns:a14="http://schemas.microsoft.com/office/drawing/2010/main"/>
            </a:ext>
          </a:extLst>
        </a:blip>
        <a:srcRect/>
        <a:stretch>
          <a:fillRect/>
        </a:stretch>
      </xdr:blipFill>
      <xdr:spPr bwMode="auto">
        <a:xfrm>
          <a:off x="1315292" y="139770970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177055</xdr:colOff>
      <xdr:row>1114</xdr:row>
      <xdr:rowOff>192041</xdr:rowOff>
    </xdr:from>
    <xdr:to>
      <xdr:col>1</xdr:col>
      <xdr:colOff>1129555</xdr:colOff>
      <xdr:row>1114</xdr:row>
      <xdr:rowOff>1144541</xdr:rowOff>
    </xdr:to>
    <xdr:pic>
      <xdr:nvPicPr>
        <xdr:cNvPr id="1064" name="Picture 824" descr="http://www.tevelam.com/components/com_virtuemart/shop_image/product/resized/Warwick_P6_5_P6__4ee647136497a_100x100.png">
          <a:extLst>
            <a:ext uri="{FF2B5EF4-FFF2-40B4-BE49-F238E27FC236}">
              <a16:creationId xmlns:a16="http://schemas.microsoft.com/office/drawing/2014/main" id="{113E23E8-588A-47D1-AFF9-81EDCD8C0A1D}"/>
            </a:ext>
          </a:extLst>
        </xdr:cNvPr>
        <xdr:cNvPicPr>
          <a:picLocks noChangeArrowheads="1"/>
        </xdr:cNvPicPr>
      </xdr:nvPicPr>
      <xdr:blipFill>
        <a:blip xmlns:r="http://schemas.openxmlformats.org/officeDocument/2006/relationships" r:embed="rId911" cstate="email">
          <a:extLst>
            <a:ext uri="{28A0092B-C50C-407E-A947-70E740481C1C}">
              <a14:useLocalDpi xmlns:a14="http://schemas.microsoft.com/office/drawing/2010/main"/>
            </a:ext>
          </a:extLst>
        </a:blip>
        <a:srcRect/>
        <a:stretch>
          <a:fillRect/>
        </a:stretch>
      </xdr:blipFill>
      <xdr:spPr bwMode="auto">
        <a:xfrm>
          <a:off x="1291480" y="140276734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219917</xdr:colOff>
      <xdr:row>1112</xdr:row>
      <xdr:rowOff>40906</xdr:rowOff>
    </xdr:from>
    <xdr:to>
      <xdr:col>1</xdr:col>
      <xdr:colOff>1172417</xdr:colOff>
      <xdr:row>1112</xdr:row>
      <xdr:rowOff>1217243</xdr:rowOff>
    </xdr:to>
    <xdr:pic>
      <xdr:nvPicPr>
        <xdr:cNvPr id="1065" name="Picture 828" descr="http://www.tevelam.com/components/com_virtuemart/shop_image/product/resized/Warwick_P6_5_P6__4ee64549c1bf5_100x100.png">
          <a:extLst>
            <a:ext uri="{FF2B5EF4-FFF2-40B4-BE49-F238E27FC236}">
              <a16:creationId xmlns:a16="http://schemas.microsoft.com/office/drawing/2014/main" id="{B028B2A0-7034-481E-929B-356A46386D49}"/>
            </a:ext>
          </a:extLst>
        </xdr:cNvPr>
        <xdr:cNvPicPr>
          <a:picLocks noChangeArrowheads="1"/>
        </xdr:cNvPicPr>
      </xdr:nvPicPr>
      <xdr:blipFill>
        <a:blip xmlns:r="http://schemas.openxmlformats.org/officeDocument/2006/relationships" r:embed="rId911" cstate="email">
          <a:extLst>
            <a:ext uri="{28A0092B-C50C-407E-A947-70E740481C1C}">
              <a14:useLocalDpi xmlns:a14="http://schemas.microsoft.com/office/drawing/2010/main"/>
            </a:ext>
          </a:extLst>
        </a:blip>
        <a:srcRect/>
        <a:stretch>
          <a:fillRect/>
        </a:stretch>
      </xdr:blipFill>
      <xdr:spPr bwMode="auto">
        <a:xfrm>
          <a:off x="1334342" y="1400082556"/>
          <a:ext cx="952500" cy="1176337"/>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236585</xdr:colOff>
      <xdr:row>1115</xdr:row>
      <xdr:rowOff>190221</xdr:rowOff>
    </xdr:from>
    <xdr:to>
      <xdr:col>1</xdr:col>
      <xdr:colOff>1189085</xdr:colOff>
      <xdr:row>1115</xdr:row>
      <xdr:rowOff>1142721</xdr:rowOff>
    </xdr:to>
    <xdr:pic>
      <xdr:nvPicPr>
        <xdr:cNvPr id="1066" name="Picture 833" descr="http://www.tevelam.com/components/com_virtuemart/shop_image/product/resized/Warwick_P6_5_P6__4ee6477d6be2e_100x100.png">
          <a:extLst>
            <a:ext uri="{FF2B5EF4-FFF2-40B4-BE49-F238E27FC236}">
              <a16:creationId xmlns:a16="http://schemas.microsoft.com/office/drawing/2014/main" id="{85CCD168-2FD3-46A5-BFB0-F532ED15BD52}"/>
            </a:ext>
          </a:extLst>
        </xdr:cNvPr>
        <xdr:cNvPicPr>
          <a:picLocks noChangeArrowheads="1"/>
        </xdr:cNvPicPr>
      </xdr:nvPicPr>
      <xdr:blipFill>
        <a:blip xmlns:r="http://schemas.openxmlformats.org/officeDocument/2006/relationships" r:embed="rId911" cstate="email">
          <a:extLst>
            <a:ext uri="{28A0092B-C50C-407E-A947-70E740481C1C}">
              <a14:useLocalDpi xmlns:a14="http://schemas.microsoft.com/office/drawing/2010/main"/>
            </a:ext>
          </a:extLst>
        </a:blip>
        <a:srcRect/>
        <a:stretch>
          <a:fillRect/>
        </a:stretch>
      </xdr:blipFill>
      <xdr:spPr bwMode="auto">
        <a:xfrm>
          <a:off x="1351010" y="140403234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186580</xdr:colOff>
      <xdr:row>1113</xdr:row>
      <xdr:rowOff>177194</xdr:rowOff>
    </xdr:from>
    <xdr:to>
      <xdr:col>1</xdr:col>
      <xdr:colOff>1139080</xdr:colOff>
      <xdr:row>1113</xdr:row>
      <xdr:rowOff>1129694</xdr:rowOff>
    </xdr:to>
    <xdr:pic>
      <xdr:nvPicPr>
        <xdr:cNvPr id="1067" name="Picture 836" descr="http://www.tevelam.com/components/com_virtuemart/shop_image/product/resized/Warwick_P6_5_P6__4ee645cb245bc_100x100.png">
          <a:extLst>
            <a:ext uri="{FF2B5EF4-FFF2-40B4-BE49-F238E27FC236}">
              <a16:creationId xmlns:a16="http://schemas.microsoft.com/office/drawing/2014/main" id="{2EE45E00-DFF9-4914-9B39-7752D4BD1E40}"/>
            </a:ext>
          </a:extLst>
        </xdr:cNvPr>
        <xdr:cNvPicPr>
          <a:picLocks noChangeArrowheads="1"/>
        </xdr:cNvPicPr>
      </xdr:nvPicPr>
      <xdr:blipFill>
        <a:blip xmlns:r="http://schemas.openxmlformats.org/officeDocument/2006/relationships" r:embed="rId911" cstate="email">
          <a:extLst>
            <a:ext uri="{28A0092B-C50C-407E-A947-70E740481C1C}">
              <a14:useLocalDpi xmlns:a14="http://schemas.microsoft.com/office/drawing/2010/main"/>
            </a:ext>
          </a:extLst>
        </a:blip>
        <a:srcRect/>
        <a:stretch>
          <a:fillRect/>
        </a:stretch>
      </xdr:blipFill>
      <xdr:spPr bwMode="auto">
        <a:xfrm>
          <a:off x="1301005" y="140148566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181817</xdr:colOff>
      <xdr:row>1119</xdr:row>
      <xdr:rowOff>173412</xdr:rowOff>
    </xdr:from>
    <xdr:to>
      <xdr:col>1</xdr:col>
      <xdr:colOff>1134317</xdr:colOff>
      <xdr:row>1119</xdr:row>
      <xdr:rowOff>1125912</xdr:rowOff>
    </xdr:to>
    <xdr:pic>
      <xdr:nvPicPr>
        <xdr:cNvPr id="1068" name="Picture 838" descr="http://www.tevelam.com/components/com_virtuemart/shop_image/product/resized/Warwick_P6_5_P6__4ee652eb00096_100x100.png">
          <a:extLst>
            <a:ext uri="{FF2B5EF4-FFF2-40B4-BE49-F238E27FC236}">
              <a16:creationId xmlns:a16="http://schemas.microsoft.com/office/drawing/2014/main" id="{01F1AA44-24CB-482F-AC4F-C86B67271661}"/>
            </a:ext>
          </a:extLst>
        </xdr:cNvPr>
        <xdr:cNvPicPr>
          <a:picLocks noChangeArrowheads="1"/>
        </xdr:cNvPicPr>
      </xdr:nvPicPr>
      <xdr:blipFill>
        <a:blip xmlns:r="http://schemas.openxmlformats.org/officeDocument/2006/relationships" r:embed="rId912" cstate="email">
          <a:extLst>
            <a:ext uri="{28A0092B-C50C-407E-A947-70E740481C1C}">
              <a14:useLocalDpi xmlns:a14="http://schemas.microsoft.com/office/drawing/2010/main"/>
            </a:ext>
          </a:extLst>
        </a:blip>
        <a:srcRect/>
        <a:stretch>
          <a:fillRect/>
        </a:stretch>
      </xdr:blipFill>
      <xdr:spPr bwMode="auto">
        <a:xfrm>
          <a:off x="1296242" y="140908283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100853</xdr:colOff>
      <xdr:row>1111</xdr:row>
      <xdr:rowOff>239134</xdr:rowOff>
    </xdr:from>
    <xdr:to>
      <xdr:col>1</xdr:col>
      <xdr:colOff>1291478</xdr:colOff>
      <xdr:row>1111</xdr:row>
      <xdr:rowOff>1026530</xdr:rowOff>
    </xdr:to>
    <xdr:pic>
      <xdr:nvPicPr>
        <xdr:cNvPr id="1069" name="Imagen 1068">
          <a:extLst>
            <a:ext uri="{FF2B5EF4-FFF2-40B4-BE49-F238E27FC236}">
              <a16:creationId xmlns:a16="http://schemas.microsoft.com/office/drawing/2014/main" id="{B7DF32A6-A2AD-4301-AEB2-8433BBD72FBD}"/>
            </a:ext>
          </a:extLst>
        </xdr:cNvPr>
        <xdr:cNvPicPr>
          <a:picLocks noChangeAspect="1"/>
        </xdr:cNvPicPr>
      </xdr:nvPicPr>
      <xdr:blipFill>
        <a:blip xmlns:r="http://schemas.openxmlformats.org/officeDocument/2006/relationships" r:embed="rId913" cstate="email">
          <a:extLst>
            <a:ext uri="{28A0092B-C50C-407E-A947-70E740481C1C}">
              <a14:useLocalDpi xmlns:a14="http://schemas.microsoft.com/office/drawing/2010/main"/>
            </a:ext>
          </a:extLst>
        </a:blip>
        <a:stretch>
          <a:fillRect/>
        </a:stretch>
      </xdr:blipFill>
      <xdr:spPr>
        <a:xfrm>
          <a:off x="1215278" y="1399013959"/>
          <a:ext cx="1190625" cy="787396"/>
        </a:xfrm>
        <a:prstGeom prst="rect">
          <a:avLst/>
        </a:prstGeom>
      </xdr:spPr>
    </xdr:pic>
    <xdr:clientData/>
  </xdr:twoCellAnchor>
  <xdr:twoCellAnchor>
    <xdr:from>
      <xdr:col>1</xdr:col>
      <xdr:colOff>243730</xdr:colOff>
      <xdr:row>1120</xdr:row>
      <xdr:rowOff>122380</xdr:rowOff>
    </xdr:from>
    <xdr:to>
      <xdr:col>1</xdr:col>
      <xdr:colOff>1196230</xdr:colOff>
      <xdr:row>1120</xdr:row>
      <xdr:rowOff>1074880</xdr:rowOff>
    </xdr:to>
    <xdr:pic>
      <xdr:nvPicPr>
        <xdr:cNvPr id="1070" name="Picture 833" descr="http://www.tevelam.com/components/com_virtuemart/shop_image/product/resized/Warwick_P6_5_P6__4ee6477d6be2e_100x100.png">
          <a:extLst>
            <a:ext uri="{FF2B5EF4-FFF2-40B4-BE49-F238E27FC236}">
              <a16:creationId xmlns:a16="http://schemas.microsoft.com/office/drawing/2014/main" id="{C85310A4-73C4-47FC-A8BF-3DCDE226799F}"/>
            </a:ext>
          </a:extLst>
        </xdr:cNvPr>
        <xdr:cNvPicPr>
          <a:picLocks noChangeArrowheads="1"/>
        </xdr:cNvPicPr>
      </xdr:nvPicPr>
      <xdr:blipFill>
        <a:blip xmlns:r="http://schemas.openxmlformats.org/officeDocument/2006/relationships" r:embed="rId911" cstate="email">
          <a:extLst>
            <a:ext uri="{28A0092B-C50C-407E-A947-70E740481C1C}">
              <a14:useLocalDpi xmlns:a14="http://schemas.microsoft.com/office/drawing/2010/main"/>
            </a:ext>
          </a:extLst>
        </a:blip>
        <a:srcRect/>
        <a:stretch>
          <a:fillRect/>
        </a:stretch>
      </xdr:blipFill>
      <xdr:spPr bwMode="auto">
        <a:xfrm>
          <a:off x="1358155" y="141029863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219914</xdr:colOff>
      <xdr:row>1121</xdr:row>
      <xdr:rowOff>130084</xdr:rowOff>
    </xdr:from>
    <xdr:to>
      <xdr:col>1</xdr:col>
      <xdr:colOff>1172414</xdr:colOff>
      <xdr:row>1121</xdr:row>
      <xdr:rowOff>1082584</xdr:rowOff>
    </xdr:to>
    <xdr:pic>
      <xdr:nvPicPr>
        <xdr:cNvPr id="1071" name="Picture 833" descr="http://www.tevelam.com/components/com_virtuemart/shop_image/product/resized/Warwick_P6_5_P6__4ee6477d6be2e_100x100.png">
          <a:extLst>
            <a:ext uri="{FF2B5EF4-FFF2-40B4-BE49-F238E27FC236}">
              <a16:creationId xmlns:a16="http://schemas.microsoft.com/office/drawing/2014/main" id="{A1A09271-6D95-47F3-9C83-B56EB3484FCF}"/>
            </a:ext>
          </a:extLst>
        </xdr:cNvPr>
        <xdr:cNvPicPr>
          <a:picLocks noChangeArrowheads="1"/>
        </xdr:cNvPicPr>
      </xdr:nvPicPr>
      <xdr:blipFill>
        <a:blip xmlns:r="http://schemas.openxmlformats.org/officeDocument/2006/relationships" r:embed="rId911" cstate="email">
          <a:extLst>
            <a:ext uri="{28A0092B-C50C-407E-A947-70E740481C1C}">
              <a14:useLocalDpi xmlns:a14="http://schemas.microsoft.com/office/drawing/2010/main"/>
            </a:ext>
          </a:extLst>
        </a:blip>
        <a:srcRect/>
        <a:stretch>
          <a:fillRect/>
        </a:stretch>
      </xdr:blipFill>
      <xdr:spPr bwMode="auto">
        <a:xfrm>
          <a:off x="1334339" y="141157315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255637</xdr:colOff>
      <xdr:row>1122</xdr:row>
      <xdr:rowOff>102073</xdr:rowOff>
    </xdr:from>
    <xdr:to>
      <xdr:col>1</xdr:col>
      <xdr:colOff>1208137</xdr:colOff>
      <xdr:row>1122</xdr:row>
      <xdr:rowOff>1054573</xdr:rowOff>
    </xdr:to>
    <xdr:pic>
      <xdr:nvPicPr>
        <xdr:cNvPr id="1072" name="Picture 833" descr="http://www.tevelam.com/components/com_virtuemart/shop_image/product/resized/Warwick_P6_5_P6__4ee6477d6be2e_100x100.png">
          <a:extLst>
            <a:ext uri="{FF2B5EF4-FFF2-40B4-BE49-F238E27FC236}">
              <a16:creationId xmlns:a16="http://schemas.microsoft.com/office/drawing/2014/main" id="{A4253014-8486-4729-BB0A-1869B3E060A2}"/>
            </a:ext>
          </a:extLst>
        </xdr:cNvPr>
        <xdr:cNvPicPr>
          <a:picLocks noChangeArrowheads="1"/>
        </xdr:cNvPicPr>
      </xdr:nvPicPr>
      <xdr:blipFill>
        <a:blip xmlns:r="http://schemas.openxmlformats.org/officeDocument/2006/relationships" r:embed="rId911" cstate="email">
          <a:extLst>
            <a:ext uri="{28A0092B-C50C-407E-A947-70E740481C1C}">
              <a14:useLocalDpi xmlns:a14="http://schemas.microsoft.com/office/drawing/2010/main"/>
            </a:ext>
          </a:extLst>
        </a:blip>
        <a:srcRect/>
        <a:stretch>
          <a:fillRect/>
        </a:stretch>
      </xdr:blipFill>
      <xdr:spPr bwMode="auto">
        <a:xfrm>
          <a:off x="1370062" y="141281197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255637</xdr:colOff>
      <xdr:row>1127</xdr:row>
      <xdr:rowOff>81062</xdr:rowOff>
    </xdr:from>
    <xdr:to>
      <xdr:col>1</xdr:col>
      <xdr:colOff>1208137</xdr:colOff>
      <xdr:row>1127</xdr:row>
      <xdr:rowOff>1033562</xdr:rowOff>
    </xdr:to>
    <xdr:pic>
      <xdr:nvPicPr>
        <xdr:cNvPr id="1073" name="Picture 833" descr="http://www.tevelam.com/components/com_virtuemart/shop_image/product/resized/Warwick_P6_5_P6__4ee6477d6be2e_100x100.png">
          <a:extLst>
            <a:ext uri="{FF2B5EF4-FFF2-40B4-BE49-F238E27FC236}">
              <a16:creationId xmlns:a16="http://schemas.microsoft.com/office/drawing/2014/main" id="{CDF94F4E-F568-421D-ADDF-E8DEA9DF61C3}"/>
            </a:ext>
          </a:extLst>
        </xdr:cNvPr>
        <xdr:cNvPicPr>
          <a:picLocks noChangeArrowheads="1"/>
        </xdr:cNvPicPr>
      </xdr:nvPicPr>
      <xdr:blipFill>
        <a:blip xmlns:r="http://schemas.openxmlformats.org/officeDocument/2006/relationships" r:embed="rId911" cstate="email">
          <a:extLst>
            <a:ext uri="{28A0092B-C50C-407E-A947-70E740481C1C}">
              <a14:useLocalDpi xmlns:a14="http://schemas.microsoft.com/office/drawing/2010/main"/>
            </a:ext>
          </a:extLst>
        </a:blip>
        <a:srcRect/>
        <a:stretch>
          <a:fillRect/>
        </a:stretch>
      </xdr:blipFill>
      <xdr:spPr bwMode="auto">
        <a:xfrm>
          <a:off x="1370062" y="141912508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219918</xdr:colOff>
      <xdr:row>1117</xdr:row>
      <xdr:rowOff>170709</xdr:rowOff>
    </xdr:from>
    <xdr:to>
      <xdr:col>1</xdr:col>
      <xdr:colOff>1172418</xdr:colOff>
      <xdr:row>1117</xdr:row>
      <xdr:rowOff>1123209</xdr:rowOff>
    </xdr:to>
    <xdr:pic>
      <xdr:nvPicPr>
        <xdr:cNvPr id="1074" name="Picture 840" descr="http://www.tevelam.com/components/com_virtuemart/shop_image/product/resized/Warwick_P6_5_P6__4ee651abe71dd_100x100.png">
          <a:extLst>
            <a:ext uri="{FF2B5EF4-FFF2-40B4-BE49-F238E27FC236}">
              <a16:creationId xmlns:a16="http://schemas.microsoft.com/office/drawing/2014/main" id="{63362E34-A002-4517-B5A1-04C1B6ECFF85}"/>
            </a:ext>
          </a:extLst>
        </xdr:cNvPr>
        <xdr:cNvPicPr>
          <a:picLocks noChangeArrowheads="1"/>
        </xdr:cNvPicPr>
      </xdr:nvPicPr>
      <xdr:blipFill>
        <a:blip xmlns:r="http://schemas.openxmlformats.org/officeDocument/2006/relationships" r:embed="rId914" cstate="email">
          <a:extLst>
            <a:ext uri="{28A0092B-C50C-407E-A947-70E740481C1C}">
              <a14:useLocalDpi xmlns:a14="http://schemas.microsoft.com/office/drawing/2010/main"/>
            </a:ext>
          </a:extLst>
        </a:blip>
        <a:srcRect/>
        <a:stretch>
          <a:fillRect/>
        </a:stretch>
      </xdr:blipFill>
      <xdr:spPr bwMode="auto">
        <a:xfrm>
          <a:off x="1334343" y="140654648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231824</xdr:colOff>
      <xdr:row>1123</xdr:row>
      <xdr:rowOff>121684</xdr:rowOff>
    </xdr:from>
    <xdr:to>
      <xdr:col>1</xdr:col>
      <xdr:colOff>1184324</xdr:colOff>
      <xdr:row>1123</xdr:row>
      <xdr:rowOff>1074184</xdr:rowOff>
    </xdr:to>
    <xdr:pic>
      <xdr:nvPicPr>
        <xdr:cNvPr id="1075" name="Picture 838" descr="http://www.tevelam.com/components/com_virtuemart/shop_image/product/resized/Warwick_P6_5_P6__4ee652eb00096_100x100.png">
          <a:extLst>
            <a:ext uri="{FF2B5EF4-FFF2-40B4-BE49-F238E27FC236}">
              <a16:creationId xmlns:a16="http://schemas.microsoft.com/office/drawing/2014/main" id="{B489749B-9BB6-4C5D-BE37-B9449AB5072E}"/>
            </a:ext>
          </a:extLst>
        </xdr:cNvPr>
        <xdr:cNvPicPr>
          <a:picLocks noChangeArrowheads="1"/>
        </xdr:cNvPicPr>
      </xdr:nvPicPr>
      <xdr:blipFill>
        <a:blip xmlns:r="http://schemas.openxmlformats.org/officeDocument/2006/relationships" r:embed="rId912" cstate="email">
          <a:extLst>
            <a:ext uri="{28A0092B-C50C-407E-A947-70E740481C1C}">
              <a14:useLocalDpi xmlns:a14="http://schemas.microsoft.com/office/drawing/2010/main"/>
            </a:ext>
          </a:extLst>
        </a:blip>
        <a:srcRect/>
        <a:stretch>
          <a:fillRect/>
        </a:stretch>
      </xdr:blipFill>
      <xdr:spPr bwMode="auto">
        <a:xfrm>
          <a:off x="1346249" y="141409840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196105</xdr:colOff>
      <xdr:row>1124</xdr:row>
      <xdr:rowOff>93668</xdr:rowOff>
    </xdr:from>
    <xdr:to>
      <xdr:col>1</xdr:col>
      <xdr:colOff>1148605</xdr:colOff>
      <xdr:row>1124</xdr:row>
      <xdr:rowOff>1046168</xdr:rowOff>
    </xdr:to>
    <xdr:pic>
      <xdr:nvPicPr>
        <xdr:cNvPr id="1076" name="Picture 838" descr="http://www.tevelam.com/components/com_virtuemart/shop_image/product/resized/Warwick_P6_5_P6__4ee652eb00096_100x100.png">
          <a:extLst>
            <a:ext uri="{FF2B5EF4-FFF2-40B4-BE49-F238E27FC236}">
              <a16:creationId xmlns:a16="http://schemas.microsoft.com/office/drawing/2014/main" id="{9A960E5C-54CA-452E-B4B3-9BDA5426B052}"/>
            </a:ext>
          </a:extLst>
        </xdr:cNvPr>
        <xdr:cNvPicPr>
          <a:picLocks noChangeArrowheads="1"/>
        </xdr:cNvPicPr>
      </xdr:nvPicPr>
      <xdr:blipFill>
        <a:blip xmlns:r="http://schemas.openxmlformats.org/officeDocument/2006/relationships" r:embed="rId912" cstate="email">
          <a:extLst>
            <a:ext uri="{28A0092B-C50C-407E-A947-70E740481C1C}">
              <a14:useLocalDpi xmlns:a14="http://schemas.microsoft.com/office/drawing/2010/main"/>
            </a:ext>
          </a:extLst>
        </a:blip>
        <a:srcRect/>
        <a:stretch>
          <a:fillRect/>
        </a:stretch>
      </xdr:blipFill>
      <xdr:spPr bwMode="auto">
        <a:xfrm>
          <a:off x="1310530" y="141533721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255637</xdr:colOff>
      <xdr:row>1118</xdr:row>
      <xdr:rowOff>178414</xdr:rowOff>
    </xdr:from>
    <xdr:to>
      <xdr:col>1</xdr:col>
      <xdr:colOff>1208137</xdr:colOff>
      <xdr:row>1118</xdr:row>
      <xdr:rowOff>1130914</xdr:rowOff>
    </xdr:to>
    <xdr:pic>
      <xdr:nvPicPr>
        <xdr:cNvPr id="1077" name="Picture 838" descr="http://www.tevelam.com/components/com_virtuemart/shop_image/product/resized/Warwick_P6_5_P6__4ee652eb00096_100x100.png">
          <a:extLst>
            <a:ext uri="{FF2B5EF4-FFF2-40B4-BE49-F238E27FC236}">
              <a16:creationId xmlns:a16="http://schemas.microsoft.com/office/drawing/2014/main" id="{47989956-BF32-45ED-B61C-2795CC742A6F}"/>
            </a:ext>
          </a:extLst>
        </xdr:cNvPr>
        <xdr:cNvPicPr>
          <a:picLocks noChangeArrowheads="1"/>
        </xdr:cNvPicPr>
      </xdr:nvPicPr>
      <xdr:blipFill>
        <a:blip xmlns:r="http://schemas.openxmlformats.org/officeDocument/2006/relationships" r:embed="rId915" cstate="email">
          <a:extLst>
            <a:ext uri="{BEBA8EAE-BF5A-486C-A8C5-ECC9F3942E4B}">
              <a14:imgProps xmlns:a14="http://schemas.microsoft.com/office/drawing/2010/main">
                <a14:imgLayer r:embed="rId916">
                  <a14:imgEffect>
                    <a14:sharpenSoften amount="-50000"/>
                  </a14:imgEffect>
                  <a14:imgEffect>
                    <a14:saturation sat="0"/>
                  </a14:imgEffect>
                  <a14:imgEffect>
                    <a14:brightnessContrast contrast="-40000"/>
                  </a14:imgEffect>
                </a14:imgLayer>
              </a14:imgProps>
            </a:ext>
            <a:ext uri="{28A0092B-C50C-407E-A947-70E740481C1C}">
              <a14:useLocalDpi xmlns:a14="http://schemas.microsoft.com/office/drawing/2010/main"/>
            </a:ext>
          </a:extLst>
        </a:blip>
        <a:srcRect/>
        <a:stretch>
          <a:fillRect/>
        </a:stretch>
      </xdr:blipFill>
      <xdr:spPr bwMode="auto">
        <a:xfrm>
          <a:off x="1370062" y="140782101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219918</xdr:colOff>
      <xdr:row>1116</xdr:row>
      <xdr:rowOff>139193</xdr:rowOff>
    </xdr:from>
    <xdr:to>
      <xdr:col>1</xdr:col>
      <xdr:colOff>1172418</xdr:colOff>
      <xdr:row>1116</xdr:row>
      <xdr:rowOff>1091693</xdr:rowOff>
    </xdr:to>
    <xdr:pic>
      <xdr:nvPicPr>
        <xdr:cNvPr id="1078" name="Picture 838" descr="http://www.tevelam.com/components/com_virtuemart/shop_image/product/resized/Warwick_P6_5_P6__4ee652eb00096_100x100.png">
          <a:extLst>
            <a:ext uri="{FF2B5EF4-FFF2-40B4-BE49-F238E27FC236}">
              <a16:creationId xmlns:a16="http://schemas.microsoft.com/office/drawing/2014/main" id="{06C03249-8CDD-44EB-A5CA-42B5BA301E88}"/>
            </a:ext>
          </a:extLst>
        </xdr:cNvPr>
        <xdr:cNvPicPr>
          <a:picLocks noChangeArrowheads="1"/>
        </xdr:cNvPicPr>
      </xdr:nvPicPr>
      <xdr:blipFill>
        <a:blip xmlns:r="http://schemas.openxmlformats.org/officeDocument/2006/relationships" r:embed="rId917" cstate="email">
          <a:extLst>
            <a:ext uri="{BEBA8EAE-BF5A-486C-A8C5-ECC9F3942E4B}">
              <a14:imgProps xmlns:a14="http://schemas.microsoft.com/office/drawing/2010/main">
                <a14:imgLayer r:embed="rId916">
                  <a14:imgEffect>
                    <a14:saturation sat="0"/>
                  </a14:imgEffect>
                  <a14:imgEffect>
                    <a14:brightnessContrast contrast="-40000"/>
                  </a14:imgEffect>
                </a14:imgLayer>
              </a14:imgProps>
            </a:ext>
            <a:ext uri="{28A0092B-C50C-407E-A947-70E740481C1C}">
              <a14:useLocalDpi xmlns:a14="http://schemas.microsoft.com/office/drawing/2010/main"/>
            </a:ext>
          </a:extLst>
        </a:blip>
        <a:srcRect/>
        <a:stretch>
          <a:fillRect/>
        </a:stretch>
      </xdr:blipFill>
      <xdr:spPr bwMode="auto">
        <a:xfrm>
          <a:off x="1334343" y="140524814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255637</xdr:colOff>
      <xdr:row>1126</xdr:row>
      <xdr:rowOff>109076</xdr:rowOff>
    </xdr:from>
    <xdr:to>
      <xdr:col>1</xdr:col>
      <xdr:colOff>1208137</xdr:colOff>
      <xdr:row>1126</xdr:row>
      <xdr:rowOff>1061576</xdr:rowOff>
    </xdr:to>
    <xdr:pic>
      <xdr:nvPicPr>
        <xdr:cNvPr id="1079" name="Picture 838" descr="http://www.tevelam.com/components/com_virtuemart/shop_image/product/resized/Warwick_P6_5_P6__4ee652eb00096_100x100.png">
          <a:extLst>
            <a:ext uri="{FF2B5EF4-FFF2-40B4-BE49-F238E27FC236}">
              <a16:creationId xmlns:a16="http://schemas.microsoft.com/office/drawing/2014/main" id="{53E55399-5F4F-41CA-B29D-E26153C89080}"/>
            </a:ext>
          </a:extLst>
        </xdr:cNvPr>
        <xdr:cNvPicPr>
          <a:picLocks noChangeArrowheads="1"/>
        </xdr:cNvPicPr>
      </xdr:nvPicPr>
      <xdr:blipFill>
        <a:blip xmlns:r="http://schemas.openxmlformats.org/officeDocument/2006/relationships" r:embed="rId918" cstate="email">
          <a:duotone>
            <a:prstClr val="black"/>
            <a:schemeClr val="accent6">
              <a:tint val="45000"/>
              <a:satMod val="400000"/>
            </a:schemeClr>
          </a:duotone>
          <a:extLst>
            <a:ext uri="{BEBA8EAE-BF5A-486C-A8C5-ECC9F3942E4B}">
              <a14:imgProps xmlns:a14="http://schemas.microsoft.com/office/drawing/2010/main">
                <a14:imgLayer r:embed="rId916">
                  <a14:imgEffect>
                    <a14:brightnessContrast contrast="40000"/>
                  </a14:imgEffect>
                </a14:imgLayer>
              </a14:imgProps>
            </a:ext>
            <a:ext uri="{28A0092B-C50C-407E-A947-70E740481C1C}">
              <a14:useLocalDpi xmlns:a14="http://schemas.microsoft.com/office/drawing/2010/main"/>
            </a:ext>
          </a:extLst>
        </a:blip>
        <a:srcRect/>
        <a:stretch>
          <a:fillRect/>
        </a:stretch>
      </xdr:blipFill>
      <xdr:spPr bwMode="auto">
        <a:xfrm>
          <a:off x="1370062" y="141788627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315168</xdr:colOff>
      <xdr:row>1125</xdr:row>
      <xdr:rowOff>113280</xdr:rowOff>
    </xdr:from>
    <xdr:to>
      <xdr:col>1</xdr:col>
      <xdr:colOff>1267668</xdr:colOff>
      <xdr:row>1125</xdr:row>
      <xdr:rowOff>1065780</xdr:rowOff>
    </xdr:to>
    <xdr:pic>
      <xdr:nvPicPr>
        <xdr:cNvPr id="1080" name="Picture 838" descr="http://www.tevelam.com/components/com_virtuemart/shop_image/product/resized/Warwick_P6_5_P6__4ee652eb00096_100x100.png">
          <a:extLst>
            <a:ext uri="{FF2B5EF4-FFF2-40B4-BE49-F238E27FC236}">
              <a16:creationId xmlns:a16="http://schemas.microsoft.com/office/drawing/2014/main" id="{8FA16F9D-E0BE-441A-A0C1-EFE376C8A5E5}"/>
            </a:ext>
          </a:extLst>
        </xdr:cNvPr>
        <xdr:cNvPicPr>
          <a:picLocks noChangeArrowheads="1"/>
        </xdr:cNvPicPr>
      </xdr:nvPicPr>
      <xdr:blipFill>
        <a:blip xmlns:r="http://schemas.openxmlformats.org/officeDocument/2006/relationships" r:embed="rId912" cstate="email">
          <a:extLst>
            <a:ext uri="{28A0092B-C50C-407E-A947-70E740481C1C}">
              <a14:useLocalDpi xmlns:a14="http://schemas.microsoft.com/office/drawing/2010/main"/>
            </a:ext>
          </a:extLst>
        </a:blip>
        <a:srcRect/>
        <a:stretch>
          <a:fillRect/>
        </a:stretch>
      </xdr:blipFill>
      <xdr:spPr bwMode="auto">
        <a:xfrm>
          <a:off x="1429593" y="141662365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44824</xdr:colOff>
      <xdr:row>1137</xdr:row>
      <xdr:rowOff>172987</xdr:rowOff>
    </xdr:from>
    <xdr:to>
      <xdr:col>1</xdr:col>
      <xdr:colOff>1283073</xdr:colOff>
      <xdr:row>1137</xdr:row>
      <xdr:rowOff>1101674</xdr:rowOff>
    </xdr:to>
    <xdr:pic>
      <xdr:nvPicPr>
        <xdr:cNvPr id="1081" name="14 Imagen">
          <a:extLst>
            <a:ext uri="{FF2B5EF4-FFF2-40B4-BE49-F238E27FC236}">
              <a16:creationId xmlns:a16="http://schemas.microsoft.com/office/drawing/2014/main" id="{A449DB7C-B924-4D65-8787-BEF1405A8E2F}"/>
            </a:ext>
          </a:extLst>
        </xdr:cNvPr>
        <xdr:cNvPicPr>
          <a:picLocks noChangeAspect="1"/>
        </xdr:cNvPicPr>
      </xdr:nvPicPr>
      <xdr:blipFill>
        <a:blip xmlns:r="http://schemas.openxmlformats.org/officeDocument/2006/relationships" r:embed="rId919" cstate="email">
          <a:extLst>
            <a:ext uri="{28A0092B-C50C-407E-A947-70E740481C1C}">
              <a14:useLocalDpi xmlns:a14="http://schemas.microsoft.com/office/drawing/2010/main"/>
            </a:ext>
          </a:extLst>
        </a:blip>
        <a:stretch>
          <a:fillRect/>
        </a:stretch>
      </xdr:blipFill>
      <xdr:spPr>
        <a:xfrm>
          <a:off x="1159249" y="1431885262"/>
          <a:ext cx="1238249" cy="928687"/>
        </a:xfrm>
        <a:prstGeom prst="rect">
          <a:avLst/>
        </a:prstGeom>
      </xdr:spPr>
    </xdr:pic>
    <xdr:clientData/>
  </xdr:twoCellAnchor>
  <xdr:twoCellAnchor>
    <xdr:from>
      <xdr:col>1</xdr:col>
      <xdr:colOff>171029</xdr:colOff>
      <xdr:row>1148</xdr:row>
      <xdr:rowOff>104536</xdr:rowOff>
    </xdr:from>
    <xdr:to>
      <xdr:col>1</xdr:col>
      <xdr:colOff>1123529</xdr:colOff>
      <xdr:row>1148</xdr:row>
      <xdr:rowOff>1057036</xdr:rowOff>
    </xdr:to>
    <xdr:pic>
      <xdr:nvPicPr>
        <xdr:cNvPr id="1082" name="Picture 701" descr="http://www.tevelam.com/components/com_virtuemart/shop_image/product/resized/Warwick_Cable_de_4eea067a871b8_100x100.png">
          <a:extLst>
            <a:ext uri="{FF2B5EF4-FFF2-40B4-BE49-F238E27FC236}">
              <a16:creationId xmlns:a16="http://schemas.microsoft.com/office/drawing/2014/main" id="{A2BD6724-0D1C-45D0-82EA-80BDAC9DA35C}"/>
            </a:ext>
          </a:extLst>
        </xdr:cNvPr>
        <xdr:cNvPicPr>
          <a:picLocks noChangeArrowheads="1"/>
        </xdr:cNvPicPr>
      </xdr:nvPicPr>
      <xdr:blipFill>
        <a:blip xmlns:r="http://schemas.openxmlformats.org/officeDocument/2006/relationships" r:embed="rId920" cstate="email">
          <a:extLst>
            <a:ext uri="{28A0092B-C50C-407E-A947-70E740481C1C}">
              <a14:useLocalDpi xmlns:a14="http://schemas.microsoft.com/office/drawing/2010/main"/>
            </a:ext>
          </a:extLst>
        </a:blip>
        <a:srcRect/>
        <a:stretch>
          <a:fillRect/>
        </a:stretch>
      </xdr:blipFill>
      <xdr:spPr bwMode="auto">
        <a:xfrm>
          <a:off x="1285454" y="144575188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187696</xdr:colOff>
      <xdr:row>1144</xdr:row>
      <xdr:rowOff>157062</xdr:rowOff>
    </xdr:from>
    <xdr:to>
      <xdr:col>1</xdr:col>
      <xdr:colOff>1140196</xdr:colOff>
      <xdr:row>1144</xdr:row>
      <xdr:rowOff>1109562</xdr:rowOff>
    </xdr:to>
    <xdr:pic>
      <xdr:nvPicPr>
        <xdr:cNvPr id="1083" name="Picture 704" descr="http://www.tevelam.com/components/com_virtuemart/shop_image/product/resized/Warwick_Cables_d_4eea050a514f6_100x100.png">
          <a:extLst>
            <a:ext uri="{FF2B5EF4-FFF2-40B4-BE49-F238E27FC236}">
              <a16:creationId xmlns:a16="http://schemas.microsoft.com/office/drawing/2014/main" id="{25B4D98A-35AE-48E9-BBAB-2EBCB43A4597}"/>
            </a:ext>
          </a:extLst>
        </xdr:cNvPr>
        <xdr:cNvPicPr>
          <a:picLocks noChangeArrowheads="1"/>
        </xdr:cNvPicPr>
      </xdr:nvPicPr>
      <xdr:blipFill>
        <a:blip xmlns:r="http://schemas.openxmlformats.org/officeDocument/2006/relationships" r:embed="rId921" cstate="email">
          <a:extLst>
            <a:ext uri="{28A0092B-C50C-407E-A947-70E740481C1C}">
              <a14:useLocalDpi xmlns:a14="http://schemas.microsoft.com/office/drawing/2010/main"/>
            </a:ext>
          </a:extLst>
        </a:blip>
        <a:srcRect/>
        <a:stretch>
          <a:fillRect/>
        </a:stretch>
      </xdr:blipFill>
      <xdr:spPr bwMode="auto">
        <a:xfrm>
          <a:off x="1302121" y="144073711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175790</xdr:colOff>
      <xdr:row>1138</xdr:row>
      <xdr:rowOff>122745</xdr:rowOff>
    </xdr:from>
    <xdr:to>
      <xdr:col>1</xdr:col>
      <xdr:colOff>1128290</xdr:colOff>
      <xdr:row>1138</xdr:row>
      <xdr:rowOff>1075245</xdr:rowOff>
    </xdr:to>
    <xdr:pic>
      <xdr:nvPicPr>
        <xdr:cNvPr id="1084" name="Picture 705" descr="http://www.tevelam.com/components/com_virtuemart/shop_image/product/resized/Warwick_XLRM_XLR_4ee664b8285f0_100x100.png">
          <a:extLst>
            <a:ext uri="{FF2B5EF4-FFF2-40B4-BE49-F238E27FC236}">
              <a16:creationId xmlns:a16="http://schemas.microsoft.com/office/drawing/2014/main" id="{277DCFCA-E614-490D-8457-7A5BAC48CCF6}"/>
            </a:ext>
          </a:extLst>
        </xdr:cNvPr>
        <xdr:cNvPicPr>
          <a:picLocks noChangeArrowheads="1"/>
        </xdr:cNvPicPr>
      </xdr:nvPicPr>
      <xdr:blipFill>
        <a:blip xmlns:r="http://schemas.openxmlformats.org/officeDocument/2006/relationships" r:embed="rId922" cstate="email">
          <a:extLst>
            <a:ext uri="{28A0092B-C50C-407E-A947-70E740481C1C}">
              <a14:useLocalDpi xmlns:a14="http://schemas.microsoft.com/office/drawing/2010/main"/>
            </a:ext>
          </a:extLst>
        </a:blip>
        <a:srcRect/>
        <a:stretch>
          <a:fillRect/>
        </a:stretch>
      </xdr:blipFill>
      <xdr:spPr bwMode="auto">
        <a:xfrm>
          <a:off x="1290215" y="143310184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161503</xdr:colOff>
      <xdr:row>1134</xdr:row>
      <xdr:rowOff>172892</xdr:rowOff>
    </xdr:from>
    <xdr:to>
      <xdr:col>1</xdr:col>
      <xdr:colOff>1114003</xdr:colOff>
      <xdr:row>1134</xdr:row>
      <xdr:rowOff>1125392</xdr:rowOff>
    </xdr:to>
    <xdr:pic>
      <xdr:nvPicPr>
        <xdr:cNvPr id="1085" name="Picture 709" descr="http://www.tevelam.com/components/com_virtuemart/shop_image/product/resized/Warwick_XLRM_XLR_4ee6638d4b641_100x100.png">
          <a:extLst>
            <a:ext uri="{FF2B5EF4-FFF2-40B4-BE49-F238E27FC236}">
              <a16:creationId xmlns:a16="http://schemas.microsoft.com/office/drawing/2014/main" id="{DF423279-0857-49D1-96FA-FD6143726E39}"/>
            </a:ext>
          </a:extLst>
        </xdr:cNvPr>
        <xdr:cNvPicPr>
          <a:picLocks noChangeArrowheads="1"/>
        </xdr:cNvPicPr>
      </xdr:nvPicPr>
      <xdr:blipFill>
        <a:blip xmlns:r="http://schemas.openxmlformats.org/officeDocument/2006/relationships" r:embed="rId922" cstate="email">
          <a:extLst>
            <a:ext uri="{28A0092B-C50C-407E-A947-70E740481C1C}">
              <a14:useLocalDpi xmlns:a14="http://schemas.microsoft.com/office/drawing/2010/main"/>
            </a:ext>
          </a:extLst>
        </a:blip>
        <a:srcRect/>
        <a:stretch>
          <a:fillRect/>
        </a:stretch>
      </xdr:blipFill>
      <xdr:spPr bwMode="auto">
        <a:xfrm>
          <a:off x="1275928" y="142808469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163884</xdr:colOff>
      <xdr:row>1132</xdr:row>
      <xdr:rowOff>159865</xdr:rowOff>
    </xdr:from>
    <xdr:to>
      <xdr:col>1</xdr:col>
      <xdr:colOff>1116384</xdr:colOff>
      <xdr:row>1132</xdr:row>
      <xdr:rowOff>1112365</xdr:rowOff>
    </xdr:to>
    <xdr:pic>
      <xdr:nvPicPr>
        <xdr:cNvPr id="1086" name="Picture 713" descr="http://www.tevelam.com/components/com_virtuemart/shop_image/product/resized/Warwick_XLRM_XLR_4ee662a238864_100x100.png">
          <a:extLst>
            <a:ext uri="{FF2B5EF4-FFF2-40B4-BE49-F238E27FC236}">
              <a16:creationId xmlns:a16="http://schemas.microsoft.com/office/drawing/2014/main" id="{95FA78E6-426A-4DB8-BFE3-213652629DDF}"/>
            </a:ext>
          </a:extLst>
        </xdr:cNvPr>
        <xdr:cNvPicPr>
          <a:picLocks noChangeArrowheads="1"/>
        </xdr:cNvPicPr>
      </xdr:nvPicPr>
      <xdr:blipFill>
        <a:blip xmlns:r="http://schemas.openxmlformats.org/officeDocument/2006/relationships" r:embed="rId922" cstate="email">
          <a:extLst>
            <a:ext uri="{28A0092B-C50C-407E-A947-70E740481C1C}">
              <a14:useLocalDpi xmlns:a14="http://schemas.microsoft.com/office/drawing/2010/main"/>
            </a:ext>
          </a:extLst>
        </a:blip>
        <a:srcRect/>
        <a:stretch>
          <a:fillRect/>
        </a:stretch>
      </xdr:blipFill>
      <xdr:spPr bwMode="auto">
        <a:xfrm>
          <a:off x="1278309" y="142553801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171029</xdr:colOff>
      <xdr:row>1149</xdr:row>
      <xdr:rowOff>76523</xdr:rowOff>
    </xdr:from>
    <xdr:to>
      <xdr:col>1</xdr:col>
      <xdr:colOff>1123529</xdr:colOff>
      <xdr:row>1149</xdr:row>
      <xdr:rowOff>1029023</xdr:rowOff>
    </xdr:to>
    <xdr:pic>
      <xdr:nvPicPr>
        <xdr:cNvPr id="1087" name="Picture 715" descr="http://www.tevelam.com/components/com_virtuemart/shop_image/product/resized/Warwick_cable_p__4eea0ce71216f_100x100.png">
          <a:extLst>
            <a:ext uri="{FF2B5EF4-FFF2-40B4-BE49-F238E27FC236}">
              <a16:creationId xmlns:a16="http://schemas.microsoft.com/office/drawing/2014/main" id="{FFB1656D-0D03-43EF-9C0F-8BE5D77B92C1}"/>
            </a:ext>
          </a:extLst>
        </xdr:cNvPr>
        <xdr:cNvPicPr>
          <a:picLocks noChangeArrowheads="1"/>
        </xdr:cNvPicPr>
      </xdr:nvPicPr>
      <xdr:blipFill>
        <a:blip xmlns:r="http://schemas.openxmlformats.org/officeDocument/2006/relationships" r:embed="rId923" cstate="email">
          <a:extLst>
            <a:ext uri="{28A0092B-C50C-407E-A947-70E740481C1C}">
              <a14:useLocalDpi xmlns:a14="http://schemas.microsoft.com/office/drawing/2010/main"/>
            </a:ext>
          </a:extLst>
        </a:blip>
        <a:srcRect/>
        <a:stretch>
          <a:fillRect/>
        </a:stretch>
      </xdr:blipFill>
      <xdr:spPr bwMode="auto">
        <a:xfrm>
          <a:off x="1285454" y="144699069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171029</xdr:colOff>
      <xdr:row>1146</xdr:row>
      <xdr:rowOff>124847</xdr:rowOff>
    </xdr:from>
    <xdr:to>
      <xdr:col>1</xdr:col>
      <xdr:colOff>1123529</xdr:colOff>
      <xdr:row>1146</xdr:row>
      <xdr:rowOff>1077347</xdr:rowOff>
    </xdr:to>
    <xdr:pic>
      <xdr:nvPicPr>
        <xdr:cNvPr id="1088" name="Picture 718" descr="http://www.tevelam.com/components/com_virtuemart/shop_image/product/resized/Warwick_cable_Mi_4eea063d0ff7e_100x100.png">
          <a:extLst>
            <a:ext uri="{FF2B5EF4-FFF2-40B4-BE49-F238E27FC236}">
              <a16:creationId xmlns:a16="http://schemas.microsoft.com/office/drawing/2014/main" id="{1095EC93-5DBE-42A9-8C20-F5A5C93BC49B}"/>
            </a:ext>
          </a:extLst>
        </xdr:cNvPr>
        <xdr:cNvPicPr>
          <a:picLocks noChangeArrowheads="1"/>
        </xdr:cNvPicPr>
      </xdr:nvPicPr>
      <xdr:blipFill>
        <a:blip xmlns:r="http://schemas.openxmlformats.org/officeDocument/2006/relationships" r:embed="rId920" cstate="email">
          <a:extLst>
            <a:ext uri="{28A0092B-C50C-407E-A947-70E740481C1C}">
              <a14:useLocalDpi xmlns:a14="http://schemas.microsoft.com/office/drawing/2010/main"/>
            </a:ext>
          </a:extLst>
        </a:blip>
        <a:srcRect/>
        <a:stretch>
          <a:fillRect/>
        </a:stretch>
      </xdr:blipFill>
      <xdr:spPr bwMode="auto">
        <a:xfrm>
          <a:off x="1285454" y="144323854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166266</xdr:colOff>
      <xdr:row>1136</xdr:row>
      <xdr:rowOff>181156</xdr:rowOff>
    </xdr:from>
    <xdr:to>
      <xdr:col>1</xdr:col>
      <xdr:colOff>1118766</xdr:colOff>
      <xdr:row>1136</xdr:row>
      <xdr:rowOff>1133656</xdr:rowOff>
    </xdr:to>
    <xdr:pic>
      <xdr:nvPicPr>
        <xdr:cNvPr id="1089" name="Picture 723" descr="http://www.tevelam.com/components/com_virtuemart/shop_image/product/resized/Warwick_XLRM_XLR_4ee66449eae4a_100x100.png">
          <a:extLst>
            <a:ext uri="{FF2B5EF4-FFF2-40B4-BE49-F238E27FC236}">
              <a16:creationId xmlns:a16="http://schemas.microsoft.com/office/drawing/2014/main" id="{31FE4F85-A107-452F-9B81-3B6D5F21A870}"/>
            </a:ext>
          </a:extLst>
        </xdr:cNvPr>
        <xdr:cNvPicPr>
          <a:picLocks noChangeArrowheads="1"/>
        </xdr:cNvPicPr>
      </xdr:nvPicPr>
      <xdr:blipFill>
        <a:blip xmlns:r="http://schemas.openxmlformats.org/officeDocument/2006/relationships" r:embed="rId922" cstate="email">
          <a:extLst>
            <a:ext uri="{28A0092B-C50C-407E-A947-70E740481C1C}">
              <a14:useLocalDpi xmlns:a14="http://schemas.microsoft.com/office/drawing/2010/main"/>
            </a:ext>
          </a:extLst>
        </a:blip>
        <a:srcRect/>
        <a:stretch>
          <a:fillRect/>
        </a:stretch>
      </xdr:blipFill>
      <xdr:spPr bwMode="auto">
        <a:xfrm>
          <a:off x="1280691" y="143062660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187696</xdr:colOff>
      <xdr:row>1133</xdr:row>
      <xdr:rowOff>167569</xdr:rowOff>
    </xdr:from>
    <xdr:to>
      <xdr:col>1</xdr:col>
      <xdr:colOff>1140196</xdr:colOff>
      <xdr:row>1133</xdr:row>
      <xdr:rowOff>1120069</xdr:rowOff>
    </xdr:to>
    <xdr:pic>
      <xdr:nvPicPr>
        <xdr:cNvPr id="1090" name="Picture 727" descr="http://www.tevelam.com/components/com_virtuemart/shop_image/product/resized/Warwick_XLRM_XLR_4ee66327c9b6b_100x100.png">
          <a:extLst>
            <a:ext uri="{FF2B5EF4-FFF2-40B4-BE49-F238E27FC236}">
              <a16:creationId xmlns:a16="http://schemas.microsoft.com/office/drawing/2014/main" id="{279C684F-C9D6-4B72-9C6D-5FC1EB0EE6A0}"/>
            </a:ext>
          </a:extLst>
        </xdr:cNvPr>
        <xdr:cNvPicPr>
          <a:picLocks noChangeArrowheads="1"/>
        </xdr:cNvPicPr>
      </xdr:nvPicPr>
      <xdr:blipFill>
        <a:blip xmlns:r="http://schemas.openxmlformats.org/officeDocument/2006/relationships" r:embed="rId922" cstate="email">
          <a:extLst>
            <a:ext uri="{28A0092B-C50C-407E-A947-70E740481C1C}">
              <a14:useLocalDpi xmlns:a14="http://schemas.microsoft.com/office/drawing/2010/main"/>
            </a:ext>
          </a:extLst>
        </a:blip>
        <a:srcRect/>
        <a:stretch>
          <a:fillRect/>
        </a:stretch>
      </xdr:blipFill>
      <xdr:spPr bwMode="auto">
        <a:xfrm>
          <a:off x="1302121" y="142681254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171029</xdr:colOff>
      <xdr:row>1150</xdr:row>
      <xdr:rowOff>69939</xdr:rowOff>
    </xdr:from>
    <xdr:to>
      <xdr:col>1</xdr:col>
      <xdr:colOff>1123529</xdr:colOff>
      <xdr:row>1150</xdr:row>
      <xdr:rowOff>1022439</xdr:rowOff>
    </xdr:to>
    <xdr:pic>
      <xdr:nvPicPr>
        <xdr:cNvPr id="1091" name="Picture 730" descr="http://www.tevelam.com/components/com_virtuemart/shop_image/product/resized/Warwick_Manguera_4ee78cb5caa38_100x100.png">
          <a:extLst>
            <a:ext uri="{FF2B5EF4-FFF2-40B4-BE49-F238E27FC236}">
              <a16:creationId xmlns:a16="http://schemas.microsoft.com/office/drawing/2014/main" id="{E6B4CCB8-D4F7-4A09-9460-099D83D7F3C4}"/>
            </a:ext>
          </a:extLst>
        </xdr:cNvPr>
        <xdr:cNvPicPr>
          <a:picLocks noChangeArrowheads="1"/>
        </xdr:cNvPicPr>
      </xdr:nvPicPr>
      <xdr:blipFill>
        <a:blip xmlns:r="http://schemas.openxmlformats.org/officeDocument/2006/relationships" r:embed="rId924" cstate="email">
          <a:extLst>
            <a:ext uri="{28A0092B-C50C-407E-A947-70E740481C1C}">
              <a14:useLocalDpi xmlns:a14="http://schemas.microsoft.com/office/drawing/2010/main"/>
            </a:ext>
          </a:extLst>
        </a:blip>
        <a:srcRect/>
        <a:stretch>
          <a:fillRect/>
        </a:stretch>
      </xdr:blipFill>
      <xdr:spPr bwMode="auto">
        <a:xfrm>
          <a:off x="1285454" y="144825093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171029</xdr:colOff>
      <xdr:row>1151</xdr:row>
      <xdr:rowOff>113361</xdr:rowOff>
    </xdr:from>
    <xdr:to>
      <xdr:col>1</xdr:col>
      <xdr:colOff>1123529</xdr:colOff>
      <xdr:row>1151</xdr:row>
      <xdr:rowOff>1065861</xdr:rowOff>
    </xdr:to>
    <xdr:pic>
      <xdr:nvPicPr>
        <xdr:cNvPr id="1092" name="Picture 732" descr="http://www.tevelam.com/components/com_virtuemart/shop_image/product/resized/Warwick_Manguera_4ee78d9f85a96_100x100.png">
          <a:extLst>
            <a:ext uri="{FF2B5EF4-FFF2-40B4-BE49-F238E27FC236}">
              <a16:creationId xmlns:a16="http://schemas.microsoft.com/office/drawing/2014/main" id="{D3F82771-BBB1-4B7E-8079-D72A4A222332}"/>
            </a:ext>
          </a:extLst>
        </xdr:cNvPr>
        <xdr:cNvPicPr>
          <a:picLocks noChangeArrowheads="1"/>
        </xdr:cNvPicPr>
      </xdr:nvPicPr>
      <xdr:blipFill>
        <a:blip xmlns:r="http://schemas.openxmlformats.org/officeDocument/2006/relationships" r:embed="rId924" cstate="email">
          <a:extLst>
            <a:ext uri="{28A0092B-C50C-407E-A947-70E740481C1C}">
              <a14:useLocalDpi xmlns:a14="http://schemas.microsoft.com/office/drawing/2010/main"/>
            </a:ext>
          </a:extLst>
        </a:blip>
        <a:srcRect/>
        <a:stretch>
          <a:fillRect/>
        </a:stretch>
      </xdr:blipFill>
      <xdr:spPr bwMode="auto">
        <a:xfrm>
          <a:off x="1285454" y="144956118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116262</xdr:colOff>
      <xdr:row>1145</xdr:row>
      <xdr:rowOff>317966</xdr:rowOff>
    </xdr:from>
    <xdr:to>
      <xdr:col>1</xdr:col>
      <xdr:colOff>1223205</xdr:colOff>
      <xdr:row>1145</xdr:row>
      <xdr:rowOff>965769</xdr:rowOff>
    </xdr:to>
    <xdr:pic>
      <xdr:nvPicPr>
        <xdr:cNvPr id="1093" name="Picture 715" descr="http://www.tevelam.com/components/com_virtuemart/shop_image/product/resized/Warwick_cable_p__4eea0ce71216f_100x100.png">
          <a:extLst>
            <a:ext uri="{FF2B5EF4-FFF2-40B4-BE49-F238E27FC236}">
              <a16:creationId xmlns:a16="http://schemas.microsoft.com/office/drawing/2014/main" id="{26157FAB-6885-4A35-8C92-5754611BB04B}"/>
            </a:ext>
          </a:extLst>
        </xdr:cNvPr>
        <xdr:cNvPicPr>
          <a:picLocks noChangeArrowheads="1"/>
        </xdr:cNvPicPr>
      </xdr:nvPicPr>
      <xdr:blipFill>
        <a:blip xmlns:r="http://schemas.openxmlformats.org/officeDocument/2006/relationships" r:embed="rId925" cstate="email"/>
        <a:stretch>
          <a:fillRect/>
        </a:stretch>
      </xdr:blipFill>
      <xdr:spPr bwMode="auto">
        <a:xfrm>
          <a:off x="1230687" y="1442164841"/>
          <a:ext cx="1106943" cy="647803"/>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114131</xdr:colOff>
      <xdr:row>1142</xdr:row>
      <xdr:rowOff>306760</xdr:rowOff>
    </xdr:from>
    <xdr:to>
      <xdr:col>1</xdr:col>
      <xdr:colOff>1227287</xdr:colOff>
      <xdr:row>1142</xdr:row>
      <xdr:rowOff>937785</xdr:rowOff>
    </xdr:to>
    <xdr:pic>
      <xdr:nvPicPr>
        <xdr:cNvPr id="1094" name="4216 Imagen">
          <a:extLst>
            <a:ext uri="{FF2B5EF4-FFF2-40B4-BE49-F238E27FC236}">
              <a16:creationId xmlns:a16="http://schemas.microsoft.com/office/drawing/2014/main" id="{2F2BE4D5-C12B-4292-AD19-60594D3E19EA}"/>
            </a:ext>
          </a:extLst>
        </xdr:cNvPr>
        <xdr:cNvPicPr>
          <a:picLocks noChangeAspect="1"/>
        </xdr:cNvPicPr>
      </xdr:nvPicPr>
      <xdr:blipFill>
        <a:blip xmlns:r="http://schemas.openxmlformats.org/officeDocument/2006/relationships" r:embed="rId926" cstate="email">
          <a:extLst>
            <a:ext uri="{28A0092B-C50C-407E-A947-70E740481C1C}">
              <a14:useLocalDpi xmlns:a14="http://schemas.microsoft.com/office/drawing/2010/main"/>
            </a:ext>
          </a:extLst>
        </a:blip>
        <a:stretch>
          <a:fillRect/>
        </a:stretch>
      </xdr:blipFill>
      <xdr:spPr>
        <a:xfrm>
          <a:off x="1228556" y="1438353160"/>
          <a:ext cx="1113156" cy="631025"/>
        </a:xfrm>
        <a:prstGeom prst="rect">
          <a:avLst/>
        </a:prstGeom>
      </xdr:spPr>
    </xdr:pic>
    <xdr:clientData/>
  </xdr:twoCellAnchor>
  <xdr:twoCellAnchor>
    <xdr:from>
      <xdr:col>1</xdr:col>
      <xdr:colOff>56729</xdr:colOff>
      <xdr:row>1143</xdr:row>
      <xdr:rowOff>243022</xdr:rowOff>
    </xdr:from>
    <xdr:to>
      <xdr:col>1</xdr:col>
      <xdr:colOff>1274911</xdr:colOff>
      <xdr:row>1143</xdr:row>
      <xdr:rowOff>933584</xdr:rowOff>
    </xdr:to>
    <xdr:pic>
      <xdr:nvPicPr>
        <xdr:cNvPr id="1095" name="1184 Imagen">
          <a:extLst>
            <a:ext uri="{FF2B5EF4-FFF2-40B4-BE49-F238E27FC236}">
              <a16:creationId xmlns:a16="http://schemas.microsoft.com/office/drawing/2014/main" id="{2EE8B123-3276-4659-A5C0-121FA59EC925}"/>
            </a:ext>
          </a:extLst>
        </xdr:cNvPr>
        <xdr:cNvPicPr>
          <a:picLocks noChangeAspect="1"/>
        </xdr:cNvPicPr>
      </xdr:nvPicPr>
      <xdr:blipFill>
        <a:blip xmlns:r="http://schemas.openxmlformats.org/officeDocument/2006/relationships" r:embed="rId927" cstate="email">
          <a:extLst>
            <a:ext uri="{28A0092B-C50C-407E-A947-70E740481C1C}">
              <a14:useLocalDpi xmlns:a14="http://schemas.microsoft.com/office/drawing/2010/main"/>
            </a:ext>
          </a:extLst>
        </a:blip>
        <a:stretch>
          <a:fillRect/>
        </a:stretch>
      </xdr:blipFill>
      <xdr:spPr>
        <a:xfrm>
          <a:off x="1171154" y="1439556247"/>
          <a:ext cx="1218182" cy="690562"/>
        </a:xfrm>
        <a:prstGeom prst="rect">
          <a:avLst/>
        </a:prstGeom>
      </xdr:spPr>
    </xdr:pic>
    <xdr:clientData/>
  </xdr:twoCellAnchor>
  <xdr:twoCellAnchor>
    <xdr:from>
      <xdr:col>1</xdr:col>
      <xdr:colOff>111594</xdr:colOff>
      <xdr:row>1140</xdr:row>
      <xdr:rowOff>222295</xdr:rowOff>
    </xdr:from>
    <xdr:to>
      <xdr:col>1</xdr:col>
      <xdr:colOff>1456906</xdr:colOff>
      <xdr:row>1140</xdr:row>
      <xdr:rowOff>1023870</xdr:rowOff>
    </xdr:to>
    <xdr:pic>
      <xdr:nvPicPr>
        <xdr:cNvPr id="1096" name="1484 Imagen">
          <a:extLst>
            <a:ext uri="{FF2B5EF4-FFF2-40B4-BE49-F238E27FC236}">
              <a16:creationId xmlns:a16="http://schemas.microsoft.com/office/drawing/2014/main" id="{85EA1A0F-DF69-4B7C-8ACE-1F4ED1D324BE}"/>
            </a:ext>
          </a:extLst>
        </xdr:cNvPr>
        <xdr:cNvPicPr>
          <a:picLocks noChangeAspect="1"/>
        </xdr:cNvPicPr>
      </xdr:nvPicPr>
      <xdr:blipFill>
        <a:blip xmlns:r="http://schemas.openxmlformats.org/officeDocument/2006/relationships" r:embed="rId928" cstate="email">
          <a:extLst>
            <a:ext uri="{28A0092B-C50C-407E-A947-70E740481C1C}">
              <a14:useLocalDpi xmlns:a14="http://schemas.microsoft.com/office/drawing/2010/main"/>
            </a:ext>
          </a:extLst>
        </a:blip>
        <a:stretch>
          <a:fillRect/>
        </a:stretch>
      </xdr:blipFill>
      <xdr:spPr>
        <a:xfrm>
          <a:off x="1226019" y="1435735045"/>
          <a:ext cx="1345312" cy="801575"/>
        </a:xfrm>
        <a:prstGeom prst="rect">
          <a:avLst/>
        </a:prstGeom>
      </xdr:spPr>
    </xdr:pic>
    <xdr:clientData/>
  </xdr:twoCellAnchor>
  <xdr:twoCellAnchor>
    <xdr:from>
      <xdr:col>1</xdr:col>
      <xdr:colOff>117057</xdr:colOff>
      <xdr:row>1141</xdr:row>
      <xdr:rowOff>294294</xdr:rowOff>
    </xdr:from>
    <xdr:to>
      <xdr:col>1</xdr:col>
      <xdr:colOff>1230213</xdr:colOff>
      <xdr:row>1141</xdr:row>
      <xdr:rowOff>925319</xdr:rowOff>
    </xdr:to>
    <xdr:pic>
      <xdr:nvPicPr>
        <xdr:cNvPr id="1097" name="1176 Imagen">
          <a:extLst>
            <a:ext uri="{FF2B5EF4-FFF2-40B4-BE49-F238E27FC236}">
              <a16:creationId xmlns:a16="http://schemas.microsoft.com/office/drawing/2014/main" id="{1B9FCD1B-FA38-4F5E-A4BA-9E62E06A34B4}"/>
            </a:ext>
          </a:extLst>
        </xdr:cNvPr>
        <xdr:cNvPicPr>
          <a:picLocks noChangeAspect="1"/>
        </xdr:cNvPicPr>
      </xdr:nvPicPr>
      <xdr:blipFill>
        <a:blip xmlns:r="http://schemas.openxmlformats.org/officeDocument/2006/relationships" r:embed="rId926" cstate="email">
          <a:extLst>
            <a:ext uri="{28A0092B-C50C-407E-A947-70E740481C1C}">
              <a14:useLocalDpi xmlns:a14="http://schemas.microsoft.com/office/drawing/2010/main"/>
            </a:ext>
          </a:extLst>
        </a:blip>
        <a:stretch>
          <a:fillRect/>
        </a:stretch>
      </xdr:blipFill>
      <xdr:spPr>
        <a:xfrm>
          <a:off x="1231482" y="1437073869"/>
          <a:ext cx="1113156" cy="631025"/>
        </a:xfrm>
        <a:prstGeom prst="rect">
          <a:avLst/>
        </a:prstGeom>
      </xdr:spPr>
    </xdr:pic>
    <xdr:clientData/>
  </xdr:twoCellAnchor>
  <xdr:twoCellAnchor>
    <xdr:from>
      <xdr:col>1</xdr:col>
      <xdr:colOff>247230</xdr:colOff>
      <xdr:row>1128</xdr:row>
      <xdr:rowOff>246529</xdr:rowOff>
    </xdr:from>
    <xdr:to>
      <xdr:col>1</xdr:col>
      <xdr:colOff>1199730</xdr:colOff>
      <xdr:row>1128</xdr:row>
      <xdr:rowOff>1199029</xdr:rowOff>
    </xdr:to>
    <xdr:pic>
      <xdr:nvPicPr>
        <xdr:cNvPr id="1098" name="Picture 833" descr="http://www.tevelam.com/components/com_virtuemart/shop_image/product/resized/Warwick_P6_5_P6__4ee6477d6be2e_100x100.png">
          <a:extLst>
            <a:ext uri="{FF2B5EF4-FFF2-40B4-BE49-F238E27FC236}">
              <a16:creationId xmlns:a16="http://schemas.microsoft.com/office/drawing/2014/main" id="{95DEE8B2-8B12-4FD9-848B-1456F1E23A01}"/>
            </a:ext>
          </a:extLst>
        </xdr:cNvPr>
        <xdr:cNvPicPr>
          <a:picLocks noChangeArrowheads="1"/>
        </xdr:cNvPicPr>
      </xdr:nvPicPr>
      <xdr:blipFill>
        <a:blip xmlns:r="http://schemas.openxmlformats.org/officeDocument/2006/relationships" r:embed="rId911" cstate="email">
          <a:extLst>
            <a:ext uri="{28A0092B-C50C-407E-A947-70E740481C1C}">
              <a14:useLocalDpi xmlns:a14="http://schemas.microsoft.com/office/drawing/2010/main"/>
            </a:ext>
          </a:extLst>
        </a:blip>
        <a:srcRect/>
        <a:stretch>
          <a:fillRect/>
        </a:stretch>
      </xdr:blipFill>
      <xdr:spPr bwMode="auto">
        <a:xfrm>
          <a:off x="1361655" y="142055737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293154</xdr:colOff>
      <xdr:row>1129</xdr:row>
      <xdr:rowOff>198104</xdr:rowOff>
    </xdr:from>
    <xdr:to>
      <xdr:col>1</xdr:col>
      <xdr:colOff>1245654</xdr:colOff>
      <xdr:row>1129</xdr:row>
      <xdr:rowOff>1150604</xdr:rowOff>
    </xdr:to>
    <xdr:pic>
      <xdr:nvPicPr>
        <xdr:cNvPr id="1099" name="Picture 838" descr="http://www.tevelam.com/components/com_virtuemart/shop_image/product/resized/Warwick_P6_5_P6__4ee652eb00096_100x100.png">
          <a:extLst>
            <a:ext uri="{FF2B5EF4-FFF2-40B4-BE49-F238E27FC236}">
              <a16:creationId xmlns:a16="http://schemas.microsoft.com/office/drawing/2014/main" id="{14A91F6C-B9DB-4F7A-A564-A3590AE59F10}"/>
            </a:ext>
          </a:extLst>
        </xdr:cNvPr>
        <xdr:cNvPicPr>
          <a:picLocks noChangeArrowheads="1"/>
        </xdr:cNvPicPr>
      </xdr:nvPicPr>
      <xdr:blipFill>
        <a:blip xmlns:r="http://schemas.openxmlformats.org/officeDocument/2006/relationships" r:embed="rId912" cstate="email">
          <a:extLst>
            <a:ext uri="{28A0092B-C50C-407E-A947-70E740481C1C}">
              <a14:useLocalDpi xmlns:a14="http://schemas.microsoft.com/office/drawing/2010/main"/>
            </a:ext>
          </a:extLst>
        </a:blip>
        <a:srcRect/>
        <a:stretch>
          <a:fillRect/>
        </a:stretch>
      </xdr:blipFill>
      <xdr:spPr bwMode="auto">
        <a:xfrm>
          <a:off x="1407579" y="142177577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223417</xdr:colOff>
      <xdr:row>1131</xdr:row>
      <xdr:rowOff>222016</xdr:rowOff>
    </xdr:from>
    <xdr:to>
      <xdr:col>1</xdr:col>
      <xdr:colOff>1175917</xdr:colOff>
      <xdr:row>1131</xdr:row>
      <xdr:rowOff>1174516</xdr:rowOff>
    </xdr:to>
    <xdr:pic>
      <xdr:nvPicPr>
        <xdr:cNvPr id="1100" name="Picture 838" descr="http://www.tevelam.com/components/com_virtuemart/shop_image/product/resized/Warwick_P6_5_P6__4ee652eb00096_100x100.png">
          <a:extLst>
            <a:ext uri="{FF2B5EF4-FFF2-40B4-BE49-F238E27FC236}">
              <a16:creationId xmlns:a16="http://schemas.microsoft.com/office/drawing/2014/main" id="{FED36521-0B9A-4344-B8BD-164D7A39EDC7}"/>
            </a:ext>
          </a:extLst>
        </xdr:cNvPr>
        <xdr:cNvPicPr>
          <a:picLocks noChangeArrowheads="1"/>
        </xdr:cNvPicPr>
      </xdr:nvPicPr>
      <xdr:blipFill>
        <a:blip xmlns:r="http://schemas.openxmlformats.org/officeDocument/2006/relationships" r:embed="rId918" cstate="email">
          <a:duotone>
            <a:prstClr val="black"/>
            <a:schemeClr val="accent6">
              <a:tint val="45000"/>
              <a:satMod val="400000"/>
            </a:schemeClr>
          </a:duotone>
          <a:extLst>
            <a:ext uri="{BEBA8EAE-BF5A-486C-A8C5-ECC9F3942E4B}">
              <a14:imgProps xmlns:a14="http://schemas.microsoft.com/office/drawing/2010/main">
                <a14:imgLayer r:embed="rId916">
                  <a14:imgEffect>
                    <a14:brightnessContrast contrast="40000"/>
                  </a14:imgEffect>
                </a14:imgLayer>
              </a14:imgProps>
            </a:ext>
            <a:ext uri="{28A0092B-C50C-407E-A947-70E740481C1C}">
              <a14:useLocalDpi xmlns:a14="http://schemas.microsoft.com/office/drawing/2010/main"/>
            </a:ext>
          </a:extLst>
        </a:blip>
        <a:srcRect/>
        <a:stretch>
          <a:fillRect/>
        </a:stretch>
      </xdr:blipFill>
      <xdr:spPr bwMode="auto">
        <a:xfrm>
          <a:off x="1337842" y="142433334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281247</xdr:colOff>
      <xdr:row>1135</xdr:row>
      <xdr:rowOff>191599</xdr:rowOff>
    </xdr:from>
    <xdr:to>
      <xdr:col>1</xdr:col>
      <xdr:colOff>1233747</xdr:colOff>
      <xdr:row>1135</xdr:row>
      <xdr:rowOff>1144099</xdr:rowOff>
    </xdr:to>
    <xdr:pic>
      <xdr:nvPicPr>
        <xdr:cNvPr id="1101" name="Picture 723" descr="http://www.tevelam.com/components/com_virtuemart/shop_image/product/resized/Warwick_XLRM_XLR_4ee66449eae4a_100x100.png">
          <a:extLst>
            <a:ext uri="{FF2B5EF4-FFF2-40B4-BE49-F238E27FC236}">
              <a16:creationId xmlns:a16="http://schemas.microsoft.com/office/drawing/2014/main" id="{32A055E7-F8D9-47AC-914C-CE2C0B0B3251}"/>
            </a:ext>
          </a:extLst>
        </xdr:cNvPr>
        <xdr:cNvPicPr>
          <a:picLocks noChangeArrowheads="1"/>
        </xdr:cNvPicPr>
      </xdr:nvPicPr>
      <xdr:blipFill>
        <a:blip xmlns:r="http://schemas.openxmlformats.org/officeDocument/2006/relationships" r:embed="rId922" cstate="email">
          <a:extLst>
            <a:ext uri="{28A0092B-C50C-407E-A947-70E740481C1C}">
              <a14:useLocalDpi xmlns:a14="http://schemas.microsoft.com/office/drawing/2010/main"/>
            </a:ext>
          </a:extLst>
        </a:blip>
        <a:srcRect/>
        <a:stretch>
          <a:fillRect/>
        </a:stretch>
      </xdr:blipFill>
      <xdr:spPr bwMode="auto">
        <a:xfrm>
          <a:off x="1395672" y="142937022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183030</xdr:colOff>
      <xdr:row>1139</xdr:row>
      <xdr:rowOff>265978</xdr:rowOff>
    </xdr:from>
    <xdr:to>
      <xdr:col>1</xdr:col>
      <xdr:colOff>1402134</xdr:colOff>
      <xdr:row>1139</xdr:row>
      <xdr:rowOff>992355</xdr:rowOff>
    </xdr:to>
    <xdr:pic>
      <xdr:nvPicPr>
        <xdr:cNvPr id="1102" name="1484 Imagen">
          <a:extLst>
            <a:ext uri="{FF2B5EF4-FFF2-40B4-BE49-F238E27FC236}">
              <a16:creationId xmlns:a16="http://schemas.microsoft.com/office/drawing/2014/main" id="{40B823F3-610A-4ABC-BAD0-C13823A3906D}"/>
            </a:ext>
          </a:extLst>
        </xdr:cNvPr>
        <xdr:cNvPicPr>
          <a:picLocks noChangeAspect="1"/>
        </xdr:cNvPicPr>
      </xdr:nvPicPr>
      <xdr:blipFill>
        <a:blip xmlns:r="http://schemas.openxmlformats.org/officeDocument/2006/relationships" r:embed="rId929" cstate="email">
          <a:extLst>
            <a:ext uri="{28A0092B-C50C-407E-A947-70E740481C1C}">
              <a14:useLocalDpi xmlns:a14="http://schemas.microsoft.com/office/drawing/2010/main"/>
            </a:ext>
          </a:extLst>
        </a:blip>
        <a:stretch>
          <a:fillRect/>
        </a:stretch>
      </xdr:blipFill>
      <xdr:spPr>
        <a:xfrm>
          <a:off x="1297455" y="1434511903"/>
          <a:ext cx="1219104" cy="726377"/>
        </a:xfrm>
        <a:prstGeom prst="rect">
          <a:avLst/>
        </a:prstGeom>
      </xdr:spPr>
    </xdr:pic>
    <xdr:clientData/>
  </xdr:twoCellAnchor>
  <xdr:twoCellAnchor>
    <xdr:from>
      <xdr:col>1</xdr:col>
      <xdr:colOff>282950</xdr:colOff>
      <xdr:row>1147</xdr:row>
      <xdr:rowOff>119063</xdr:rowOff>
    </xdr:from>
    <xdr:to>
      <xdr:col>1</xdr:col>
      <xdr:colOff>1273550</xdr:colOff>
      <xdr:row>1147</xdr:row>
      <xdr:rowOff>1109663</xdr:rowOff>
    </xdr:to>
    <xdr:pic>
      <xdr:nvPicPr>
        <xdr:cNvPr id="1103" name="Imagen 1102" descr="Кабель микрофонный RockCable RCL 10301 D6 BL (1 м) - купить Микрофонный  кабель в магазине музыкальных инструментов Muzikant, купить кабель  микрофонный RockCable RCL 10301 D6 BL (1 м) с доставкой по Украине,">
          <a:extLst>
            <a:ext uri="{FF2B5EF4-FFF2-40B4-BE49-F238E27FC236}">
              <a16:creationId xmlns:a16="http://schemas.microsoft.com/office/drawing/2014/main" id="{F1A81792-CD11-4D04-BFB1-D5DA2B734AA0}"/>
            </a:ext>
          </a:extLst>
        </xdr:cNvPr>
        <xdr:cNvPicPr>
          <a:picLocks noChangeAspect="1" noChangeArrowheads="1"/>
        </xdr:cNvPicPr>
      </xdr:nvPicPr>
      <xdr:blipFill>
        <a:blip xmlns:r="http://schemas.openxmlformats.org/officeDocument/2006/relationships" r:embed="rId930" cstate="email">
          <a:extLst>
            <a:ext uri="{28A0092B-C50C-407E-A947-70E740481C1C}">
              <a14:useLocalDpi xmlns:a14="http://schemas.microsoft.com/office/drawing/2010/main"/>
            </a:ext>
          </a:extLst>
        </a:blip>
        <a:srcRect/>
        <a:stretch>
          <a:fillRect/>
        </a:stretch>
      </xdr:blipFill>
      <xdr:spPr bwMode="auto">
        <a:xfrm>
          <a:off x="1397375" y="1444499588"/>
          <a:ext cx="990600" cy="99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199605</xdr:colOff>
      <xdr:row>1130</xdr:row>
      <xdr:rowOff>90146</xdr:rowOff>
    </xdr:from>
    <xdr:to>
      <xdr:col>1</xdr:col>
      <xdr:colOff>1356212</xdr:colOff>
      <xdr:row>1130</xdr:row>
      <xdr:rowOff>1192325</xdr:rowOff>
    </xdr:to>
    <xdr:pic>
      <xdr:nvPicPr>
        <xdr:cNvPr id="1104" name="Imagen 1103" descr="Warwick P6,5/P6,5-90*x3M-RCL 30253 TC D/GOLD.">
          <a:extLst>
            <a:ext uri="{FF2B5EF4-FFF2-40B4-BE49-F238E27FC236}">
              <a16:creationId xmlns:a16="http://schemas.microsoft.com/office/drawing/2014/main" id="{6784C71B-E0E7-4D44-A050-5FE3A4A8A03C}"/>
            </a:ext>
          </a:extLst>
        </xdr:cNvPr>
        <xdr:cNvPicPr>
          <a:picLocks noChangeAspect="1" noChangeArrowheads="1"/>
        </xdr:cNvPicPr>
      </xdr:nvPicPr>
      <xdr:blipFill rotWithShape="1">
        <a:blip xmlns:r="http://schemas.openxmlformats.org/officeDocument/2006/relationships" r:embed="rId931" cstate="email">
          <a:extLst>
            <a:ext uri="{28A0092B-C50C-407E-A947-70E740481C1C}">
              <a14:useLocalDpi xmlns:a14="http://schemas.microsoft.com/office/drawing/2010/main"/>
            </a:ext>
          </a:extLst>
        </a:blip>
        <a:srcRect/>
        <a:stretch/>
      </xdr:blipFill>
      <xdr:spPr bwMode="auto">
        <a:xfrm>
          <a:off x="1314030" y="1422934646"/>
          <a:ext cx="1156607" cy="11021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246918</xdr:colOff>
      <xdr:row>1155</xdr:row>
      <xdr:rowOff>155761</xdr:rowOff>
    </xdr:from>
    <xdr:to>
      <xdr:col>1</xdr:col>
      <xdr:colOff>1199418</xdr:colOff>
      <xdr:row>1155</xdr:row>
      <xdr:rowOff>1108261</xdr:rowOff>
    </xdr:to>
    <xdr:pic>
      <xdr:nvPicPr>
        <xdr:cNvPr id="1105" name="Picture 694" descr="http://www.tevelam.com/components/com_virtuemart/shop_image/product/resized/Warwick_pipeta_p_4ee792a05c3a1_100x100.png">
          <a:extLst>
            <a:ext uri="{FF2B5EF4-FFF2-40B4-BE49-F238E27FC236}">
              <a16:creationId xmlns:a16="http://schemas.microsoft.com/office/drawing/2014/main" id="{92FB35FC-39CD-4A83-9F9A-9F71DBBCCE0F}"/>
            </a:ext>
          </a:extLst>
        </xdr:cNvPr>
        <xdr:cNvPicPr>
          <a:picLocks noChangeArrowheads="1"/>
        </xdr:cNvPicPr>
      </xdr:nvPicPr>
      <xdr:blipFill>
        <a:blip xmlns:r="http://schemas.openxmlformats.org/officeDocument/2006/relationships" r:embed="rId932" cstate="email">
          <a:extLst>
            <a:ext uri="{28A0092B-C50C-407E-A947-70E740481C1C}">
              <a14:useLocalDpi xmlns:a14="http://schemas.microsoft.com/office/drawing/2010/main"/>
            </a:ext>
          </a:extLst>
        </a:blip>
        <a:srcRect/>
        <a:stretch>
          <a:fillRect/>
        </a:stretch>
      </xdr:blipFill>
      <xdr:spPr bwMode="auto">
        <a:xfrm>
          <a:off x="1361343" y="145467088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262226</xdr:colOff>
      <xdr:row>1157</xdr:row>
      <xdr:rowOff>160964</xdr:rowOff>
    </xdr:from>
    <xdr:to>
      <xdr:col>1</xdr:col>
      <xdr:colOff>1214726</xdr:colOff>
      <xdr:row>1157</xdr:row>
      <xdr:rowOff>1113464</xdr:rowOff>
    </xdr:to>
    <xdr:pic>
      <xdr:nvPicPr>
        <xdr:cNvPr id="1106" name="Picture 695" descr="http://www.tevelam.com/components/com_virtuemart/shop_image/product/resized/Warwick_Rockstan_4f5fa1465f893_100x100.png">
          <a:extLst>
            <a:ext uri="{FF2B5EF4-FFF2-40B4-BE49-F238E27FC236}">
              <a16:creationId xmlns:a16="http://schemas.microsoft.com/office/drawing/2014/main" id="{30A5C4E2-F35B-4583-8AB4-6B85048F56D5}"/>
            </a:ext>
          </a:extLst>
        </xdr:cNvPr>
        <xdr:cNvPicPr>
          <a:picLocks noChangeArrowheads="1"/>
        </xdr:cNvPicPr>
      </xdr:nvPicPr>
      <xdr:blipFill>
        <a:blip xmlns:r="http://schemas.openxmlformats.org/officeDocument/2006/relationships" r:embed="rId933" cstate="email">
          <a:extLst>
            <a:ext uri="{28A0092B-C50C-407E-A947-70E740481C1C}">
              <a14:useLocalDpi xmlns:a14="http://schemas.microsoft.com/office/drawing/2010/main"/>
            </a:ext>
          </a:extLst>
        </a:blip>
        <a:srcRect/>
        <a:stretch>
          <a:fillRect/>
        </a:stretch>
      </xdr:blipFill>
      <xdr:spPr bwMode="auto">
        <a:xfrm>
          <a:off x="1376651" y="145720973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241816</xdr:colOff>
      <xdr:row>1158</xdr:row>
      <xdr:rowOff>199284</xdr:rowOff>
    </xdr:from>
    <xdr:to>
      <xdr:col>1</xdr:col>
      <xdr:colOff>1194316</xdr:colOff>
      <xdr:row>1158</xdr:row>
      <xdr:rowOff>1151784</xdr:rowOff>
    </xdr:to>
    <xdr:pic>
      <xdr:nvPicPr>
        <xdr:cNvPr id="1107" name="Picture 696" descr="http://www.tevelam.com/components/com_virtuemart/shop_image/product/resized/Warwick_Jirafa___4ee790619572c_100x100.png">
          <a:extLst>
            <a:ext uri="{FF2B5EF4-FFF2-40B4-BE49-F238E27FC236}">
              <a16:creationId xmlns:a16="http://schemas.microsoft.com/office/drawing/2014/main" id="{825724CA-7D2C-40F4-A2E0-827660863E3F}"/>
            </a:ext>
          </a:extLst>
        </xdr:cNvPr>
        <xdr:cNvPicPr>
          <a:picLocks noChangeArrowheads="1"/>
        </xdr:cNvPicPr>
      </xdr:nvPicPr>
      <xdr:blipFill>
        <a:blip xmlns:r="http://schemas.openxmlformats.org/officeDocument/2006/relationships" r:embed="rId934" cstate="email">
          <a:extLst>
            <a:ext uri="{28A0092B-C50C-407E-A947-70E740481C1C}">
              <a14:useLocalDpi xmlns:a14="http://schemas.microsoft.com/office/drawing/2010/main"/>
            </a:ext>
          </a:extLst>
        </a:blip>
        <a:srcRect/>
        <a:stretch>
          <a:fillRect/>
        </a:stretch>
      </xdr:blipFill>
      <xdr:spPr bwMode="auto">
        <a:xfrm>
          <a:off x="1356241" y="145851488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241816</xdr:colOff>
      <xdr:row>1159</xdr:row>
      <xdr:rowOff>93031</xdr:rowOff>
    </xdr:from>
    <xdr:to>
      <xdr:col>1</xdr:col>
      <xdr:colOff>1194316</xdr:colOff>
      <xdr:row>1159</xdr:row>
      <xdr:rowOff>1045531</xdr:rowOff>
    </xdr:to>
    <xdr:pic>
      <xdr:nvPicPr>
        <xdr:cNvPr id="1108" name="Picture 697" descr="http://www.tevelam.com/components/com_virtuemart/shop_image/product/resized/Warwick_soporte__4ee79342459e8_100x100.png">
          <a:extLst>
            <a:ext uri="{FF2B5EF4-FFF2-40B4-BE49-F238E27FC236}">
              <a16:creationId xmlns:a16="http://schemas.microsoft.com/office/drawing/2014/main" id="{BDD9BD24-5694-425D-9619-6193E32532A4}"/>
            </a:ext>
          </a:extLst>
        </xdr:cNvPr>
        <xdr:cNvPicPr>
          <a:picLocks noChangeArrowheads="1"/>
        </xdr:cNvPicPr>
      </xdr:nvPicPr>
      <xdr:blipFill>
        <a:blip xmlns:r="http://schemas.openxmlformats.org/officeDocument/2006/relationships" r:embed="rId935" cstate="email">
          <a:extLst>
            <a:ext uri="{28A0092B-C50C-407E-A947-70E740481C1C}">
              <a14:useLocalDpi xmlns:a14="http://schemas.microsoft.com/office/drawing/2010/main"/>
            </a:ext>
          </a:extLst>
        </a:blip>
        <a:srcRect/>
        <a:stretch>
          <a:fillRect/>
        </a:stretch>
      </xdr:blipFill>
      <xdr:spPr bwMode="auto">
        <a:xfrm>
          <a:off x="1356241" y="145967545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263927</xdr:colOff>
      <xdr:row>1160</xdr:row>
      <xdr:rowOff>184080</xdr:rowOff>
    </xdr:from>
    <xdr:to>
      <xdr:col>1</xdr:col>
      <xdr:colOff>1216427</xdr:colOff>
      <xdr:row>1160</xdr:row>
      <xdr:rowOff>1136580</xdr:rowOff>
    </xdr:to>
    <xdr:pic>
      <xdr:nvPicPr>
        <xdr:cNvPr id="1109" name="Picture 698" descr="http://www.tevelam.com/components/com_virtuemart/shop_image/product/resized/Warwick_Pie_de_m_4ee791568c5b6_100x100.png">
          <a:extLst>
            <a:ext uri="{FF2B5EF4-FFF2-40B4-BE49-F238E27FC236}">
              <a16:creationId xmlns:a16="http://schemas.microsoft.com/office/drawing/2014/main" id="{64CC7886-19E6-44E4-A959-3F39B16B40E3}"/>
            </a:ext>
          </a:extLst>
        </xdr:cNvPr>
        <xdr:cNvPicPr>
          <a:picLocks noChangeArrowheads="1"/>
        </xdr:cNvPicPr>
      </xdr:nvPicPr>
      <xdr:blipFill>
        <a:blip xmlns:r="http://schemas.openxmlformats.org/officeDocument/2006/relationships" r:embed="rId936" cstate="email">
          <a:extLst>
            <a:ext uri="{28A0092B-C50C-407E-A947-70E740481C1C}">
              <a14:useLocalDpi xmlns:a14="http://schemas.microsoft.com/office/drawing/2010/main"/>
            </a:ext>
          </a:extLst>
        </a:blip>
        <a:srcRect/>
        <a:stretch>
          <a:fillRect/>
        </a:stretch>
      </xdr:blipFill>
      <xdr:spPr bwMode="auto">
        <a:xfrm>
          <a:off x="1378352" y="1461033330"/>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277535</xdr:colOff>
      <xdr:row>1161</xdr:row>
      <xdr:rowOff>184977</xdr:rowOff>
    </xdr:from>
    <xdr:to>
      <xdr:col>1</xdr:col>
      <xdr:colOff>1230035</xdr:colOff>
      <xdr:row>1161</xdr:row>
      <xdr:rowOff>1137477</xdr:rowOff>
    </xdr:to>
    <xdr:pic>
      <xdr:nvPicPr>
        <xdr:cNvPr id="1110" name="Picture 699" descr="http://www.tevelam.com/components/com_virtuemart/shop_image/product/resized/Warwick_Rockstan_4f5fa12dee0b5_100x100.png">
          <a:extLst>
            <a:ext uri="{FF2B5EF4-FFF2-40B4-BE49-F238E27FC236}">
              <a16:creationId xmlns:a16="http://schemas.microsoft.com/office/drawing/2014/main" id="{B1F3FA3D-88C8-4223-8A73-A8940B448992}"/>
            </a:ext>
          </a:extLst>
        </xdr:cNvPr>
        <xdr:cNvPicPr>
          <a:picLocks noChangeArrowheads="1"/>
        </xdr:cNvPicPr>
      </xdr:nvPicPr>
      <xdr:blipFill>
        <a:blip xmlns:r="http://schemas.openxmlformats.org/officeDocument/2006/relationships" r:embed="rId937" cstate="email">
          <a:extLst>
            <a:ext uri="{28A0092B-C50C-407E-A947-70E740481C1C}">
              <a14:useLocalDpi xmlns:a14="http://schemas.microsoft.com/office/drawing/2010/main"/>
            </a:ext>
          </a:extLst>
        </a:blip>
        <a:srcRect/>
        <a:stretch>
          <a:fillRect/>
        </a:stretch>
      </xdr:blipFill>
      <xdr:spPr bwMode="auto">
        <a:xfrm>
          <a:off x="1391960" y="1462301052"/>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254063</xdr:colOff>
      <xdr:row>1152</xdr:row>
      <xdr:rowOff>201706</xdr:rowOff>
    </xdr:from>
    <xdr:to>
      <xdr:col>1</xdr:col>
      <xdr:colOff>1206563</xdr:colOff>
      <xdr:row>1152</xdr:row>
      <xdr:rowOff>1154206</xdr:rowOff>
    </xdr:to>
    <xdr:pic>
      <xdr:nvPicPr>
        <xdr:cNvPr id="1111" name="Picture 731" descr="http://www.tevelam.com/components/com_virtuemart/shop_image/product/resized/Warwick_Manguera_4eea0e143fc9a_100x100.png">
          <a:extLst>
            <a:ext uri="{FF2B5EF4-FFF2-40B4-BE49-F238E27FC236}">
              <a16:creationId xmlns:a16="http://schemas.microsoft.com/office/drawing/2014/main" id="{7DDD6740-8AF9-42A1-BA93-FF9E764022A8}"/>
            </a:ext>
          </a:extLst>
        </xdr:cNvPr>
        <xdr:cNvPicPr>
          <a:picLocks noChangeArrowheads="1"/>
        </xdr:cNvPicPr>
      </xdr:nvPicPr>
      <xdr:blipFill>
        <a:blip xmlns:r="http://schemas.openxmlformats.org/officeDocument/2006/relationships" r:embed="rId924" cstate="email">
          <a:extLst>
            <a:ext uri="{28A0092B-C50C-407E-A947-70E740481C1C}">
              <a14:useLocalDpi xmlns:a14="http://schemas.microsoft.com/office/drawing/2010/main"/>
            </a:ext>
          </a:extLst>
        </a:blip>
        <a:srcRect/>
        <a:stretch>
          <a:fillRect/>
        </a:stretch>
      </xdr:blipFill>
      <xdr:spPr bwMode="auto">
        <a:xfrm>
          <a:off x="1368488" y="145091635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254063</xdr:colOff>
      <xdr:row>1154</xdr:row>
      <xdr:rowOff>169489</xdr:rowOff>
    </xdr:from>
    <xdr:to>
      <xdr:col>1</xdr:col>
      <xdr:colOff>1206563</xdr:colOff>
      <xdr:row>1154</xdr:row>
      <xdr:rowOff>1121989</xdr:rowOff>
    </xdr:to>
    <xdr:pic>
      <xdr:nvPicPr>
        <xdr:cNvPr id="1112" name="Picture 733" descr="http://www.tevelam.com/components/com_virtuemart/shop_image/product/resized/Warwick_Manguera_4ee78fc79c681_100x100.png">
          <a:extLst>
            <a:ext uri="{FF2B5EF4-FFF2-40B4-BE49-F238E27FC236}">
              <a16:creationId xmlns:a16="http://schemas.microsoft.com/office/drawing/2014/main" id="{E933E13C-7C6A-4AB5-8B6A-0A152092A0AA}"/>
            </a:ext>
          </a:extLst>
        </xdr:cNvPr>
        <xdr:cNvPicPr>
          <a:picLocks noChangeArrowheads="1"/>
        </xdr:cNvPicPr>
      </xdr:nvPicPr>
      <xdr:blipFill>
        <a:blip xmlns:r="http://schemas.openxmlformats.org/officeDocument/2006/relationships" r:embed="rId924" cstate="email">
          <a:extLst>
            <a:ext uri="{28A0092B-C50C-407E-A947-70E740481C1C}">
              <a14:useLocalDpi xmlns:a14="http://schemas.microsoft.com/office/drawing/2010/main"/>
            </a:ext>
          </a:extLst>
        </a:blip>
        <a:srcRect/>
        <a:stretch>
          <a:fillRect/>
        </a:stretch>
      </xdr:blipFill>
      <xdr:spPr bwMode="auto">
        <a:xfrm>
          <a:off x="1368488" y="145341778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254063</xdr:colOff>
      <xdr:row>1153</xdr:row>
      <xdr:rowOff>185598</xdr:rowOff>
    </xdr:from>
    <xdr:to>
      <xdr:col>1</xdr:col>
      <xdr:colOff>1206563</xdr:colOff>
      <xdr:row>1153</xdr:row>
      <xdr:rowOff>1138098</xdr:rowOff>
    </xdr:to>
    <xdr:pic>
      <xdr:nvPicPr>
        <xdr:cNvPr id="1113" name="Picture 734" descr="http://www.tevelam.com/components/com_virtuemart/shop_image/product/resized/Warwick_Manguera_4ee78ec2de755_100x100.png">
          <a:extLst>
            <a:ext uri="{FF2B5EF4-FFF2-40B4-BE49-F238E27FC236}">
              <a16:creationId xmlns:a16="http://schemas.microsoft.com/office/drawing/2014/main" id="{FB7329FB-B363-4361-968E-4AA0CE1BE939}"/>
            </a:ext>
          </a:extLst>
        </xdr:cNvPr>
        <xdr:cNvPicPr>
          <a:picLocks noChangeArrowheads="1"/>
        </xdr:cNvPicPr>
      </xdr:nvPicPr>
      <xdr:blipFill>
        <a:blip xmlns:r="http://schemas.openxmlformats.org/officeDocument/2006/relationships" r:embed="rId924" cstate="email">
          <a:extLst>
            <a:ext uri="{28A0092B-C50C-407E-A947-70E740481C1C}">
              <a14:useLocalDpi xmlns:a14="http://schemas.microsoft.com/office/drawing/2010/main"/>
            </a:ext>
          </a:extLst>
        </a:blip>
        <a:srcRect/>
        <a:stretch>
          <a:fillRect/>
        </a:stretch>
      </xdr:blipFill>
      <xdr:spPr bwMode="auto">
        <a:xfrm>
          <a:off x="1368488" y="145216707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241816</xdr:colOff>
      <xdr:row>1163</xdr:row>
      <xdr:rowOff>157864</xdr:rowOff>
    </xdr:from>
    <xdr:to>
      <xdr:col>1</xdr:col>
      <xdr:colOff>1194316</xdr:colOff>
      <xdr:row>1163</xdr:row>
      <xdr:rowOff>1110364</xdr:rowOff>
    </xdr:to>
    <xdr:pic>
      <xdr:nvPicPr>
        <xdr:cNvPr id="1114" name="Picture 843" descr="http://www.tevelam.com/components/com_virtuemart/shop_image/product/resized/Warwick_Rockstan_4f5fa1b55782f_100x100.png">
          <a:extLst>
            <a:ext uri="{FF2B5EF4-FFF2-40B4-BE49-F238E27FC236}">
              <a16:creationId xmlns:a16="http://schemas.microsoft.com/office/drawing/2014/main" id="{EA87737A-8643-46EA-B729-E83F0A9A6E39}"/>
            </a:ext>
          </a:extLst>
        </xdr:cNvPr>
        <xdr:cNvPicPr>
          <a:picLocks noChangeArrowheads="1"/>
        </xdr:cNvPicPr>
      </xdr:nvPicPr>
      <xdr:blipFill>
        <a:blip xmlns:r="http://schemas.openxmlformats.org/officeDocument/2006/relationships" r:embed="rId938" cstate="email">
          <a:extLst>
            <a:ext uri="{28A0092B-C50C-407E-A947-70E740481C1C}">
              <a14:useLocalDpi xmlns:a14="http://schemas.microsoft.com/office/drawing/2010/main"/>
            </a:ext>
          </a:extLst>
        </a:blip>
        <a:srcRect/>
        <a:stretch>
          <a:fillRect/>
        </a:stretch>
      </xdr:blipFill>
      <xdr:spPr bwMode="auto">
        <a:xfrm>
          <a:off x="1356241" y="146480758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228209</xdr:colOff>
      <xdr:row>1164</xdr:row>
      <xdr:rowOff>126447</xdr:rowOff>
    </xdr:from>
    <xdr:to>
      <xdr:col>1</xdr:col>
      <xdr:colOff>1180709</xdr:colOff>
      <xdr:row>1164</xdr:row>
      <xdr:rowOff>1078947</xdr:rowOff>
    </xdr:to>
    <xdr:pic>
      <xdr:nvPicPr>
        <xdr:cNvPr id="1115" name="Picture 844" descr="http://www.tevelam.com/components/com_virtuemart/shop_image/product/resized/Warwick_Stand_Gu_4ee8fedd8f649_100x100.png">
          <a:extLst>
            <a:ext uri="{FF2B5EF4-FFF2-40B4-BE49-F238E27FC236}">
              <a16:creationId xmlns:a16="http://schemas.microsoft.com/office/drawing/2014/main" id="{1F7E08BE-9C5E-4A1B-A356-86698E69F45A}"/>
            </a:ext>
          </a:extLst>
        </xdr:cNvPr>
        <xdr:cNvPicPr>
          <a:picLocks noChangeArrowheads="1"/>
        </xdr:cNvPicPr>
      </xdr:nvPicPr>
      <xdr:blipFill>
        <a:blip xmlns:r="http://schemas.openxmlformats.org/officeDocument/2006/relationships" r:embed="rId939" cstate="email">
          <a:extLst>
            <a:ext uri="{28A0092B-C50C-407E-A947-70E740481C1C}">
              <a14:useLocalDpi xmlns:a14="http://schemas.microsoft.com/office/drawing/2010/main"/>
            </a:ext>
          </a:extLst>
        </a:blip>
        <a:srcRect/>
        <a:stretch>
          <a:fillRect/>
        </a:stretch>
      </xdr:blipFill>
      <xdr:spPr bwMode="auto">
        <a:xfrm>
          <a:off x="1342634" y="146604299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241816</xdr:colOff>
      <xdr:row>1167</xdr:row>
      <xdr:rowOff>150459</xdr:rowOff>
    </xdr:from>
    <xdr:to>
      <xdr:col>1</xdr:col>
      <xdr:colOff>1194316</xdr:colOff>
      <xdr:row>1167</xdr:row>
      <xdr:rowOff>1102959</xdr:rowOff>
    </xdr:to>
    <xdr:pic>
      <xdr:nvPicPr>
        <xdr:cNvPr id="1116" name="Picture 846" descr="http://www.tevelam.com/components/com_virtuemart/shop_image/product/resized/Warwick_Stand_mu_4ee9035549d82_100x100.png">
          <a:extLst>
            <a:ext uri="{FF2B5EF4-FFF2-40B4-BE49-F238E27FC236}">
              <a16:creationId xmlns:a16="http://schemas.microsoft.com/office/drawing/2014/main" id="{EFCCDC04-7419-4C6A-B364-75D472DA625A}"/>
            </a:ext>
          </a:extLst>
        </xdr:cNvPr>
        <xdr:cNvPicPr>
          <a:picLocks noChangeArrowheads="1"/>
        </xdr:cNvPicPr>
      </xdr:nvPicPr>
      <xdr:blipFill>
        <a:blip xmlns:r="http://schemas.openxmlformats.org/officeDocument/2006/relationships" r:embed="rId940" cstate="email">
          <a:extLst>
            <a:ext uri="{28A0092B-C50C-407E-A947-70E740481C1C}">
              <a14:useLocalDpi xmlns:a14="http://schemas.microsoft.com/office/drawing/2010/main"/>
            </a:ext>
          </a:extLst>
        </a:blip>
        <a:srcRect/>
        <a:stretch>
          <a:fillRect/>
        </a:stretch>
      </xdr:blipFill>
      <xdr:spPr bwMode="auto">
        <a:xfrm>
          <a:off x="1356241" y="146986748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228209</xdr:colOff>
      <xdr:row>1169</xdr:row>
      <xdr:rowOff>114841</xdr:rowOff>
    </xdr:from>
    <xdr:to>
      <xdr:col>1</xdr:col>
      <xdr:colOff>1180709</xdr:colOff>
      <xdr:row>1169</xdr:row>
      <xdr:rowOff>1067341</xdr:rowOff>
    </xdr:to>
    <xdr:pic>
      <xdr:nvPicPr>
        <xdr:cNvPr id="1117" name="Picture 847" descr="http://www.tevelam.com/components/com_virtuemart/shop_image/product/resized/Warwick_Rockstan_4f5fa10b851e8_100x100.png">
          <a:extLst>
            <a:ext uri="{FF2B5EF4-FFF2-40B4-BE49-F238E27FC236}">
              <a16:creationId xmlns:a16="http://schemas.microsoft.com/office/drawing/2014/main" id="{4F07077D-B043-4EFC-BFD8-4F77817C5BFB}"/>
            </a:ext>
          </a:extLst>
        </xdr:cNvPr>
        <xdr:cNvPicPr>
          <a:picLocks noChangeArrowheads="1"/>
        </xdr:cNvPicPr>
      </xdr:nvPicPr>
      <xdr:blipFill>
        <a:blip xmlns:r="http://schemas.openxmlformats.org/officeDocument/2006/relationships" r:embed="rId941" cstate="email">
          <a:extLst>
            <a:ext uri="{28A0092B-C50C-407E-A947-70E740481C1C}">
              <a14:useLocalDpi xmlns:a14="http://schemas.microsoft.com/office/drawing/2010/main"/>
            </a:ext>
          </a:extLst>
        </a:blip>
        <a:srcRect/>
        <a:stretch>
          <a:fillRect/>
        </a:stretch>
      </xdr:blipFill>
      <xdr:spPr bwMode="auto">
        <a:xfrm>
          <a:off x="1342634" y="147236551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228209</xdr:colOff>
      <xdr:row>1165</xdr:row>
      <xdr:rowOff>104436</xdr:rowOff>
    </xdr:from>
    <xdr:to>
      <xdr:col>1</xdr:col>
      <xdr:colOff>1180709</xdr:colOff>
      <xdr:row>1165</xdr:row>
      <xdr:rowOff>1056936</xdr:rowOff>
    </xdr:to>
    <xdr:pic>
      <xdr:nvPicPr>
        <xdr:cNvPr id="1118" name="Picture 851" descr="http://www.tevelam.com/components/com_virtuemart/shop_image/product/resized/Warwick_Rockstan_4f5fa15c81239_100x100.png">
          <a:extLst>
            <a:ext uri="{FF2B5EF4-FFF2-40B4-BE49-F238E27FC236}">
              <a16:creationId xmlns:a16="http://schemas.microsoft.com/office/drawing/2014/main" id="{E5DD8E89-AFE2-4474-B184-865749CD645B}"/>
            </a:ext>
          </a:extLst>
        </xdr:cNvPr>
        <xdr:cNvPicPr>
          <a:picLocks noChangeArrowheads="1"/>
        </xdr:cNvPicPr>
      </xdr:nvPicPr>
      <xdr:blipFill>
        <a:blip xmlns:r="http://schemas.openxmlformats.org/officeDocument/2006/relationships" r:embed="rId942" cstate="email">
          <a:extLst>
            <a:ext uri="{28A0092B-C50C-407E-A947-70E740481C1C}">
              <a14:useLocalDpi xmlns:a14="http://schemas.microsoft.com/office/drawing/2010/main"/>
            </a:ext>
          </a:extLst>
        </a:blip>
        <a:srcRect/>
        <a:stretch>
          <a:fillRect/>
        </a:stretch>
      </xdr:blipFill>
      <xdr:spPr bwMode="auto">
        <a:xfrm>
          <a:off x="1342634" y="146728781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228209</xdr:colOff>
      <xdr:row>1168</xdr:row>
      <xdr:rowOff>119044</xdr:rowOff>
    </xdr:from>
    <xdr:to>
      <xdr:col>1</xdr:col>
      <xdr:colOff>1180709</xdr:colOff>
      <xdr:row>1168</xdr:row>
      <xdr:rowOff>1071544</xdr:rowOff>
    </xdr:to>
    <xdr:pic>
      <xdr:nvPicPr>
        <xdr:cNvPr id="1119" name="Picture 852" descr="http://www.tevelam.com/components/com_virtuemart/shop_image/product/resized/Warwick_Stand_Mu_4ee903de7bed8_100x100.png">
          <a:extLst>
            <a:ext uri="{FF2B5EF4-FFF2-40B4-BE49-F238E27FC236}">
              <a16:creationId xmlns:a16="http://schemas.microsoft.com/office/drawing/2014/main" id="{5A2FC22C-1F9B-48CE-B24D-1BEEB76319FF}"/>
            </a:ext>
          </a:extLst>
        </xdr:cNvPr>
        <xdr:cNvPicPr>
          <a:picLocks noChangeArrowheads="1"/>
        </xdr:cNvPicPr>
      </xdr:nvPicPr>
      <xdr:blipFill>
        <a:blip xmlns:r="http://schemas.openxmlformats.org/officeDocument/2006/relationships" r:embed="rId943" cstate="email">
          <a:extLst>
            <a:ext uri="{28A0092B-C50C-407E-A947-70E740481C1C}">
              <a14:useLocalDpi xmlns:a14="http://schemas.microsoft.com/office/drawing/2010/main"/>
            </a:ext>
          </a:extLst>
        </a:blip>
        <a:srcRect/>
        <a:stretch>
          <a:fillRect/>
        </a:stretch>
      </xdr:blipFill>
      <xdr:spPr bwMode="auto">
        <a:xfrm>
          <a:off x="1342634" y="147110289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255423</xdr:colOff>
      <xdr:row>1166</xdr:row>
      <xdr:rowOff>113841</xdr:rowOff>
    </xdr:from>
    <xdr:to>
      <xdr:col>1</xdr:col>
      <xdr:colOff>1207923</xdr:colOff>
      <xdr:row>1166</xdr:row>
      <xdr:rowOff>1066341</xdr:rowOff>
    </xdr:to>
    <xdr:pic>
      <xdr:nvPicPr>
        <xdr:cNvPr id="1120" name="Picture 853" descr="http://www.tevelam.com/components/com_virtuemart/shop_image/product/resized/Warwick_Stand_Mu_4ee90250868bf_100x100.png">
          <a:extLst>
            <a:ext uri="{FF2B5EF4-FFF2-40B4-BE49-F238E27FC236}">
              <a16:creationId xmlns:a16="http://schemas.microsoft.com/office/drawing/2014/main" id="{B3961D1A-F2F8-42B3-BBF7-D163F374A7EB}"/>
            </a:ext>
          </a:extLst>
        </xdr:cNvPr>
        <xdr:cNvPicPr>
          <a:picLocks noChangeArrowheads="1"/>
        </xdr:cNvPicPr>
      </xdr:nvPicPr>
      <xdr:blipFill>
        <a:blip xmlns:r="http://schemas.openxmlformats.org/officeDocument/2006/relationships" r:embed="rId944" cstate="email">
          <a:extLst>
            <a:ext uri="{28A0092B-C50C-407E-A947-70E740481C1C}">
              <a14:useLocalDpi xmlns:a14="http://schemas.microsoft.com/office/drawing/2010/main"/>
            </a:ext>
          </a:extLst>
        </a:blip>
        <a:srcRect/>
        <a:stretch>
          <a:fillRect/>
        </a:stretch>
      </xdr:blipFill>
      <xdr:spPr bwMode="auto">
        <a:xfrm>
          <a:off x="1369848" y="146856404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273113</xdr:colOff>
      <xdr:row>1174</xdr:row>
      <xdr:rowOff>64994</xdr:rowOff>
    </xdr:from>
    <xdr:to>
      <xdr:col>1</xdr:col>
      <xdr:colOff>1225613</xdr:colOff>
      <xdr:row>1174</xdr:row>
      <xdr:rowOff>1017494</xdr:rowOff>
    </xdr:to>
    <xdr:pic>
      <xdr:nvPicPr>
        <xdr:cNvPr id="1121" name="Picture 879" descr="http://www.tevelam.com/components/com_virtuemart/shop_image/product/resized/Warwick_Correa_R_4f5fa284d78c9_100x100.png">
          <a:extLst>
            <a:ext uri="{FF2B5EF4-FFF2-40B4-BE49-F238E27FC236}">
              <a16:creationId xmlns:a16="http://schemas.microsoft.com/office/drawing/2014/main" id="{D3FE3D37-7E56-4FF1-8851-3884D61BE66B}"/>
            </a:ext>
          </a:extLst>
        </xdr:cNvPr>
        <xdr:cNvPicPr>
          <a:picLocks noChangeArrowheads="1"/>
        </xdr:cNvPicPr>
      </xdr:nvPicPr>
      <xdr:blipFill>
        <a:blip xmlns:r="http://schemas.openxmlformats.org/officeDocument/2006/relationships" r:embed="rId945" cstate="email">
          <a:extLst>
            <a:ext uri="{28A0092B-C50C-407E-A947-70E740481C1C}">
              <a14:useLocalDpi xmlns:a14="http://schemas.microsoft.com/office/drawing/2010/main"/>
            </a:ext>
          </a:extLst>
        </a:blip>
        <a:srcRect/>
        <a:stretch>
          <a:fillRect/>
        </a:stretch>
      </xdr:blipFill>
      <xdr:spPr bwMode="auto">
        <a:xfrm>
          <a:off x="1387538" y="147864979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459795</xdr:colOff>
      <xdr:row>1156</xdr:row>
      <xdr:rowOff>62247</xdr:rowOff>
    </xdr:from>
    <xdr:to>
      <xdr:col>1</xdr:col>
      <xdr:colOff>1032732</xdr:colOff>
      <xdr:row>1156</xdr:row>
      <xdr:rowOff>1260834</xdr:rowOff>
    </xdr:to>
    <xdr:pic>
      <xdr:nvPicPr>
        <xdr:cNvPr id="1122" name="Picture 695" descr="http://www.tevelam.com/components/com_virtuemart/shop_image/product/resized/Warwick_Rockstan_4f5fa1465f893_100x100.png">
          <a:extLst>
            <a:ext uri="{FF2B5EF4-FFF2-40B4-BE49-F238E27FC236}">
              <a16:creationId xmlns:a16="http://schemas.microsoft.com/office/drawing/2014/main" id="{A8C70EFB-B65B-4599-A6FA-B33021A1A421}"/>
            </a:ext>
          </a:extLst>
        </xdr:cNvPr>
        <xdr:cNvPicPr>
          <a:picLocks noChangeArrowheads="1"/>
        </xdr:cNvPicPr>
      </xdr:nvPicPr>
      <xdr:blipFill>
        <a:blip xmlns:r="http://schemas.openxmlformats.org/officeDocument/2006/relationships" r:embed="rId946" cstate="email"/>
        <a:stretch>
          <a:fillRect/>
        </a:stretch>
      </xdr:blipFill>
      <xdr:spPr bwMode="auto">
        <a:xfrm>
          <a:off x="1574220" y="1455844197"/>
          <a:ext cx="572937" cy="1198587"/>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258823</xdr:colOff>
      <xdr:row>1162</xdr:row>
      <xdr:rowOff>196197</xdr:rowOff>
    </xdr:from>
    <xdr:to>
      <xdr:col>1</xdr:col>
      <xdr:colOff>1211323</xdr:colOff>
      <xdr:row>1162</xdr:row>
      <xdr:rowOff>1148697</xdr:rowOff>
    </xdr:to>
    <xdr:pic>
      <xdr:nvPicPr>
        <xdr:cNvPr id="1123" name="Picture 699" descr="http://www.tevelam.com/components/com_virtuemart/shop_image/product/resized/Warwick_Rockstan_4f5fa12dee0b5_100x100.png">
          <a:extLst>
            <a:ext uri="{FF2B5EF4-FFF2-40B4-BE49-F238E27FC236}">
              <a16:creationId xmlns:a16="http://schemas.microsoft.com/office/drawing/2014/main" id="{EC237C13-796F-4D33-9EEF-27B192F9AD99}"/>
            </a:ext>
          </a:extLst>
        </xdr:cNvPr>
        <xdr:cNvPicPr>
          <a:picLocks noChangeArrowheads="1"/>
        </xdr:cNvPicPr>
      </xdr:nvPicPr>
      <xdr:blipFill>
        <a:blip xmlns:r="http://schemas.openxmlformats.org/officeDocument/2006/relationships" r:embed="rId937" cstate="email">
          <a:extLst>
            <a:ext uri="{28A0092B-C50C-407E-A947-70E740481C1C}">
              <a14:useLocalDpi xmlns:a14="http://schemas.microsoft.com/office/drawing/2010/main"/>
            </a:ext>
          </a:extLst>
        </a:blip>
        <a:srcRect/>
        <a:stretch>
          <a:fillRect/>
        </a:stretch>
      </xdr:blipFill>
      <xdr:spPr bwMode="auto">
        <a:xfrm>
          <a:off x="1373248" y="146357909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208554</xdr:colOff>
      <xdr:row>1170</xdr:row>
      <xdr:rowOff>32235</xdr:rowOff>
    </xdr:from>
    <xdr:to>
      <xdr:col>1</xdr:col>
      <xdr:colOff>1309221</xdr:colOff>
      <xdr:row>1170</xdr:row>
      <xdr:rowOff>1136211</xdr:rowOff>
    </xdr:to>
    <xdr:pic>
      <xdr:nvPicPr>
        <xdr:cNvPr id="1124" name="Imagen 1123" descr="Resultado de imagen para RST NY1CP DRUMMER B.">
          <a:extLst>
            <a:ext uri="{FF2B5EF4-FFF2-40B4-BE49-F238E27FC236}">
              <a16:creationId xmlns:a16="http://schemas.microsoft.com/office/drawing/2014/main" id="{58A05F01-3C3F-41FA-A2D6-1DDE03EC4897}"/>
            </a:ext>
          </a:extLst>
        </xdr:cNvPr>
        <xdr:cNvPicPr>
          <a:picLocks noChangeAspect="1" noChangeArrowheads="1"/>
        </xdr:cNvPicPr>
      </xdr:nvPicPr>
      <xdr:blipFill>
        <a:blip xmlns:r="http://schemas.openxmlformats.org/officeDocument/2006/relationships" r:embed="rId947" cstate="email">
          <a:extLst>
            <a:ext uri="{28A0092B-C50C-407E-A947-70E740481C1C}">
              <a14:useLocalDpi xmlns:a14="http://schemas.microsoft.com/office/drawing/2010/main"/>
            </a:ext>
          </a:extLst>
        </a:blip>
        <a:srcRect/>
        <a:stretch>
          <a:fillRect/>
        </a:stretch>
      </xdr:blipFill>
      <xdr:spPr bwMode="auto">
        <a:xfrm>
          <a:off x="1322979" y="1473549735"/>
          <a:ext cx="1100667" cy="11039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298202</xdr:colOff>
      <xdr:row>1171</xdr:row>
      <xdr:rowOff>164681</xdr:rowOff>
    </xdr:from>
    <xdr:to>
      <xdr:col>1</xdr:col>
      <xdr:colOff>1388286</xdr:colOff>
      <xdr:row>1171</xdr:row>
      <xdr:rowOff>1258042</xdr:rowOff>
    </xdr:to>
    <xdr:pic>
      <xdr:nvPicPr>
        <xdr:cNvPr id="1125" name="Imagen 1124" descr="Resultado de imagen para RST NY1CP DRUMMER G.">
          <a:extLst>
            <a:ext uri="{FF2B5EF4-FFF2-40B4-BE49-F238E27FC236}">
              <a16:creationId xmlns:a16="http://schemas.microsoft.com/office/drawing/2014/main" id="{DD8E3911-BE75-462B-A94C-585CC66E0756}"/>
            </a:ext>
          </a:extLst>
        </xdr:cNvPr>
        <xdr:cNvPicPr>
          <a:picLocks noChangeAspect="1" noChangeArrowheads="1"/>
        </xdr:cNvPicPr>
      </xdr:nvPicPr>
      <xdr:blipFill>
        <a:blip xmlns:r="http://schemas.openxmlformats.org/officeDocument/2006/relationships" r:embed="rId948" cstate="email">
          <a:extLst>
            <a:ext uri="{28A0092B-C50C-407E-A947-70E740481C1C}">
              <a14:useLocalDpi xmlns:a14="http://schemas.microsoft.com/office/drawing/2010/main"/>
            </a:ext>
          </a:extLst>
        </a:blip>
        <a:srcRect/>
        <a:stretch>
          <a:fillRect/>
        </a:stretch>
      </xdr:blipFill>
      <xdr:spPr bwMode="auto">
        <a:xfrm>
          <a:off x="1412627" y="1474949006"/>
          <a:ext cx="1090084" cy="1093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134471</xdr:colOff>
      <xdr:row>1172</xdr:row>
      <xdr:rowOff>184762</xdr:rowOff>
    </xdr:from>
    <xdr:to>
      <xdr:col>1</xdr:col>
      <xdr:colOff>1362138</xdr:colOff>
      <xdr:row>1172</xdr:row>
      <xdr:rowOff>957345</xdr:rowOff>
    </xdr:to>
    <xdr:pic>
      <xdr:nvPicPr>
        <xdr:cNvPr id="1126" name="Imagen 1125" descr="Resultado de imagen para RST NB1CE BULB G">
          <a:extLst>
            <a:ext uri="{FF2B5EF4-FFF2-40B4-BE49-F238E27FC236}">
              <a16:creationId xmlns:a16="http://schemas.microsoft.com/office/drawing/2014/main" id="{84EE79D4-8DF2-413B-90E2-7FB62676494B}"/>
            </a:ext>
          </a:extLst>
        </xdr:cNvPr>
        <xdr:cNvPicPr>
          <a:picLocks noChangeAspect="1" noChangeArrowheads="1"/>
        </xdr:cNvPicPr>
      </xdr:nvPicPr>
      <xdr:blipFill rotWithShape="1">
        <a:blip xmlns:r="http://schemas.openxmlformats.org/officeDocument/2006/relationships" r:embed="rId949" cstate="email">
          <a:extLst>
            <a:ext uri="{28A0092B-C50C-407E-A947-70E740481C1C}">
              <a14:useLocalDpi xmlns:a14="http://schemas.microsoft.com/office/drawing/2010/main"/>
            </a:ext>
          </a:extLst>
        </a:blip>
        <a:srcRect/>
        <a:stretch/>
      </xdr:blipFill>
      <xdr:spPr bwMode="auto">
        <a:xfrm>
          <a:off x="1248896" y="1476235912"/>
          <a:ext cx="1227667" cy="772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141942</xdr:colOff>
      <xdr:row>1173</xdr:row>
      <xdr:rowOff>112702</xdr:rowOff>
    </xdr:from>
    <xdr:to>
      <xdr:col>1</xdr:col>
      <xdr:colOff>1263775</xdr:colOff>
      <xdr:row>1173</xdr:row>
      <xdr:rowOff>1234535</xdr:rowOff>
    </xdr:to>
    <xdr:pic>
      <xdr:nvPicPr>
        <xdr:cNvPr id="1127" name="Imagen 1126">
          <a:extLst>
            <a:ext uri="{FF2B5EF4-FFF2-40B4-BE49-F238E27FC236}">
              <a16:creationId xmlns:a16="http://schemas.microsoft.com/office/drawing/2014/main" id="{9DA9835D-1DAA-4033-BE27-899A371E91D7}"/>
            </a:ext>
          </a:extLst>
        </xdr:cNvPr>
        <xdr:cNvPicPr>
          <a:picLocks noChangeAspect="1"/>
        </xdr:cNvPicPr>
      </xdr:nvPicPr>
      <xdr:blipFill>
        <a:blip xmlns:r="http://schemas.openxmlformats.org/officeDocument/2006/relationships" r:embed="rId950" cstate="email">
          <a:extLst>
            <a:ext uri="{28A0092B-C50C-407E-A947-70E740481C1C}">
              <a14:useLocalDpi xmlns:a14="http://schemas.microsoft.com/office/drawing/2010/main"/>
            </a:ext>
          </a:extLst>
        </a:blip>
        <a:stretch>
          <a:fillRect/>
        </a:stretch>
      </xdr:blipFill>
      <xdr:spPr>
        <a:xfrm>
          <a:off x="1256367" y="1477430677"/>
          <a:ext cx="1121833" cy="1121833"/>
        </a:xfrm>
        <a:prstGeom prst="rect">
          <a:avLst/>
        </a:prstGeom>
      </xdr:spPr>
    </xdr:pic>
    <xdr:clientData/>
  </xdr:twoCellAnchor>
  <xdr:twoCellAnchor>
    <xdr:from>
      <xdr:col>1</xdr:col>
      <xdr:colOff>209180</xdr:colOff>
      <xdr:row>1175</xdr:row>
      <xdr:rowOff>34728</xdr:rowOff>
    </xdr:from>
    <xdr:to>
      <xdr:col>1</xdr:col>
      <xdr:colOff>1317484</xdr:colOff>
      <xdr:row>1175</xdr:row>
      <xdr:rowOff>1230645</xdr:rowOff>
    </xdr:to>
    <xdr:pic>
      <xdr:nvPicPr>
        <xdr:cNvPr id="1128" name="Imagen 1127">
          <a:extLst>
            <a:ext uri="{FF2B5EF4-FFF2-40B4-BE49-F238E27FC236}">
              <a16:creationId xmlns:a16="http://schemas.microsoft.com/office/drawing/2014/main" id="{E1D172AD-D64D-49D6-82FC-98EC71ED0320}"/>
            </a:ext>
          </a:extLst>
        </xdr:cNvPr>
        <xdr:cNvPicPr>
          <a:picLocks noChangeAspect="1"/>
        </xdr:cNvPicPr>
      </xdr:nvPicPr>
      <xdr:blipFill rotWithShape="1">
        <a:blip xmlns:r="http://schemas.openxmlformats.org/officeDocument/2006/relationships" r:embed="rId951" cstate="email">
          <a:extLst>
            <a:ext uri="{28A0092B-C50C-407E-A947-70E740481C1C}">
              <a14:useLocalDpi xmlns:a14="http://schemas.microsoft.com/office/drawing/2010/main"/>
            </a:ext>
          </a:extLst>
        </a:blip>
        <a:srcRect/>
        <a:stretch/>
      </xdr:blipFill>
      <xdr:spPr>
        <a:xfrm>
          <a:off x="1323605" y="1479886353"/>
          <a:ext cx="1108304" cy="1195917"/>
        </a:xfrm>
        <a:prstGeom prst="rect">
          <a:avLst/>
        </a:prstGeom>
      </xdr:spPr>
    </xdr:pic>
    <xdr:clientData/>
  </xdr:twoCellAnchor>
  <xdr:twoCellAnchor>
    <xdr:from>
      <xdr:col>1</xdr:col>
      <xdr:colOff>130266</xdr:colOff>
      <xdr:row>1177</xdr:row>
      <xdr:rowOff>77229</xdr:rowOff>
    </xdr:from>
    <xdr:to>
      <xdr:col>1</xdr:col>
      <xdr:colOff>1082766</xdr:colOff>
      <xdr:row>1177</xdr:row>
      <xdr:rowOff>1029729</xdr:rowOff>
    </xdr:to>
    <xdr:pic>
      <xdr:nvPicPr>
        <xdr:cNvPr id="1129" name="Picture 909" descr="http://www.tevelam.com/components/com_virtuemart/shop_image/product/resized/Rockbag_funda_pa_5141c512b70a7_100x100.png">
          <a:extLst>
            <a:ext uri="{FF2B5EF4-FFF2-40B4-BE49-F238E27FC236}">
              <a16:creationId xmlns:a16="http://schemas.microsoft.com/office/drawing/2014/main" id="{0345B34A-1AA5-4723-934B-DB9894758782}"/>
            </a:ext>
          </a:extLst>
        </xdr:cNvPr>
        <xdr:cNvPicPr>
          <a:picLocks noChangeArrowheads="1"/>
        </xdr:cNvPicPr>
      </xdr:nvPicPr>
      <xdr:blipFill>
        <a:blip xmlns:r="http://schemas.openxmlformats.org/officeDocument/2006/relationships" r:embed="rId952" cstate="email">
          <a:extLst>
            <a:ext uri="{28A0092B-C50C-407E-A947-70E740481C1C}">
              <a14:useLocalDpi xmlns:a14="http://schemas.microsoft.com/office/drawing/2010/main"/>
            </a:ext>
          </a:extLst>
        </a:blip>
        <a:srcRect/>
        <a:stretch>
          <a:fillRect/>
        </a:stretch>
      </xdr:blipFill>
      <xdr:spPr bwMode="auto">
        <a:xfrm>
          <a:off x="1244691" y="148246250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130266</xdr:colOff>
      <xdr:row>1179</xdr:row>
      <xdr:rowOff>116450</xdr:rowOff>
    </xdr:from>
    <xdr:to>
      <xdr:col>1</xdr:col>
      <xdr:colOff>1082766</xdr:colOff>
      <xdr:row>1179</xdr:row>
      <xdr:rowOff>1068950</xdr:rowOff>
    </xdr:to>
    <xdr:pic>
      <xdr:nvPicPr>
        <xdr:cNvPr id="1130" name="Picture 911" descr="http://www.tevelam.com/components/com_virtuemart/shop_image/product/resized/Rockbag_Funda_pa_51376127678d9_100x100.png">
          <a:extLst>
            <a:ext uri="{FF2B5EF4-FFF2-40B4-BE49-F238E27FC236}">
              <a16:creationId xmlns:a16="http://schemas.microsoft.com/office/drawing/2014/main" id="{C8D8E80D-1263-4ED9-8EF6-A393BF3F23EF}"/>
            </a:ext>
          </a:extLst>
        </xdr:cNvPr>
        <xdr:cNvPicPr>
          <a:picLocks noChangeArrowheads="1"/>
        </xdr:cNvPicPr>
      </xdr:nvPicPr>
      <xdr:blipFill>
        <a:blip xmlns:r="http://schemas.openxmlformats.org/officeDocument/2006/relationships" r:embed="rId953" cstate="email">
          <a:extLst>
            <a:ext uri="{28A0092B-C50C-407E-A947-70E740481C1C}">
              <a14:useLocalDpi xmlns:a14="http://schemas.microsoft.com/office/drawing/2010/main"/>
            </a:ext>
          </a:extLst>
        </a:blip>
        <a:srcRect/>
        <a:stretch>
          <a:fillRect/>
        </a:stretch>
      </xdr:blipFill>
      <xdr:spPr bwMode="auto">
        <a:xfrm>
          <a:off x="1244691" y="148503537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122328</xdr:colOff>
      <xdr:row>1181</xdr:row>
      <xdr:rowOff>68358</xdr:rowOff>
    </xdr:from>
    <xdr:to>
      <xdr:col>1</xdr:col>
      <xdr:colOff>1074828</xdr:colOff>
      <xdr:row>1181</xdr:row>
      <xdr:rowOff>1020858</xdr:rowOff>
    </xdr:to>
    <xdr:pic>
      <xdr:nvPicPr>
        <xdr:cNvPr id="1131" name="Picture 912" descr="http://www.tevelam.com/components/com_virtuemart/shop_image/product/resized/Rockbag_funda_pa_5141c2aeea54c_100x100.png">
          <a:extLst>
            <a:ext uri="{FF2B5EF4-FFF2-40B4-BE49-F238E27FC236}">
              <a16:creationId xmlns:a16="http://schemas.microsoft.com/office/drawing/2014/main" id="{DD18FFC5-5131-4B6C-B87E-1E1E3E7D74A1}"/>
            </a:ext>
          </a:extLst>
        </xdr:cNvPr>
        <xdr:cNvPicPr>
          <a:picLocks noChangeArrowheads="1"/>
        </xdr:cNvPicPr>
      </xdr:nvPicPr>
      <xdr:blipFill>
        <a:blip xmlns:r="http://schemas.openxmlformats.org/officeDocument/2006/relationships" r:embed="rId954" cstate="email">
          <a:extLst>
            <a:ext uri="{28A0092B-C50C-407E-A947-70E740481C1C}">
              <a14:useLocalDpi xmlns:a14="http://schemas.microsoft.com/office/drawing/2010/main"/>
            </a:ext>
          </a:extLst>
        </a:blip>
        <a:srcRect/>
        <a:stretch>
          <a:fillRect/>
        </a:stretch>
      </xdr:blipFill>
      <xdr:spPr bwMode="auto">
        <a:xfrm>
          <a:off x="1236753" y="148752093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130266</xdr:colOff>
      <xdr:row>1183</xdr:row>
      <xdr:rowOff>63922</xdr:rowOff>
    </xdr:from>
    <xdr:to>
      <xdr:col>1</xdr:col>
      <xdr:colOff>1082766</xdr:colOff>
      <xdr:row>1183</xdr:row>
      <xdr:rowOff>1016422</xdr:rowOff>
    </xdr:to>
    <xdr:pic>
      <xdr:nvPicPr>
        <xdr:cNvPr id="1132" name="Picture 914" descr="http://www.tevelam.com/components/com_virtuemart/shop_image/product/resized/Rockbag_funda_pa_512cd91d8388c_100x100.png">
          <a:extLst>
            <a:ext uri="{FF2B5EF4-FFF2-40B4-BE49-F238E27FC236}">
              <a16:creationId xmlns:a16="http://schemas.microsoft.com/office/drawing/2014/main" id="{BE48D2C3-B481-4490-962C-A9910340F347}"/>
            </a:ext>
          </a:extLst>
        </xdr:cNvPr>
        <xdr:cNvPicPr>
          <a:picLocks noChangeArrowheads="1"/>
        </xdr:cNvPicPr>
      </xdr:nvPicPr>
      <xdr:blipFill>
        <a:blip xmlns:r="http://schemas.openxmlformats.org/officeDocument/2006/relationships" r:embed="rId955" cstate="email">
          <a:extLst>
            <a:ext uri="{28A0092B-C50C-407E-A947-70E740481C1C}">
              <a14:useLocalDpi xmlns:a14="http://schemas.microsoft.com/office/drawing/2010/main"/>
            </a:ext>
          </a:extLst>
        </a:blip>
        <a:srcRect/>
        <a:stretch>
          <a:fillRect/>
        </a:stretch>
      </xdr:blipFill>
      <xdr:spPr bwMode="auto">
        <a:xfrm>
          <a:off x="1244691" y="149005014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111745</xdr:colOff>
      <xdr:row>1184</xdr:row>
      <xdr:rowOff>67657</xdr:rowOff>
    </xdr:from>
    <xdr:to>
      <xdr:col>1</xdr:col>
      <xdr:colOff>1064245</xdr:colOff>
      <xdr:row>1184</xdr:row>
      <xdr:rowOff>1020157</xdr:rowOff>
    </xdr:to>
    <xdr:pic>
      <xdr:nvPicPr>
        <xdr:cNvPr id="1133" name="Picture 915" descr="http://www.tevelam.com/components/com_virtuemart/shop_image/product/resized/Rockbag_funda_pa_513a4a2c11852_100x100.png">
          <a:extLst>
            <a:ext uri="{FF2B5EF4-FFF2-40B4-BE49-F238E27FC236}">
              <a16:creationId xmlns:a16="http://schemas.microsoft.com/office/drawing/2014/main" id="{29D4BAC0-EB75-48E5-992D-A6ED1BF3F167}"/>
            </a:ext>
          </a:extLst>
        </xdr:cNvPr>
        <xdr:cNvPicPr>
          <a:picLocks noChangeArrowheads="1"/>
        </xdr:cNvPicPr>
      </xdr:nvPicPr>
      <xdr:blipFill>
        <a:blip xmlns:r="http://schemas.openxmlformats.org/officeDocument/2006/relationships" r:embed="rId956" cstate="email">
          <a:extLst>
            <a:ext uri="{28A0092B-C50C-407E-A947-70E740481C1C}">
              <a14:useLocalDpi xmlns:a14="http://schemas.microsoft.com/office/drawing/2010/main"/>
            </a:ext>
          </a:extLst>
        </a:blip>
        <a:srcRect/>
        <a:stretch>
          <a:fillRect/>
        </a:stretch>
      </xdr:blipFill>
      <xdr:spPr bwMode="auto">
        <a:xfrm>
          <a:off x="1226170" y="149132070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154081</xdr:colOff>
      <xdr:row>1182</xdr:row>
      <xdr:rowOff>90353</xdr:rowOff>
    </xdr:from>
    <xdr:to>
      <xdr:col>1</xdr:col>
      <xdr:colOff>1106581</xdr:colOff>
      <xdr:row>1182</xdr:row>
      <xdr:rowOff>1042853</xdr:rowOff>
    </xdr:to>
    <xdr:pic>
      <xdr:nvPicPr>
        <xdr:cNvPr id="1134" name="Picture 929" descr="http://www.tevelam.com/components/com_virtuemart/shop_image/product/resized/Rockbag_funda_pa_513a454e38e4b_100x100.png">
          <a:extLst>
            <a:ext uri="{FF2B5EF4-FFF2-40B4-BE49-F238E27FC236}">
              <a16:creationId xmlns:a16="http://schemas.microsoft.com/office/drawing/2014/main" id="{7B9517E8-E3EC-4CE3-A40B-A0AA80E093B2}"/>
            </a:ext>
          </a:extLst>
        </xdr:cNvPr>
        <xdr:cNvPicPr>
          <a:picLocks noChangeArrowheads="1"/>
        </xdr:cNvPicPr>
      </xdr:nvPicPr>
      <xdr:blipFill>
        <a:blip xmlns:r="http://schemas.openxmlformats.org/officeDocument/2006/relationships" r:embed="rId957" cstate="email">
          <a:extLst>
            <a:ext uri="{28A0092B-C50C-407E-A947-70E740481C1C}">
              <a14:useLocalDpi xmlns:a14="http://schemas.microsoft.com/office/drawing/2010/main"/>
            </a:ext>
          </a:extLst>
        </a:blip>
        <a:srcRect/>
        <a:stretch>
          <a:fillRect/>
        </a:stretch>
      </xdr:blipFill>
      <xdr:spPr bwMode="auto">
        <a:xfrm>
          <a:off x="1268506" y="148880975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127885</xdr:colOff>
      <xdr:row>1180</xdr:row>
      <xdr:rowOff>97959</xdr:rowOff>
    </xdr:from>
    <xdr:to>
      <xdr:col>1</xdr:col>
      <xdr:colOff>1080385</xdr:colOff>
      <xdr:row>1180</xdr:row>
      <xdr:rowOff>1050459</xdr:rowOff>
    </xdr:to>
    <xdr:pic>
      <xdr:nvPicPr>
        <xdr:cNvPr id="1135" name="Picture 911" descr="http://www.tevelam.com/components/com_virtuemart/shop_image/product/resized/Rockbag_Funda_pa_51376127678d9_100x100.png">
          <a:extLst>
            <a:ext uri="{FF2B5EF4-FFF2-40B4-BE49-F238E27FC236}">
              <a16:creationId xmlns:a16="http://schemas.microsoft.com/office/drawing/2014/main" id="{C849B476-26DA-4BBC-AA4E-308F3B3915A8}"/>
            </a:ext>
          </a:extLst>
        </xdr:cNvPr>
        <xdr:cNvPicPr>
          <a:picLocks noChangeArrowheads="1"/>
        </xdr:cNvPicPr>
      </xdr:nvPicPr>
      <xdr:blipFill>
        <a:blip xmlns:r="http://schemas.openxmlformats.org/officeDocument/2006/relationships" r:embed="rId953" cstate="email">
          <a:extLst>
            <a:ext uri="{28A0092B-C50C-407E-A947-70E740481C1C}">
              <a14:useLocalDpi xmlns:a14="http://schemas.microsoft.com/office/drawing/2010/main"/>
            </a:ext>
          </a:extLst>
        </a:blip>
        <a:srcRect/>
        <a:stretch>
          <a:fillRect/>
        </a:stretch>
      </xdr:blipFill>
      <xdr:spPr bwMode="auto">
        <a:xfrm>
          <a:off x="1242310" y="148628370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104352</xdr:colOff>
      <xdr:row>1187</xdr:row>
      <xdr:rowOff>121862</xdr:rowOff>
    </xdr:from>
    <xdr:to>
      <xdr:col>1</xdr:col>
      <xdr:colOff>1223543</xdr:colOff>
      <xdr:row>1187</xdr:row>
      <xdr:rowOff>1241053</xdr:rowOff>
    </xdr:to>
    <xdr:pic>
      <xdr:nvPicPr>
        <xdr:cNvPr id="1136" name="Picture 916" descr="http://www.tevelam.com/components/com_virtuemart/shop_image/product/resized/Rockbag_Funda_pr_5138afe468487_100x100.png">
          <a:extLst>
            <a:ext uri="{FF2B5EF4-FFF2-40B4-BE49-F238E27FC236}">
              <a16:creationId xmlns:a16="http://schemas.microsoft.com/office/drawing/2014/main" id="{B2D10C4A-70DC-41FD-9F87-039A2E00B455}"/>
            </a:ext>
          </a:extLst>
        </xdr:cNvPr>
        <xdr:cNvPicPr>
          <a:picLocks noChangeArrowheads="1"/>
        </xdr:cNvPicPr>
      </xdr:nvPicPr>
      <xdr:blipFill>
        <a:blip xmlns:r="http://schemas.openxmlformats.org/officeDocument/2006/relationships" r:embed="rId958" cstate="email"/>
        <a:stretch>
          <a:fillRect/>
        </a:stretch>
      </xdr:blipFill>
      <xdr:spPr bwMode="auto">
        <a:xfrm>
          <a:off x="1218777" y="1495175387"/>
          <a:ext cx="1119191" cy="1119191"/>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70035</xdr:colOff>
      <xdr:row>1186</xdr:row>
      <xdr:rowOff>68641</xdr:rowOff>
    </xdr:from>
    <xdr:to>
      <xdr:col>1</xdr:col>
      <xdr:colOff>1189226</xdr:colOff>
      <xdr:row>1186</xdr:row>
      <xdr:rowOff>1187832</xdr:rowOff>
    </xdr:to>
    <xdr:pic>
      <xdr:nvPicPr>
        <xdr:cNvPr id="1137" name="Picture 916" descr="http://www.tevelam.com/components/com_virtuemart/shop_image/product/resized/Rockbag_Funda_pr_5138afe468487_100x100.png">
          <a:extLst>
            <a:ext uri="{FF2B5EF4-FFF2-40B4-BE49-F238E27FC236}">
              <a16:creationId xmlns:a16="http://schemas.microsoft.com/office/drawing/2014/main" id="{EDC98C26-D7A2-44C2-A6EB-21DE5BC0216C}"/>
            </a:ext>
          </a:extLst>
        </xdr:cNvPr>
        <xdr:cNvPicPr>
          <a:picLocks noChangeArrowheads="1"/>
        </xdr:cNvPicPr>
      </xdr:nvPicPr>
      <xdr:blipFill>
        <a:blip xmlns:r="http://schemas.openxmlformats.org/officeDocument/2006/relationships" r:embed="rId958" cstate="email"/>
        <a:stretch>
          <a:fillRect/>
        </a:stretch>
      </xdr:blipFill>
      <xdr:spPr bwMode="auto">
        <a:xfrm>
          <a:off x="1184460" y="1493855341"/>
          <a:ext cx="1119191" cy="1119191"/>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35017</xdr:colOff>
      <xdr:row>1185</xdr:row>
      <xdr:rowOff>18215</xdr:rowOff>
    </xdr:from>
    <xdr:to>
      <xdr:col>1</xdr:col>
      <xdr:colOff>1154208</xdr:colOff>
      <xdr:row>1185</xdr:row>
      <xdr:rowOff>1137406</xdr:rowOff>
    </xdr:to>
    <xdr:pic>
      <xdr:nvPicPr>
        <xdr:cNvPr id="1138" name="Picture 916" descr="http://www.tevelam.com/components/com_virtuemart/shop_image/product/resized/Rockbag_Funda_pr_5138afe468487_100x100.png">
          <a:extLst>
            <a:ext uri="{FF2B5EF4-FFF2-40B4-BE49-F238E27FC236}">
              <a16:creationId xmlns:a16="http://schemas.microsoft.com/office/drawing/2014/main" id="{371AB890-2A31-4AD5-A5BA-0E58C279C924}"/>
            </a:ext>
          </a:extLst>
        </xdr:cNvPr>
        <xdr:cNvPicPr>
          <a:picLocks noChangeArrowheads="1"/>
        </xdr:cNvPicPr>
      </xdr:nvPicPr>
      <xdr:blipFill>
        <a:blip xmlns:r="http://schemas.openxmlformats.org/officeDocument/2006/relationships" r:embed="rId959" cstate="email"/>
        <a:stretch>
          <a:fillRect/>
        </a:stretch>
      </xdr:blipFill>
      <xdr:spPr bwMode="auto">
        <a:xfrm>
          <a:off x="1149442" y="1492538090"/>
          <a:ext cx="1119191" cy="1119191"/>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154077</xdr:colOff>
      <xdr:row>1176</xdr:row>
      <xdr:rowOff>115564</xdr:rowOff>
    </xdr:from>
    <xdr:to>
      <xdr:col>1</xdr:col>
      <xdr:colOff>1106577</xdr:colOff>
      <xdr:row>1176</xdr:row>
      <xdr:rowOff>1068064</xdr:rowOff>
    </xdr:to>
    <xdr:pic>
      <xdr:nvPicPr>
        <xdr:cNvPr id="1139" name="Picture 909" descr="http://www.tevelam.com/components/com_virtuemart/shop_image/product/resized/Rockbag_funda_pa_5141c512b70a7_100x100.png">
          <a:extLst>
            <a:ext uri="{FF2B5EF4-FFF2-40B4-BE49-F238E27FC236}">
              <a16:creationId xmlns:a16="http://schemas.microsoft.com/office/drawing/2014/main" id="{8BC3DDBB-2471-4136-AC6E-1F696652139A}"/>
            </a:ext>
          </a:extLst>
        </xdr:cNvPr>
        <xdr:cNvPicPr>
          <a:picLocks noChangeArrowheads="1"/>
        </xdr:cNvPicPr>
      </xdr:nvPicPr>
      <xdr:blipFill>
        <a:blip xmlns:r="http://schemas.openxmlformats.org/officeDocument/2006/relationships" r:embed="rId952" cstate="email">
          <a:extLst>
            <a:ext uri="{28A0092B-C50C-407E-A947-70E740481C1C}">
              <a14:useLocalDpi xmlns:a14="http://schemas.microsoft.com/office/drawing/2010/main"/>
            </a:ext>
          </a:extLst>
        </a:blip>
        <a:srcRect/>
        <a:stretch>
          <a:fillRect/>
        </a:stretch>
      </xdr:blipFill>
      <xdr:spPr bwMode="auto">
        <a:xfrm>
          <a:off x="1268502" y="148123401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399011</xdr:colOff>
      <xdr:row>1177</xdr:row>
      <xdr:rowOff>1249941</xdr:rowOff>
    </xdr:from>
    <xdr:to>
      <xdr:col>1</xdr:col>
      <xdr:colOff>919396</xdr:colOff>
      <xdr:row>1178</xdr:row>
      <xdr:rowOff>1214445</xdr:rowOff>
    </xdr:to>
    <xdr:pic>
      <xdr:nvPicPr>
        <xdr:cNvPr id="1140" name="Imagen 1139">
          <a:extLst>
            <a:ext uri="{FF2B5EF4-FFF2-40B4-BE49-F238E27FC236}">
              <a16:creationId xmlns:a16="http://schemas.microsoft.com/office/drawing/2014/main" id="{CE61E53D-470C-4AF4-9092-7F6027622C89}"/>
            </a:ext>
          </a:extLst>
        </xdr:cNvPr>
        <xdr:cNvPicPr>
          <a:picLocks noChangeAspect="1"/>
        </xdr:cNvPicPr>
      </xdr:nvPicPr>
      <xdr:blipFill>
        <a:blip xmlns:r="http://schemas.openxmlformats.org/officeDocument/2006/relationships" r:embed="rId960"/>
        <a:stretch>
          <a:fillRect/>
        </a:stretch>
      </xdr:blipFill>
      <xdr:spPr>
        <a:xfrm>
          <a:off x="1513436" y="1483635216"/>
          <a:ext cx="520385" cy="1231329"/>
        </a:xfrm>
        <a:prstGeom prst="rect">
          <a:avLst/>
        </a:prstGeom>
      </xdr:spPr>
    </xdr:pic>
    <xdr:clientData/>
  </xdr:twoCellAnchor>
  <xdr:twoCellAnchor>
    <xdr:from>
      <xdr:col>1</xdr:col>
      <xdr:colOff>207075</xdr:colOff>
      <xdr:row>1202</xdr:row>
      <xdr:rowOff>95796</xdr:rowOff>
    </xdr:from>
    <xdr:to>
      <xdr:col>1</xdr:col>
      <xdr:colOff>1159575</xdr:colOff>
      <xdr:row>1202</xdr:row>
      <xdr:rowOff>1048296</xdr:rowOff>
    </xdr:to>
    <xdr:pic>
      <xdr:nvPicPr>
        <xdr:cNvPr id="1141" name="Picture 910" descr="http://www.tevelam.com/components/com_virtuemart/shop_image/product/resized/Rockbag_funda_pa_513a375b6c799_100x100.png">
          <a:extLst>
            <a:ext uri="{FF2B5EF4-FFF2-40B4-BE49-F238E27FC236}">
              <a16:creationId xmlns:a16="http://schemas.microsoft.com/office/drawing/2014/main" id="{DFDE0FFE-488C-4032-A80B-689FC368E4C9}"/>
            </a:ext>
          </a:extLst>
        </xdr:cNvPr>
        <xdr:cNvPicPr>
          <a:picLocks noChangeArrowheads="1"/>
        </xdr:cNvPicPr>
      </xdr:nvPicPr>
      <xdr:blipFill>
        <a:blip xmlns:r="http://schemas.openxmlformats.org/officeDocument/2006/relationships" r:embed="rId961" cstate="email">
          <a:extLst>
            <a:ext uri="{28A0092B-C50C-407E-A947-70E740481C1C}">
              <a14:useLocalDpi xmlns:a14="http://schemas.microsoft.com/office/drawing/2010/main"/>
            </a:ext>
          </a:extLst>
        </a:blip>
        <a:srcRect/>
        <a:stretch>
          <a:fillRect/>
        </a:stretch>
      </xdr:blipFill>
      <xdr:spPr bwMode="auto">
        <a:xfrm>
          <a:off x="1321500" y="151415169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207075</xdr:colOff>
      <xdr:row>1188</xdr:row>
      <xdr:rowOff>235324</xdr:rowOff>
    </xdr:from>
    <xdr:to>
      <xdr:col>1</xdr:col>
      <xdr:colOff>1159575</xdr:colOff>
      <xdr:row>1188</xdr:row>
      <xdr:rowOff>1187824</xdr:rowOff>
    </xdr:to>
    <xdr:pic>
      <xdr:nvPicPr>
        <xdr:cNvPr id="1142" name="Picture 916" descr="http://www.tevelam.com/components/com_virtuemart/shop_image/product/resized/Rockbag_Funda_pr_5138afe468487_100x100.png">
          <a:extLst>
            <a:ext uri="{FF2B5EF4-FFF2-40B4-BE49-F238E27FC236}">
              <a16:creationId xmlns:a16="http://schemas.microsoft.com/office/drawing/2014/main" id="{9F2B4F26-12C1-4809-877F-BBF22A85D4C1}"/>
            </a:ext>
          </a:extLst>
        </xdr:cNvPr>
        <xdr:cNvPicPr>
          <a:picLocks noChangeArrowheads="1"/>
        </xdr:cNvPicPr>
      </xdr:nvPicPr>
      <xdr:blipFill>
        <a:blip xmlns:r="http://schemas.openxmlformats.org/officeDocument/2006/relationships" r:embed="rId962" cstate="email">
          <a:extLst>
            <a:ext uri="{28A0092B-C50C-407E-A947-70E740481C1C}">
              <a14:useLocalDpi xmlns:a14="http://schemas.microsoft.com/office/drawing/2010/main"/>
            </a:ext>
          </a:extLst>
        </a:blip>
        <a:srcRect/>
        <a:stretch>
          <a:fillRect/>
        </a:stretch>
      </xdr:blipFill>
      <xdr:spPr bwMode="auto">
        <a:xfrm>
          <a:off x="1321500" y="149655567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207075</xdr:colOff>
      <xdr:row>1205</xdr:row>
      <xdr:rowOff>68638</xdr:rowOff>
    </xdr:from>
    <xdr:to>
      <xdr:col>1</xdr:col>
      <xdr:colOff>1159575</xdr:colOff>
      <xdr:row>1205</xdr:row>
      <xdr:rowOff>1021138</xdr:rowOff>
    </xdr:to>
    <xdr:pic>
      <xdr:nvPicPr>
        <xdr:cNvPr id="1143" name="Picture 917" descr="http://www.tevelam.com/components/com_virtuemart/shop_image/product/resized/Rockbag_funda_pa_5141c6eb79a39_100x100.png">
          <a:extLst>
            <a:ext uri="{FF2B5EF4-FFF2-40B4-BE49-F238E27FC236}">
              <a16:creationId xmlns:a16="http://schemas.microsoft.com/office/drawing/2014/main" id="{D41D23A4-9796-4B9F-AE24-94A4EE404DEA}"/>
            </a:ext>
          </a:extLst>
        </xdr:cNvPr>
        <xdr:cNvPicPr>
          <a:picLocks noChangeArrowheads="1"/>
        </xdr:cNvPicPr>
      </xdr:nvPicPr>
      <xdr:blipFill>
        <a:blip xmlns:r="http://schemas.openxmlformats.org/officeDocument/2006/relationships" r:embed="rId963" cstate="email">
          <a:extLst>
            <a:ext uri="{28A0092B-C50C-407E-A947-70E740481C1C}">
              <a14:useLocalDpi xmlns:a14="http://schemas.microsoft.com/office/drawing/2010/main"/>
            </a:ext>
          </a:extLst>
        </a:blip>
        <a:srcRect/>
        <a:stretch>
          <a:fillRect/>
        </a:stretch>
      </xdr:blipFill>
      <xdr:spPr bwMode="auto">
        <a:xfrm>
          <a:off x="1321500" y="1517925013"/>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207075</xdr:colOff>
      <xdr:row>1190</xdr:row>
      <xdr:rowOff>192524</xdr:rowOff>
    </xdr:from>
    <xdr:to>
      <xdr:col>1</xdr:col>
      <xdr:colOff>1159575</xdr:colOff>
      <xdr:row>1190</xdr:row>
      <xdr:rowOff>1145024</xdr:rowOff>
    </xdr:to>
    <xdr:pic>
      <xdr:nvPicPr>
        <xdr:cNvPr id="1144" name="Picture 918" descr="http://www.tevelam.com/components/com_virtuemart/shop_image/product/resized/Rockbag_funda_pa_513a4173e19e6_100x100.png">
          <a:extLst>
            <a:ext uri="{FF2B5EF4-FFF2-40B4-BE49-F238E27FC236}">
              <a16:creationId xmlns:a16="http://schemas.microsoft.com/office/drawing/2014/main" id="{D4AD0B3B-5115-4709-85E0-99BD04326C97}"/>
            </a:ext>
          </a:extLst>
        </xdr:cNvPr>
        <xdr:cNvPicPr>
          <a:picLocks noChangeArrowheads="1"/>
        </xdr:cNvPicPr>
      </xdr:nvPicPr>
      <xdr:blipFill>
        <a:blip xmlns:r="http://schemas.openxmlformats.org/officeDocument/2006/relationships" r:embed="rId964" cstate="email">
          <a:extLst>
            <a:ext uri="{28A0092B-C50C-407E-A947-70E740481C1C}">
              <a14:useLocalDpi xmlns:a14="http://schemas.microsoft.com/office/drawing/2010/main"/>
            </a:ext>
          </a:extLst>
        </a:blip>
        <a:srcRect/>
        <a:stretch>
          <a:fillRect/>
        </a:stretch>
      </xdr:blipFill>
      <xdr:spPr bwMode="auto">
        <a:xfrm>
          <a:off x="1321500" y="149904652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207075</xdr:colOff>
      <xdr:row>1191</xdr:row>
      <xdr:rowOff>187000</xdr:rowOff>
    </xdr:from>
    <xdr:to>
      <xdr:col>1</xdr:col>
      <xdr:colOff>1159575</xdr:colOff>
      <xdr:row>1191</xdr:row>
      <xdr:rowOff>1139500</xdr:rowOff>
    </xdr:to>
    <xdr:pic>
      <xdr:nvPicPr>
        <xdr:cNvPr id="1145" name="Picture 919" descr="http://www.tevelam.com/components/com_virtuemart/shop_image/product/resized/Rockbag_Funda_pa_51378bf53b8c0_100x100.png">
          <a:extLst>
            <a:ext uri="{FF2B5EF4-FFF2-40B4-BE49-F238E27FC236}">
              <a16:creationId xmlns:a16="http://schemas.microsoft.com/office/drawing/2014/main" id="{F6B19EAE-F241-49B9-81E5-D364726D30F8}"/>
            </a:ext>
          </a:extLst>
        </xdr:cNvPr>
        <xdr:cNvPicPr>
          <a:picLocks noChangeArrowheads="1"/>
        </xdr:cNvPicPr>
      </xdr:nvPicPr>
      <xdr:blipFill>
        <a:blip xmlns:r="http://schemas.openxmlformats.org/officeDocument/2006/relationships" r:embed="rId965" cstate="email">
          <a:extLst>
            <a:ext uri="{28A0092B-C50C-407E-A947-70E740481C1C}">
              <a14:useLocalDpi xmlns:a14="http://schemas.microsoft.com/office/drawing/2010/main"/>
            </a:ext>
          </a:extLst>
        </a:blip>
        <a:srcRect/>
        <a:stretch>
          <a:fillRect/>
        </a:stretch>
      </xdr:blipFill>
      <xdr:spPr bwMode="auto">
        <a:xfrm>
          <a:off x="1321500" y="150030782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203107</xdr:colOff>
      <xdr:row>1203</xdr:row>
      <xdr:rowOff>58522</xdr:rowOff>
    </xdr:from>
    <xdr:to>
      <xdr:col>1</xdr:col>
      <xdr:colOff>1155607</xdr:colOff>
      <xdr:row>1203</xdr:row>
      <xdr:rowOff>1011022</xdr:rowOff>
    </xdr:to>
    <xdr:pic>
      <xdr:nvPicPr>
        <xdr:cNvPr id="1146" name="Picture 920" descr="http://www.tevelam.com/components/com_virtuemart/shop_image/product/resized/Rockbag_funda_pa_5141c5a5ac3db_100x100.png">
          <a:extLst>
            <a:ext uri="{FF2B5EF4-FFF2-40B4-BE49-F238E27FC236}">
              <a16:creationId xmlns:a16="http://schemas.microsoft.com/office/drawing/2014/main" id="{6CEC81DB-A701-4B0C-9F88-31EBACBA7A3D}"/>
            </a:ext>
          </a:extLst>
        </xdr:cNvPr>
        <xdr:cNvPicPr>
          <a:picLocks noChangeArrowheads="1"/>
        </xdr:cNvPicPr>
      </xdr:nvPicPr>
      <xdr:blipFill>
        <a:blip xmlns:r="http://schemas.openxmlformats.org/officeDocument/2006/relationships" r:embed="rId963" cstate="email">
          <a:extLst>
            <a:ext uri="{28A0092B-C50C-407E-A947-70E740481C1C}">
              <a14:useLocalDpi xmlns:a14="http://schemas.microsoft.com/office/drawing/2010/main"/>
            </a:ext>
          </a:extLst>
        </a:blip>
        <a:srcRect/>
        <a:stretch>
          <a:fillRect/>
        </a:stretch>
      </xdr:blipFill>
      <xdr:spPr bwMode="auto">
        <a:xfrm>
          <a:off x="1317532" y="151538124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215013</xdr:colOff>
      <xdr:row>1192</xdr:row>
      <xdr:rowOff>140465</xdr:rowOff>
    </xdr:from>
    <xdr:to>
      <xdr:col>1</xdr:col>
      <xdr:colOff>1167513</xdr:colOff>
      <xdr:row>1192</xdr:row>
      <xdr:rowOff>1092965</xdr:rowOff>
    </xdr:to>
    <xdr:pic>
      <xdr:nvPicPr>
        <xdr:cNvPr id="1147" name="Picture 921" descr="http://www.tevelam.com/components/com_virtuemart/shop_image/product/resized/Rockbag_funda_pa_513a3a0434b86_100x100.png">
          <a:extLst>
            <a:ext uri="{FF2B5EF4-FFF2-40B4-BE49-F238E27FC236}">
              <a16:creationId xmlns:a16="http://schemas.microsoft.com/office/drawing/2014/main" id="{2A084B2D-1CDD-48D1-AA18-DE8473F64E8E}"/>
            </a:ext>
          </a:extLst>
        </xdr:cNvPr>
        <xdr:cNvPicPr>
          <a:picLocks noChangeArrowheads="1"/>
        </xdr:cNvPicPr>
      </xdr:nvPicPr>
      <xdr:blipFill>
        <a:blip xmlns:r="http://schemas.openxmlformats.org/officeDocument/2006/relationships" r:embed="rId966" cstate="email">
          <a:extLst>
            <a:ext uri="{28A0092B-C50C-407E-A947-70E740481C1C}">
              <a14:useLocalDpi xmlns:a14="http://schemas.microsoft.com/office/drawing/2010/main"/>
            </a:ext>
          </a:extLst>
        </a:blip>
        <a:srcRect/>
        <a:stretch>
          <a:fillRect/>
        </a:stretch>
      </xdr:blipFill>
      <xdr:spPr bwMode="auto">
        <a:xfrm>
          <a:off x="1329438" y="150152811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226919</xdr:colOff>
      <xdr:row>1194</xdr:row>
      <xdr:rowOff>96341</xdr:rowOff>
    </xdr:from>
    <xdr:to>
      <xdr:col>1</xdr:col>
      <xdr:colOff>1179419</xdr:colOff>
      <xdr:row>1194</xdr:row>
      <xdr:rowOff>1048841</xdr:rowOff>
    </xdr:to>
    <xdr:pic>
      <xdr:nvPicPr>
        <xdr:cNvPr id="1148" name="Picture 922" descr="http://www.tevelam.com/components/com_virtuemart/shop_image/product/resized/Rockbag_Funda_pa_5137622fef23a_100x100.png">
          <a:extLst>
            <a:ext uri="{FF2B5EF4-FFF2-40B4-BE49-F238E27FC236}">
              <a16:creationId xmlns:a16="http://schemas.microsoft.com/office/drawing/2014/main" id="{B784BAE5-D7E7-4966-95E4-FA495DE3F8FF}"/>
            </a:ext>
          </a:extLst>
        </xdr:cNvPr>
        <xdr:cNvPicPr>
          <a:picLocks noChangeArrowheads="1"/>
        </xdr:cNvPicPr>
      </xdr:nvPicPr>
      <xdr:blipFill>
        <a:blip xmlns:r="http://schemas.openxmlformats.org/officeDocument/2006/relationships" r:embed="rId967" cstate="email">
          <a:extLst>
            <a:ext uri="{28A0092B-C50C-407E-A947-70E740481C1C}">
              <a14:useLocalDpi xmlns:a14="http://schemas.microsoft.com/office/drawing/2010/main"/>
            </a:ext>
          </a:extLst>
        </a:blip>
        <a:srcRect/>
        <a:stretch>
          <a:fillRect/>
        </a:stretch>
      </xdr:blipFill>
      <xdr:spPr bwMode="auto">
        <a:xfrm>
          <a:off x="1341344" y="150401764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203107</xdr:colOff>
      <xdr:row>1195</xdr:row>
      <xdr:rowOff>80234</xdr:rowOff>
    </xdr:from>
    <xdr:to>
      <xdr:col>1</xdr:col>
      <xdr:colOff>1155607</xdr:colOff>
      <xdr:row>1195</xdr:row>
      <xdr:rowOff>1032734</xdr:rowOff>
    </xdr:to>
    <xdr:pic>
      <xdr:nvPicPr>
        <xdr:cNvPr id="1149" name="Picture 923" descr="http://www.tevelam.com/components/com_virtuemart/shop_image/product/resized/Rockbag_funda_pa_5141c36e3ecff_100x100.png">
          <a:extLst>
            <a:ext uri="{FF2B5EF4-FFF2-40B4-BE49-F238E27FC236}">
              <a16:creationId xmlns:a16="http://schemas.microsoft.com/office/drawing/2014/main" id="{3EC369DA-43A1-4601-8992-624C629E0E81}"/>
            </a:ext>
          </a:extLst>
        </xdr:cNvPr>
        <xdr:cNvPicPr>
          <a:picLocks noChangeArrowheads="1"/>
        </xdr:cNvPicPr>
      </xdr:nvPicPr>
      <xdr:blipFill>
        <a:blip xmlns:r="http://schemas.openxmlformats.org/officeDocument/2006/relationships" r:embed="rId968" cstate="email">
          <a:extLst>
            <a:ext uri="{28A0092B-C50C-407E-A947-70E740481C1C}">
              <a14:useLocalDpi xmlns:a14="http://schemas.microsoft.com/office/drawing/2010/main"/>
            </a:ext>
          </a:extLst>
        </a:blip>
        <a:srcRect/>
        <a:stretch>
          <a:fillRect/>
        </a:stretch>
      </xdr:blipFill>
      <xdr:spPr bwMode="auto">
        <a:xfrm>
          <a:off x="1317532" y="1505268359"/>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200727</xdr:colOff>
      <xdr:row>1201</xdr:row>
      <xdr:rowOff>90739</xdr:rowOff>
    </xdr:from>
    <xdr:to>
      <xdr:col>1</xdr:col>
      <xdr:colOff>1153227</xdr:colOff>
      <xdr:row>1201</xdr:row>
      <xdr:rowOff>1043239</xdr:rowOff>
    </xdr:to>
    <xdr:pic>
      <xdr:nvPicPr>
        <xdr:cNvPr id="1150" name="Picture 924" descr="http://www.tevelam.com/components/com_virtuemart/shop_image/product/resized/Funda_Rockbag_pa_513a36e483c01_100x100.png">
          <a:extLst>
            <a:ext uri="{FF2B5EF4-FFF2-40B4-BE49-F238E27FC236}">
              <a16:creationId xmlns:a16="http://schemas.microsoft.com/office/drawing/2014/main" id="{E9E17958-CC7D-420A-ADDD-1DDEDE88C8C2}"/>
            </a:ext>
          </a:extLst>
        </xdr:cNvPr>
        <xdr:cNvPicPr>
          <a:picLocks noChangeArrowheads="1"/>
        </xdr:cNvPicPr>
      </xdr:nvPicPr>
      <xdr:blipFill>
        <a:blip xmlns:r="http://schemas.openxmlformats.org/officeDocument/2006/relationships" r:embed="rId969" cstate="email">
          <a:extLst>
            <a:ext uri="{28A0092B-C50C-407E-A947-70E740481C1C}">
              <a14:useLocalDpi xmlns:a14="http://schemas.microsoft.com/office/drawing/2010/main"/>
            </a:ext>
          </a:extLst>
        </a:blip>
        <a:srcRect/>
        <a:stretch>
          <a:fillRect/>
        </a:stretch>
      </xdr:blipFill>
      <xdr:spPr bwMode="auto">
        <a:xfrm>
          <a:off x="1315152" y="1512879814"/>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203107</xdr:colOff>
      <xdr:row>1196</xdr:row>
      <xdr:rowOff>76031</xdr:rowOff>
    </xdr:from>
    <xdr:to>
      <xdr:col>1</xdr:col>
      <xdr:colOff>1155607</xdr:colOff>
      <xdr:row>1196</xdr:row>
      <xdr:rowOff>1028531</xdr:rowOff>
    </xdr:to>
    <xdr:pic>
      <xdr:nvPicPr>
        <xdr:cNvPr id="1151" name="Picture 925" descr="http://www.tevelam.com/components/com_virtuemart/shop_image/product/resized/Rockbag_Funda_pa_512cda3fc645f_100x100.png">
          <a:extLst>
            <a:ext uri="{FF2B5EF4-FFF2-40B4-BE49-F238E27FC236}">
              <a16:creationId xmlns:a16="http://schemas.microsoft.com/office/drawing/2014/main" id="{A6371441-2C2C-4166-B3A3-C8DC0ECB94D3}"/>
            </a:ext>
          </a:extLst>
        </xdr:cNvPr>
        <xdr:cNvPicPr>
          <a:picLocks noChangeArrowheads="1"/>
        </xdr:cNvPicPr>
      </xdr:nvPicPr>
      <xdr:blipFill>
        <a:blip xmlns:r="http://schemas.openxmlformats.org/officeDocument/2006/relationships" r:embed="rId970" cstate="email">
          <a:extLst>
            <a:ext uri="{28A0092B-C50C-407E-A947-70E740481C1C}">
              <a14:useLocalDpi xmlns:a14="http://schemas.microsoft.com/office/drawing/2010/main"/>
            </a:ext>
          </a:extLst>
        </a:blip>
        <a:srcRect/>
        <a:stretch>
          <a:fillRect/>
        </a:stretch>
      </xdr:blipFill>
      <xdr:spPr bwMode="auto">
        <a:xfrm>
          <a:off x="1317532" y="1506530981"/>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198345</xdr:colOff>
      <xdr:row>1197</xdr:row>
      <xdr:rowOff>74211</xdr:rowOff>
    </xdr:from>
    <xdr:to>
      <xdr:col>1</xdr:col>
      <xdr:colOff>1150845</xdr:colOff>
      <xdr:row>1197</xdr:row>
      <xdr:rowOff>1026711</xdr:rowOff>
    </xdr:to>
    <xdr:pic>
      <xdr:nvPicPr>
        <xdr:cNvPr id="1152" name="Picture 926" descr="http://www.tevelam.com/components/com_virtuemart/shop_image/product/resized/Rockbag_funda_pa_51408a972e8c1_100x100.png">
          <a:extLst>
            <a:ext uri="{FF2B5EF4-FFF2-40B4-BE49-F238E27FC236}">
              <a16:creationId xmlns:a16="http://schemas.microsoft.com/office/drawing/2014/main" id="{ACFFABC1-2796-4E02-9AF9-0E47ECD68E09}"/>
            </a:ext>
          </a:extLst>
        </xdr:cNvPr>
        <xdr:cNvPicPr>
          <a:picLocks noChangeArrowheads="1"/>
        </xdr:cNvPicPr>
      </xdr:nvPicPr>
      <xdr:blipFill>
        <a:blip xmlns:r="http://schemas.openxmlformats.org/officeDocument/2006/relationships" r:embed="rId971" cstate="email">
          <a:extLst>
            <a:ext uri="{28A0092B-C50C-407E-A947-70E740481C1C}">
              <a14:useLocalDpi xmlns:a14="http://schemas.microsoft.com/office/drawing/2010/main"/>
            </a:ext>
          </a:extLst>
        </a:blip>
        <a:srcRect/>
        <a:stretch>
          <a:fillRect/>
        </a:stretch>
      </xdr:blipFill>
      <xdr:spPr bwMode="auto">
        <a:xfrm>
          <a:off x="1312770" y="150779598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215013</xdr:colOff>
      <xdr:row>1198</xdr:row>
      <xdr:rowOff>67627</xdr:rowOff>
    </xdr:from>
    <xdr:to>
      <xdr:col>1</xdr:col>
      <xdr:colOff>1167513</xdr:colOff>
      <xdr:row>1198</xdr:row>
      <xdr:rowOff>1020127</xdr:rowOff>
    </xdr:to>
    <xdr:pic>
      <xdr:nvPicPr>
        <xdr:cNvPr id="1153" name="Picture 927" descr="http://www.tevelam.com/components/com_virtuemart/shop_image/product/resized/Rockbag_Funda_Pr_5138b1f77cbbb_100x100.png">
          <a:extLst>
            <a:ext uri="{FF2B5EF4-FFF2-40B4-BE49-F238E27FC236}">
              <a16:creationId xmlns:a16="http://schemas.microsoft.com/office/drawing/2014/main" id="{67B6DF25-E6AB-4423-B413-D97C99FA5110}"/>
            </a:ext>
          </a:extLst>
        </xdr:cNvPr>
        <xdr:cNvPicPr>
          <a:picLocks noChangeArrowheads="1"/>
        </xdr:cNvPicPr>
      </xdr:nvPicPr>
      <xdr:blipFill>
        <a:blip xmlns:r="http://schemas.openxmlformats.org/officeDocument/2006/relationships" r:embed="rId972" cstate="email">
          <a:extLst>
            <a:ext uri="{28A0092B-C50C-407E-A947-70E740481C1C}">
              <a14:useLocalDpi xmlns:a14="http://schemas.microsoft.com/office/drawing/2010/main"/>
            </a:ext>
          </a:extLst>
        </a:blip>
        <a:srcRect/>
        <a:stretch>
          <a:fillRect/>
        </a:stretch>
      </xdr:blipFill>
      <xdr:spPr bwMode="auto">
        <a:xfrm>
          <a:off x="1329438" y="1509056227"/>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215013</xdr:colOff>
      <xdr:row>1199</xdr:row>
      <xdr:rowOff>75331</xdr:rowOff>
    </xdr:from>
    <xdr:to>
      <xdr:col>1</xdr:col>
      <xdr:colOff>1167513</xdr:colOff>
      <xdr:row>1199</xdr:row>
      <xdr:rowOff>1027831</xdr:rowOff>
    </xdr:to>
    <xdr:pic>
      <xdr:nvPicPr>
        <xdr:cNvPr id="1154" name="Picture 928" descr="http://www.tevelam.com/components/com_virtuemart/shop_image/product/resized/Rockbag_Funda_pa_512cd741bb0cf_100x100.png">
          <a:extLst>
            <a:ext uri="{FF2B5EF4-FFF2-40B4-BE49-F238E27FC236}">
              <a16:creationId xmlns:a16="http://schemas.microsoft.com/office/drawing/2014/main" id="{DF2CEDBC-9306-479C-83C7-FA45549B5346}"/>
            </a:ext>
          </a:extLst>
        </xdr:cNvPr>
        <xdr:cNvPicPr>
          <a:picLocks noChangeArrowheads="1"/>
        </xdr:cNvPicPr>
      </xdr:nvPicPr>
      <xdr:blipFill>
        <a:blip xmlns:r="http://schemas.openxmlformats.org/officeDocument/2006/relationships" r:embed="rId973" cstate="email">
          <a:extLst>
            <a:ext uri="{28A0092B-C50C-407E-A947-70E740481C1C}">
              <a14:useLocalDpi xmlns:a14="http://schemas.microsoft.com/office/drawing/2010/main"/>
            </a:ext>
          </a:extLst>
        </a:blip>
        <a:srcRect/>
        <a:stretch>
          <a:fillRect/>
        </a:stretch>
      </xdr:blipFill>
      <xdr:spPr bwMode="auto">
        <a:xfrm>
          <a:off x="1329438" y="1510330756"/>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203107</xdr:colOff>
      <xdr:row>1200</xdr:row>
      <xdr:rowOff>71128</xdr:rowOff>
    </xdr:from>
    <xdr:to>
      <xdr:col>1</xdr:col>
      <xdr:colOff>1155607</xdr:colOff>
      <xdr:row>1200</xdr:row>
      <xdr:rowOff>1023628</xdr:rowOff>
    </xdr:to>
    <xdr:pic>
      <xdr:nvPicPr>
        <xdr:cNvPr id="1155" name="Picture 930" descr="http://www.tevelam.com/components/com_virtuemart/shop_image/product/resized/Rockbag_Funda_pa_51379eda73ada_100x100.png">
          <a:extLst>
            <a:ext uri="{FF2B5EF4-FFF2-40B4-BE49-F238E27FC236}">
              <a16:creationId xmlns:a16="http://schemas.microsoft.com/office/drawing/2014/main" id="{D7CD2156-5C22-4F80-A4A5-B2BFDDD7F85D}"/>
            </a:ext>
          </a:extLst>
        </xdr:cNvPr>
        <xdr:cNvPicPr>
          <a:picLocks noChangeArrowheads="1"/>
        </xdr:cNvPicPr>
      </xdr:nvPicPr>
      <xdr:blipFill>
        <a:blip xmlns:r="http://schemas.openxmlformats.org/officeDocument/2006/relationships" r:embed="rId974" cstate="email">
          <a:extLst>
            <a:ext uri="{28A0092B-C50C-407E-A947-70E740481C1C}">
              <a14:useLocalDpi xmlns:a14="http://schemas.microsoft.com/office/drawing/2010/main"/>
            </a:ext>
          </a:extLst>
        </a:blip>
        <a:srcRect/>
        <a:stretch>
          <a:fillRect/>
        </a:stretch>
      </xdr:blipFill>
      <xdr:spPr bwMode="auto">
        <a:xfrm>
          <a:off x="1317532" y="151159337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203107</xdr:colOff>
      <xdr:row>1204</xdr:row>
      <xdr:rowOff>66225</xdr:rowOff>
    </xdr:from>
    <xdr:to>
      <xdr:col>1</xdr:col>
      <xdr:colOff>1155607</xdr:colOff>
      <xdr:row>1204</xdr:row>
      <xdr:rowOff>1018725</xdr:rowOff>
    </xdr:to>
    <xdr:pic>
      <xdr:nvPicPr>
        <xdr:cNvPr id="1156" name="Picture 931" descr="http://www.tevelam.com/components/com_virtuemart/shop_image/product/resized/Rockbag_funda_pa_5141c654b3482_100x100.png">
          <a:extLst>
            <a:ext uri="{FF2B5EF4-FFF2-40B4-BE49-F238E27FC236}">
              <a16:creationId xmlns:a16="http://schemas.microsoft.com/office/drawing/2014/main" id="{18F30DF2-FDED-4934-8FE0-9BBCA98F5A81}"/>
            </a:ext>
          </a:extLst>
        </xdr:cNvPr>
        <xdr:cNvPicPr>
          <a:picLocks noChangeArrowheads="1"/>
        </xdr:cNvPicPr>
      </xdr:nvPicPr>
      <xdr:blipFill>
        <a:blip xmlns:r="http://schemas.openxmlformats.org/officeDocument/2006/relationships" r:embed="rId963" cstate="email">
          <a:extLst>
            <a:ext uri="{28A0092B-C50C-407E-A947-70E740481C1C}">
              <a14:useLocalDpi xmlns:a14="http://schemas.microsoft.com/office/drawing/2010/main"/>
            </a:ext>
          </a:extLst>
        </a:blip>
        <a:srcRect/>
        <a:stretch>
          <a:fillRect/>
        </a:stretch>
      </xdr:blipFill>
      <xdr:spPr bwMode="auto">
        <a:xfrm>
          <a:off x="1317532" y="1516655775"/>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179294</xdr:colOff>
      <xdr:row>1189</xdr:row>
      <xdr:rowOff>139575</xdr:rowOff>
    </xdr:from>
    <xdr:to>
      <xdr:col>1</xdr:col>
      <xdr:colOff>1262766</xdr:colOff>
      <xdr:row>1189</xdr:row>
      <xdr:rowOff>1223047</xdr:rowOff>
    </xdr:to>
    <xdr:pic>
      <xdr:nvPicPr>
        <xdr:cNvPr id="1157" name="Picture 916" descr="http://www.tevelam.com/components/com_virtuemart/shop_image/product/resized/Rockbag_Funda_pr_5138afe468487_100x100.png">
          <a:extLst>
            <a:ext uri="{FF2B5EF4-FFF2-40B4-BE49-F238E27FC236}">
              <a16:creationId xmlns:a16="http://schemas.microsoft.com/office/drawing/2014/main" id="{85838796-161C-4588-8502-9F3E0A12312D}"/>
            </a:ext>
          </a:extLst>
        </xdr:cNvPr>
        <xdr:cNvPicPr>
          <a:picLocks noChangeArrowheads="1"/>
        </xdr:cNvPicPr>
      </xdr:nvPicPr>
      <xdr:blipFill>
        <a:blip xmlns:r="http://schemas.openxmlformats.org/officeDocument/2006/relationships" r:embed="rId975" cstate="email"/>
        <a:stretch>
          <a:fillRect/>
        </a:stretch>
      </xdr:blipFill>
      <xdr:spPr bwMode="auto">
        <a:xfrm>
          <a:off x="1293719" y="1497726750"/>
          <a:ext cx="1083472" cy="1083472"/>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87739</xdr:colOff>
      <xdr:row>1214</xdr:row>
      <xdr:rowOff>129566</xdr:rowOff>
    </xdr:from>
    <xdr:to>
      <xdr:col>1</xdr:col>
      <xdr:colOff>1302177</xdr:colOff>
      <xdr:row>1214</xdr:row>
      <xdr:rowOff>1013070</xdr:rowOff>
    </xdr:to>
    <xdr:pic>
      <xdr:nvPicPr>
        <xdr:cNvPr id="1158" name="13 Imagen">
          <a:extLst>
            <a:ext uri="{FF2B5EF4-FFF2-40B4-BE49-F238E27FC236}">
              <a16:creationId xmlns:a16="http://schemas.microsoft.com/office/drawing/2014/main" id="{3A73B5AE-0682-4E70-8D77-D0EDCA324EAE}"/>
            </a:ext>
          </a:extLst>
        </xdr:cNvPr>
        <xdr:cNvPicPr>
          <a:picLocks noChangeAspect="1"/>
        </xdr:cNvPicPr>
      </xdr:nvPicPr>
      <xdr:blipFill>
        <a:blip xmlns:r="http://schemas.openxmlformats.org/officeDocument/2006/relationships" r:embed="rId976" cstate="email">
          <a:extLst>
            <a:ext uri="{28A0092B-C50C-407E-A947-70E740481C1C}">
              <a14:useLocalDpi xmlns:a14="http://schemas.microsoft.com/office/drawing/2010/main"/>
            </a:ext>
          </a:extLst>
        </a:blip>
        <a:stretch>
          <a:fillRect/>
        </a:stretch>
      </xdr:blipFill>
      <xdr:spPr>
        <a:xfrm>
          <a:off x="1202164" y="1529387366"/>
          <a:ext cx="1214438" cy="883504"/>
        </a:xfrm>
        <a:prstGeom prst="rect">
          <a:avLst/>
        </a:prstGeom>
      </xdr:spPr>
    </xdr:pic>
    <xdr:clientData/>
  </xdr:twoCellAnchor>
  <xdr:twoCellAnchor>
    <xdr:from>
      <xdr:col>1</xdr:col>
      <xdr:colOff>200452</xdr:colOff>
      <xdr:row>1211</xdr:row>
      <xdr:rowOff>30815</xdr:rowOff>
    </xdr:from>
    <xdr:to>
      <xdr:col>1</xdr:col>
      <xdr:colOff>1369545</xdr:colOff>
      <xdr:row>1211</xdr:row>
      <xdr:rowOff>1114284</xdr:rowOff>
    </xdr:to>
    <xdr:pic>
      <xdr:nvPicPr>
        <xdr:cNvPr id="1159" name="9 Imagen">
          <a:extLst>
            <a:ext uri="{FF2B5EF4-FFF2-40B4-BE49-F238E27FC236}">
              <a16:creationId xmlns:a16="http://schemas.microsoft.com/office/drawing/2014/main" id="{B44C1073-DAD2-4A4F-8A60-AB98F3429114}"/>
            </a:ext>
          </a:extLst>
        </xdr:cNvPr>
        <xdr:cNvPicPr>
          <a:picLocks noChangeAspect="1"/>
        </xdr:cNvPicPr>
      </xdr:nvPicPr>
      <xdr:blipFill>
        <a:blip xmlns:r="http://schemas.openxmlformats.org/officeDocument/2006/relationships" r:embed="rId977" cstate="email">
          <a:extLst>
            <a:ext uri="{28A0092B-C50C-407E-A947-70E740481C1C}">
              <a14:useLocalDpi xmlns:a14="http://schemas.microsoft.com/office/drawing/2010/main"/>
            </a:ext>
          </a:extLst>
        </a:blip>
        <a:stretch>
          <a:fillRect/>
        </a:stretch>
      </xdr:blipFill>
      <xdr:spPr>
        <a:xfrm>
          <a:off x="1314877" y="1525488140"/>
          <a:ext cx="1169093" cy="1083469"/>
        </a:xfrm>
        <a:prstGeom prst="rect">
          <a:avLst/>
        </a:prstGeom>
      </xdr:spPr>
    </xdr:pic>
    <xdr:clientData/>
  </xdr:twoCellAnchor>
  <xdr:twoCellAnchor>
    <xdr:from>
      <xdr:col>1</xdr:col>
      <xdr:colOff>227812</xdr:colOff>
      <xdr:row>1213</xdr:row>
      <xdr:rowOff>154263</xdr:rowOff>
    </xdr:from>
    <xdr:to>
      <xdr:col>1</xdr:col>
      <xdr:colOff>1180312</xdr:colOff>
      <xdr:row>1213</xdr:row>
      <xdr:rowOff>1106763</xdr:rowOff>
    </xdr:to>
    <xdr:pic>
      <xdr:nvPicPr>
        <xdr:cNvPr id="1160" name="Picture 932" descr="http://www.tevelam.com/components/com_virtuemart/shop_image/product/resized/Rockbag_funda_pa_513a40bf66df1_100x100.png">
          <a:extLst>
            <a:ext uri="{FF2B5EF4-FFF2-40B4-BE49-F238E27FC236}">
              <a16:creationId xmlns:a16="http://schemas.microsoft.com/office/drawing/2014/main" id="{FC028780-BF11-4D59-8649-543C57DCC799}"/>
            </a:ext>
          </a:extLst>
        </xdr:cNvPr>
        <xdr:cNvPicPr>
          <a:picLocks noChangeArrowheads="1"/>
        </xdr:cNvPicPr>
      </xdr:nvPicPr>
      <xdr:blipFill>
        <a:blip xmlns:r="http://schemas.openxmlformats.org/officeDocument/2006/relationships" r:embed="rId978" cstate="email">
          <a:extLst>
            <a:ext uri="{28A0092B-C50C-407E-A947-70E740481C1C}">
              <a14:useLocalDpi xmlns:a14="http://schemas.microsoft.com/office/drawing/2010/main"/>
            </a:ext>
          </a:extLst>
        </a:blip>
        <a:srcRect/>
        <a:stretch>
          <a:fillRect/>
        </a:stretch>
      </xdr:blipFill>
      <xdr:spPr bwMode="auto">
        <a:xfrm>
          <a:off x="1342237" y="1528145238"/>
          <a:ext cx="952500" cy="952500"/>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190133</xdr:colOff>
      <xdr:row>1219</xdr:row>
      <xdr:rowOff>162360</xdr:rowOff>
    </xdr:from>
    <xdr:to>
      <xdr:col>1</xdr:col>
      <xdr:colOff>1142633</xdr:colOff>
      <xdr:row>1219</xdr:row>
      <xdr:rowOff>1093904</xdr:rowOff>
    </xdr:to>
    <xdr:pic>
      <xdr:nvPicPr>
        <xdr:cNvPr id="1161" name="Picture 979" descr="http://www.tevelam.com/components/com_virtuemart/shop_image/product/resized/Washburn_XMPRO2F_4e5fe7057613d_100x100.gif">
          <a:extLst>
            <a:ext uri="{FF2B5EF4-FFF2-40B4-BE49-F238E27FC236}">
              <a16:creationId xmlns:a16="http://schemas.microsoft.com/office/drawing/2014/main" id="{28B016C9-F2C7-4026-A7AE-2264F7C98D89}"/>
            </a:ext>
          </a:extLst>
        </xdr:cNvPr>
        <xdr:cNvPicPr>
          <a:picLocks noChangeArrowheads="1"/>
        </xdr:cNvPicPr>
      </xdr:nvPicPr>
      <xdr:blipFill>
        <a:blip xmlns:r="http://schemas.openxmlformats.org/officeDocument/2006/relationships" r:embed="rId979" cstate="email"/>
        <a:stretch>
          <a:fillRect/>
        </a:stretch>
      </xdr:blipFill>
      <xdr:spPr bwMode="auto">
        <a:xfrm>
          <a:off x="1304558" y="1535754285"/>
          <a:ext cx="952500" cy="931544"/>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231409</xdr:colOff>
      <xdr:row>1210</xdr:row>
      <xdr:rowOff>152933</xdr:rowOff>
    </xdr:from>
    <xdr:to>
      <xdr:col>1</xdr:col>
      <xdr:colOff>1308179</xdr:colOff>
      <xdr:row>1210</xdr:row>
      <xdr:rowOff>1056575</xdr:rowOff>
    </xdr:to>
    <xdr:pic>
      <xdr:nvPicPr>
        <xdr:cNvPr id="1162" name="1161 Imagen" descr="Resultado de imagen para pedalboard warwick rbo">
          <a:extLst>
            <a:ext uri="{FF2B5EF4-FFF2-40B4-BE49-F238E27FC236}">
              <a16:creationId xmlns:a16="http://schemas.microsoft.com/office/drawing/2014/main" id="{2388FE56-F71F-4DCC-A9D7-1DA8403B6934}"/>
            </a:ext>
          </a:extLst>
        </xdr:cNvPr>
        <xdr:cNvPicPr>
          <a:picLocks noChangeAspect="1" noChangeArrowheads="1"/>
        </xdr:cNvPicPr>
      </xdr:nvPicPr>
      <xdr:blipFill rotWithShape="1">
        <a:blip xmlns:r="http://schemas.openxmlformats.org/officeDocument/2006/relationships" r:embed="rId980" cstate="email">
          <a:extLst>
            <a:ext uri="{28A0092B-C50C-407E-A947-70E740481C1C}">
              <a14:useLocalDpi xmlns:a14="http://schemas.microsoft.com/office/drawing/2010/main"/>
            </a:ext>
          </a:extLst>
        </a:blip>
        <a:srcRect/>
        <a:stretch/>
      </xdr:blipFill>
      <xdr:spPr bwMode="auto">
        <a:xfrm>
          <a:off x="1345834" y="1524343433"/>
          <a:ext cx="1076770" cy="903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170238</xdr:colOff>
      <xdr:row>1207</xdr:row>
      <xdr:rowOff>192882</xdr:rowOff>
    </xdr:from>
    <xdr:to>
      <xdr:col>1</xdr:col>
      <xdr:colOff>1400259</xdr:colOff>
      <xdr:row>1207</xdr:row>
      <xdr:rowOff>980282</xdr:rowOff>
    </xdr:to>
    <xdr:pic>
      <xdr:nvPicPr>
        <xdr:cNvPr id="1163" name="1163 Imagen" descr="https://www.rockshop.co.nz/shop/media/catalog/product/cache/1/thumbnail/1000x800/602f0fa2c1f0d1ba5e241f914e856ff9/r/o/rockboardduow.jpg">
          <a:extLst>
            <a:ext uri="{FF2B5EF4-FFF2-40B4-BE49-F238E27FC236}">
              <a16:creationId xmlns:a16="http://schemas.microsoft.com/office/drawing/2014/main" id="{19B12B9D-F532-422F-B205-172D06E1C190}"/>
            </a:ext>
          </a:extLst>
        </xdr:cNvPr>
        <xdr:cNvPicPr>
          <a:picLocks noChangeAspect="1" noChangeArrowheads="1"/>
        </xdr:cNvPicPr>
      </xdr:nvPicPr>
      <xdr:blipFill rotWithShape="1">
        <a:blip xmlns:r="http://schemas.openxmlformats.org/officeDocument/2006/relationships" r:embed="rId981" cstate="email">
          <a:extLst>
            <a:ext uri="{28A0092B-C50C-407E-A947-70E740481C1C}">
              <a14:useLocalDpi xmlns:a14="http://schemas.microsoft.com/office/drawing/2010/main"/>
            </a:ext>
          </a:extLst>
        </a:blip>
        <a:srcRect/>
        <a:stretch/>
      </xdr:blipFill>
      <xdr:spPr bwMode="auto">
        <a:xfrm>
          <a:off x="1284663" y="1520582907"/>
          <a:ext cx="1230021" cy="787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1091057</xdr:colOff>
      <xdr:row>1218</xdr:row>
      <xdr:rowOff>0</xdr:rowOff>
    </xdr:from>
    <xdr:to>
      <xdr:col>2</xdr:col>
      <xdr:colOff>138458</xdr:colOff>
      <xdr:row>1218</xdr:row>
      <xdr:rowOff>0</xdr:rowOff>
    </xdr:to>
    <xdr:pic>
      <xdr:nvPicPr>
        <xdr:cNvPr id="1164" name="Imagen 1163">
          <a:extLst>
            <a:ext uri="{FF2B5EF4-FFF2-40B4-BE49-F238E27FC236}">
              <a16:creationId xmlns:a16="http://schemas.microsoft.com/office/drawing/2014/main" id="{D69C37A6-9884-4D28-9433-0BB65CCB7F61}"/>
            </a:ext>
          </a:extLst>
        </xdr:cNvPr>
        <xdr:cNvPicPr>
          <a:picLocks noChangeAspect="1"/>
        </xdr:cNvPicPr>
      </xdr:nvPicPr>
      <xdr:blipFill>
        <a:blip xmlns:r="http://schemas.openxmlformats.org/officeDocument/2006/relationships" r:embed="rId982" cstate="email">
          <a:extLst>
            <a:ext uri="{BEBA8EAE-BF5A-486C-A8C5-ECC9F3942E4B}">
              <a14:imgProps xmlns:a14="http://schemas.microsoft.com/office/drawing/2010/main">
                <a14:imgLayer r:embed="rId983">
                  <a14:imgEffect>
                    <a14:backgroundRemoval t="7200" b="92600" l="9350" r="89431">
                      <a14:foregroundMark x1="36992" y1="92800" x2="36992" y2="92800"/>
                      <a14:foregroundMark x1="59756" y1="62600" x2="59756" y2="62600"/>
                      <a14:foregroundMark x1="42276" y1="61800" x2="56504" y2="58800"/>
                      <a14:foregroundMark x1="52439" y1="7200" x2="52439" y2="7200"/>
                      <a14:foregroundMark x1="44715" y1="11200" x2="44715" y2="11200"/>
                      <a14:foregroundMark x1="43496" y1="8200" x2="43496" y2="8200"/>
                      <a14:foregroundMark x1="44309" y1="13800" x2="44309" y2="13800"/>
                      <a14:foregroundMark x1="59756" y1="13800" x2="59756" y2="13800"/>
                      <a14:foregroundMark x1="59756" y1="11200" x2="59756" y2="11200"/>
                    </a14:backgroundRemoval>
                  </a14:imgEffect>
                </a14:imgLayer>
              </a14:imgProps>
            </a:ext>
            <a:ext uri="{28A0092B-C50C-407E-A947-70E740481C1C}">
              <a14:useLocalDpi xmlns:a14="http://schemas.microsoft.com/office/drawing/2010/main"/>
            </a:ext>
          </a:extLst>
        </a:blip>
        <a:stretch>
          <a:fillRect/>
        </a:stretch>
      </xdr:blipFill>
      <xdr:spPr>
        <a:xfrm rot="3113387">
          <a:off x="1929208" y="1533486949"/>
          <a:ext cx="0" cy="1676301"/>
        </a:xfrm>
        <a:prstGeom prst="rect">
          <a:avLst/>
        </a:prstGeom>
      </xdr:spPr>
    </xdr:pic>
    <xdr:clientData/>
  </xdr:twoCellAnchor>
  <xdr:twoCellAnchor>
    <xdr:from>
      <xdr:col>1</xdr:col>
      <xdr:colOff>504458</xdr:colOff>
      <xdr:row>1218</xdr:row>
      <xdr:rowOff>0</xdr:rowOff>
    </xdr:from>
    <xdr:to>
      <xdr:col>1</xdr:col>
      <xdr:colOff>1085483</xdr:colOff>
      <xdr:row>1218</xdr:row>
      <xdr:rowOff>1086751</xdr:rowOff>
    </xdr:to>
    <xdr:pic>
      <xdr:nvPicPr>
        <xdr:cNvPr id="1165" name="4 Imagen">
          <a:extLst>
            <a:ext uri="{FF2B5EF4-FFF2-40B4-BE49-F238E27FC236}">
              <a16:creationId xmlns:a16="http://schemas.microsoft.com/office/drawing/2014/main" id="{20C91530-2574-475A-BB19-3F26EC28F6D3}"/>
            </a:ext>
          </a:extLst>
        </xdr:cNvPr>
        <xdr:cNvPicPr>
          <a:picLocks/>
        </xdr:cNvPicPr>
      </xdr:nvPicPr>
      <xdr:blipFill>
        <a:blip xmlns:r="http://schemas.openxmlformats.org/officeDocument/2006/relationships" r:embed="rId984" cstate="email">
          <a:extLst>
            <a:ext uri="{28A0092B-C50C-407E-A947-70E740481C1C}">
              <a14:useLocalDpi xmlns:a14="http://schemas.microsoft.com/office/drawing/2010/main"/>
            </a:ext>
          </a:extLst>
        </a:blip>
        <a:srcRect/>
        <a:stretch>
          <a:fillRect/>
        </a:stretch>
      </xdr:blipFill>
      <xdr:spPr bwMode="auto">
        <a:xfrm rot="2646367">
          <a:off x="1618883" y="1534325100"/>
          <a:ext cx="581025" cy="1086751"/>
        </a:xfrm>
        <a:prstGeom prst="rect">
          <a:avLst/>
        </a:prstGeom>
        <a:ln>
          <a:noFill/>
        </a:ln>
        <a:effectLst>
          <a:outerShdw blurRad="50800" dist="50800" dir="5400000" sx="1000" sy="1000" algn="ctr" rotWithShape="0">
            <a:srgbClr val="000000">
              <a:alpha val="43137"/>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111552</xdr:colOff>
      <xdr:row>1206</xdr:row>
      <xdr:rowOff>123265</xdr:rowOff>
    </xdr:from>
    <xdr:to>
      <xdr:col>1</xdr:col>
      <xdr:colOff>1436224</xdr:colOff>
      <xdr:row>1206</xdr:row>
      <xdr:rowOff>1085289</xdr:rowOff>
    </xdr:to>
    <xdr:pic>
      <xdr:nvPicPr>
        <xdr:cNvPr id="1166" name="Imagen 1165" descr="RockBoard DUO 2.0, Pedalboard with Gig Bag | W-Music Distribution">
          <a:extLst>
            <a:ext uri="{FF2B5EF4-FFF2-40B4-BE49-F238E27FC236}">
              <a16:creationId xmlns:a16="http://schemas.microsoft.com/office/drawing/2014/main" id="{3D68676D-7970-4C41-95B4-452439B0E3A7}"/>
            </a:ext>
          </a:extLst>
        </xdr:cNvPr>
        <xdr:cNvPicPr>
          <a:picLocks noChangeAspect="1" noChangeArrowheads="1"/>
        </xdr:cNvPicPr>
      </xdr:nvPicPr>
      <xdr:blipFill>
        <a:blip xmlns:r="http://schemas.openxmlformats.org/officeDocument/2006/relationships" r:embed="rId985" cstate="email">
          <a:extLst>
            <a:ext uri="{28A0092B-C50C-407E-A947-70E740481C1C}">
              <a14:useLocalDpi xmlns:a14="http://schemas.microsoft.com/office/drawing/2010/main"/>
            </a:ext>
          </a:extLst>
        </a:blip>
        <a:srcRect/>
        <a:stretch>
          <a:fillRect/>
        </a:stretch>
      </xdr:blipFill>
      <xdr:spPr bwMode="auto">
        <a:xfrm>
          <a:off x="1225977" y="1519246465"/>
          <a:ext cx="1324672" cy="962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196998</xdr:colOff>
      <xdr:row>1215</xdr:row>
      <xdr:rowOff>49026</xdr:rowOff>
    </xdr:from>
    <xdr:to>
      <xdr:col>1</xdr:col>
      <xdr:colOff>1305509</xdr:colOff>
      <xdr:row>1215</xdr:row>
      <xdr:rowOff>1239649</xdr:rowOff>
    </xdr:to>
    <xdr:pic>
      <xdr:nvPicPr>
        <xdr:cNvPr id="1167" name="Imagen 1166">
          <a:extLst>
            <a:ext uri="{FF2B5EF4-FFF2-40B4-BE49-F238E27FC236}">
              <a16:creationId xmlns:a16="http://schemas.microsoft.com/office/drawing/2014/main" id="{57B4050B-76D0-415E-B2B2-37C0B1F4F2A1}"/>
            </a:ext>
          </a:extLst>
        </xdr:cNvPr>
        <xdr:cNvPicPr>
          <a:picLocks noChangeAspect="1"/>
        </xdr:cNvPicPr>
      </xdr:nvPicPr>
      <xdr:blipFill>
        <a:blip xmlns:r="http://schemas.openxmlformats.org/officeDocument/2006/relationships" r:embed="rId986" cstate="email">
          <a:extLst>
            <a:ext uri="{28A0092B-C50C-407E-A947-70E740481C1C}">
              <a14:useLocalDpi xmlns:a14="http://schemas.microsoft.com/office/drawing/2010/main"/>
            </a:ext>
          </a:extLst>
        </a:blip>
        <a:stretch>
          <a:fillRect/>
        </a:stretch>
      </xdr:blipFill>
      <xdr:spPr>
        <a:xfrm>
          <a:off x="1311423" y="1530573651"/>
          <a:ext cx="1108511" cy="1190623"/>
        </a:xfrm>
        <a:prstGeom prst="rect">
          <a:avLst/>
        </a:prstGeom>
      </xdr:spPr>
    </xdr:pic>
    <xdr:clientData/>
  </xdr:twoCellAnchor>
  <xdr:twoCellAnchor>
    <xdr:from>
      <xdr:col>1</xdr:col>
      <xdr:colOff>96245</xdr:colOff>
      <xdr:row>1208</xdr:row>
      <xdr:rowOff>28114</xdr:rowOff>
    </xdr:from>
    <xdr:to>
      <xdr:col>1</xdr:col>
      <xdr:colOff>1334495</xdr:colOff>
      <xdr:row>1208</xdr:row>
      <xdr:rowOff>1216335</xdr:rowOff>
    </xdr:to>
    <xdr:pic>
      <xdr:nvPicPr>
        <xdr:cNvPr id="1168" name="Imagen 1167">
          <a:extLst>
            <a:ext uri="{FF2B5EF4-FFF2-40B4-BE49-F238E27FC236}">
              <a16:creationId xmlns:a16="http://schemas.microsoft.com/office/drawing/2014/main" id="{5AF948D4-618F-4882-AF3D-C39172C982A4}"/>
            </a:ext>
          </a:extLst>
        </xdr:cNvPr>
        <xdr:cNvPicPr>
          <a:picLocks noChangeAspect="1"/>
        </xdr:cNvPicPr>
      </xdr:nvPicPr>
      <xdr:blipFill>
        <a:blip xmlns:r="http://schemas.openxmlformats.org/officeDocument/2006/relationships" r:embed="rId987"/>
        <a:stretch>
          <a:fillRect/>
        </a:stretch>
      </xdr:blipFill>
      <xdr:spPr>
        <a:xfrm>
          <a:off x="1210670" y="1521684964"/>
          <a:ext cx="1238250" cy="1188221"/>
        </a:xfrm>
        <a:prstGeom prst="rect">
          <a:avLst/>
        </a:prstGeom>
      </xdr:spPr>
    </xdr:pic>
    <xdr:clientData/>
  </xdr:twoCellAnchor>
  <xdr:twoCellAnchor>
    <xdr:from>
      <xdr:col>1</xdr:col>
      <xdr:colOff>262731</xdr:colOff>
      <xdr:row>1209</xdr:row>
      <xdr:rowOff>36721</xdr:rowOff>
    </xdr:from>
    <xdr:to>
      <xdr:col>1</xdr:col>
      <xdr:colOff>1283267</xdr:colOff>
      <xdr:row>1209</xdr:row>
      <xdr:rowOff>1247906</xdr:rowOff>
    </xdr:to>
    <xdr:pic>
      <xdr:nvPicPr>
        <xdr:cNvPr id="1169" name="Imagen 1168">
          <a:extLst>
            <a:ext uri="{FF2B5EF4-FFF2-40B4-BE49-F238E27FC236}">
              <a16:creationId xmlns:a16="http://schemas.microsoft.com/office/drawing/2014/main" id="{9A422518-F2A9-427D-8302-D44620DDDA64}"/>
            </a:ext>
          </a:extLst>
        </xdr:cNvPr>
        <xdr:cNvPicPr>
          <a:picLocks noChangeAspect="1"/>
        </xdr:cNvPicPr>
      </xdr:nvPicPr>
      <xdr:blipFill>
        <a:blip xmlns:r="http://schemas.openxmlformats.org/officeDocument/2006/relationships" r:embed="rId988"/>
        <a:stretch>
          <a:fillRect/>
        </a:stretch>
      </xdr:blipFill>
      <xdr:spPr>
        <a:xfrm>
          <a:off x="1377156" y="1522960396"/>
          <a:ext cx="1020536" cy="1211185"/>
        </a:xfrm>
        <a:prstGeom prst="rect">
          <a:avLst/>
        </a:prstGeom>
      </xdr:spPr>
    </xdr:pic>
    <xdr:clientData/>
  </xdr:twoCellAnchor>
  <xdr:twoCellAnchor>
    <xdr:from>
      <xdr:col>1</xdr:col>
      <xdr:colOff>533237</xdr:colOff>
      <xdr:row>1219</xdr:row>
      <xdr:rowOff>1169403</xdr:rowOff>
    </xdr:from>
    <xdr:to>
      <xdr:col>1</xdr:col>
      <xdr:colOff>1018928</xdr:colOff>
      <xdr:row>1220</xdr:row>
      <xdr:rowOff>1168480</xdr:rowOff>
    </xdr:to>
    <xdr:pic>
      <xdr:nvPicPr>
        <xdr:cNvPr id="1170" name="Imagen 1169">
          <a:extLst>
            <a:ext uri="{FF2B5EF4-FFF2-40B4-BE49-F238E27FC236}">
              <a16:creationId xmlns:a16="http://schemas.microsoft.com/office/drawing/2014/main" id="{336C69E3-0A3C-490D-83DF-131453E4702D}"/>
            </a:ext>
          </a:extLst>
        </xdr:cNvPr>
        <xdr:cNvPicPr>
          <a:picLocks noChangeAspect="1"/>
        </xdr:cNvPicPr>
      </xdr:nvPicPr>
      <xdr:blipFill>
        <a:blip xmlns:r="http://schemas.openxmlformats.org/officeDocument/2006/relationships" r:embed="rId989" cstate="email">
          <a:extLst>
            <a:ext uri="{28A0092B-C50C-407E-A947-70E740481C1C}">
              <a14:useLocalDpi xmlns:a14="http://schemas.microsoft.com/office/drawing/2010/main"/>
            </a:ext>
          </a:extLst>
        </a:blip>
        <a:stretch>
          <a:fillRect/>
        </a:stretch>
      </xdr:blipFill>
      <xdr:spPr>
        <a:xfrm rot="18838034">
          <a:off x="1257557" y="1537151433"/>
          <a:ext cx="1265902" cy="485691"/>
        </a:xfrm>
        <a:prstGeom prst="rect">
          <a:avLst/>
        </a:prstGeom>
      </xdr:spPr>
    </xdr:pic>
    <xdr:clientData/>
  </xdr:twoCellAnchor>
  <xdr:twoCellAnchor>
    <xdr:from>
      <xdr:col>1</xdr:col>
      <xdr:colOff>470647</xdr:colOff>
      <xdr:row>532</xdr:row>
      <xdr:rowOff>11206</xdr:rowOff>
    </xdr:from>
    <xdr:to>
      <xdr:col>1</xdr:col>
      <xdr:colOff>1101468</xdr:colOff>
      <xdr:row>532</xdr:row>
      <xdr:rowOff>1199029</xdr:rowOff>
    </xdr:to>
    <xdr:pic>
      <xdr:nvPicPr>
        <xdr:cNvPr id="1171" name="Imagen 1170">
          <a:extLst>
            <a:ext uri="{FF2B5EF4-FFF2-40B4-BE49-F238E27FC236}">
              <a16:creationId xmlns:a16="http://schemas.microsoft.com/office/drawing/2014/main" id="{DC101E90-66B0-43BE-82A5-D6D7F9B3B06B}"/>
            </a:ext>
          </a:extLst>
        </xdr:cNvPr>
        <xdr:cNvPicPr>
          <a:picLocks noChangeAspect="1"/>
        </xdr:cNvPicPr>
      </xdr:nvPicPr>
      <xdr:blipFill>
        <a:blip xmlns:r="http://schemas.openxmlformats.org/officeDocument/2006/relationships" r:embed="rId990" cstate="email">
          <a:extLst>
            <a:ext uri="{28A0092B-C50C-407E-A947-70E740481C1C}">
              <a14:useLocalDpi xmlns:a14="http://schemas.microsoft.com/office/drawing/2010/main"/>
            </a:ext>
          </a:extLst>
        </a:blip>
        <a:stretch>
          <a:fillRect/>
        </a:stretch>
      </xdr:blipFill>
      <xdr:spPr>
        <a:xfrm>
          <a:off x="1585072" y="665294356"/>
          <a:ext cx="630821" cy="1187823"/>
        </a:xfrm>
        <a:prstGeom prst="rect">
          <a:avLst/>
        </a:prstGeom>
      </xdr:spPr>
    </xdr:pic>
    <xdr:clientData/>
  </xdr:twoCellAnchor>
  <xdr:twoCellAnchor>
    <xdr:from>
      <xdr:col>1</xdr:col>
      <xdr:colOff>130968</xdr:colOff>
      <xdr:row>303</xdr:row>
      <xdr:rowOff>95250</xdr:rowOff>
    </xdr:from>
    <xdr:to>
      <xdr:col>1</xdr:col>
      <xdr:colOff>1362883</xdr:colOff>
      <xdr:row>303</xdr:row>
      <xdr:rowOff>1154906</xdr:rowOff>
    </xdr:to>
    <xdr:pic>
      <xdr:nvPicPr>
        <xdr:cNvPr id="1172" name="Imagen 1171">
          <a:extLst>
            <a:ext uri="{FF2B5EF4-FFF2-40B4-BE49-F238E27FC236}">
              <a16:creationId xmlns:a16="http://schemas.microsoft.com/office/drawing/2014/main" id="{AC8C1E7D-B74A-47D3-8FF7-5C4320982A6F}"/>
            </a:ext>
          </a:extLst>
        </xdr:cNvPr>
        <xdr:cNvPicPr>
          <a:picLocks noChangeAspect="1"/>
        </xdr:cNvPicPr>
      </xdr:nvPicPr>
      <xdr:blipFill>
        <a:blip xmlns:r="http://schemas.openxmlformats.org/officeDocument/2006/relationships" r:embed="rId991" cstate="email">
          <a:extLst>
            <a:ext uri="{28A0092B-C50C-407E-A947-70E740481C1C}">
              <a14:useLocalDpi xmlns:a14="http://schemas.microsoft.com/office/drawing/2010/main"/>
            </a:ext>
          </a:extLst>
        </a:blip>
        <a:stretch>
          <a:fillRect/>
        </a:stretch>
      </xdr:blipFill>
      <xdr:spPr>
        <a:xfrm>
          <a:off x="1245393" y="375275475"/>
          <a:ext cx="1231915" cy="1059656"/>
        </a:xfrm>
        <a:prstGeom prst="rect">
          <a:avLst/>
        </a:prstGeom>
      </xdr:spPr>
    </xdr:pic>
    <xdr:clientData/>
  </xdr:twoCellAnchor>
  <xdr:twoCellAnchor>
    <xdr:from>
      <xdr:col>1</xdr:col>
      <xdr:colOff>47625</xdr:colOff>
      <xdr:row>283</xdr:row>
      <xdr:rowOff>428625</xdr:rowOff>
    </xdr:from>
    <xdr:to>
      <xdr:col>1</xdr:col>
      <xdr:colOff>1432151</xdr:colOff>
      <xdr:row>283</xdr:row>
      <xdr:rowOff>857250</xdr:rowOff>
    </xdr:to>
    <xdr:pic>
      <xdr:nvPicPr>
        <xdr:cNvPr id="1173" name="Imagen 1172">
          <a:extLst>
            <a:ext uri="{FF2B5EF4-FFF2-40B4-BE49-F238E27FC236}">
              <a16:creationId xmlns:a16="http://schemas.microsoft.com/office/drawing/2014/main" id="{F7EDA836-3A67-4F67-BEA7-9707B7D42255}"/>
            </a:ext>
          </a:extLst>
        </xdr:cNvPr>
        <xdr:cNvPicPr>
          <a:picLocks noChangeAspect="1"/>
        </xdr:cNvPicPr>
      </xdr:nvPicPr>
      <xdr:blipFill>
        <a:blip xmlns:r="http://schemas.openxmlformats.org/officeDocument/2006/relationships" r:embed="rId992"/>
        <a:stretch>
          <a:fillRect/>
        </a:stretch>
      </xdr:blipFill>
      <xdr:spPr>
        <a:xfrm>
          <a:off x="1162050" y="350272350"/>
          <a:ext cx="1384526" cy="428625"/>
        </a:xfrm>
        <a:prstGeom prst="rect">
          <a:avLst/>
        </a:prstGeom>
      </xdr:spPr>
    </xdr:pic>
    <xdr:clientData/>
  </xdr:twoCellAnchor>
  <xdr:twoCellAnchor>
    <xdr:from>
      <xdr:col>1</xdr:col>
      <xdr:colOff>71438</xdr:colOff>
      <xdr:row>607</xdr:row>
      <xdr:rowOff>47626</xdr:rowOff>
    </xdr:from>
    <xdr:to>
      <xdr:col>1</xdr:col>
      <xdr:colOff>1411847</xdr:colOff>
      <xdr:row>607</xdr:row>
      <xdr:rowOff>1202532</xdr:rowOff>
    </xdr:to>
    <xdr:pic>
      <xdr:nvPicPr>
        <xdr:cNvPr id="1174" name="Imagen 1173">
          <a:extLst>
            <a:ext uri="{FF2B5EF4-FFF2-40B4-BE49-F238E27FC236}">
              <a16:creationId xmlns:a16="http://schemas.microsoft.com/office/drawing/2014/main" id="{946BB3C8-721A-424A-8D5B-882E334D0370}"/>
            </a:ext>
          </a:extLst>
        </xdr:cNvPr>
        <xdr:cNvPicPr>
          <a:picLocks noChangeAspect="1"/>
        </xdr:cNvPicPr>
      </xdr:nvPicPr>
      <xdr:blipFill>
        <a:blip xmlns:r="http://schemas.openxmlformats.org/officeDocument/2006/relationships" r:embed="rId993" cstate="email">
          <a:extLst>
            <a:ext uri="{28A0092B-C50C-407E-A947-70E740481C1C}">
              <a14:useLocalDpi xmlns:a14="http://schemas.microsoft.com/office/drawing/2010/main"/>
            </a:ext>
          </a:extLst>
        </a:blip>
        <a:stretch>
          <a:fillRect/>
        </a:stretch>
      </xdr:blipFill>
      <xdr:spPr>
        <a:xfrm>
          <a:off x="1185863" y="760342651"/>
          <a:ext cx="1340409" cy="1154906"/>
        </a:xfrm>
        <a:prstGeom prst="rect">
          <a:avLst/>
        </a:prstGeom>
      </xdr:spPr>
    </xdr:pic>
    <xdr:clientData/>
  </xdr:twoCellAnchor>
  <xdr:twoCellAnchor>
    <xdr:from>
      <xdr:col>1</xdr:col>
      <xdr:colOff>35720</xdr:colOff>
      <xdr:row>612</xdr:row>
      <xdr:rowOff>71438</xdr:rowOff>
    </xdr:from>
    <xdr:to>
      <xdr:col>1</xdr:col>
      <xdr:colOff>1488024</xdr:colOff>
      <xdr:row>612</xdr:row>
      <xdr:rowOff>1178719</xdr:rowOff>
    </xdr:to>
    <xdr:pic>
      <xdr:nvPicPr>
        <xdr:cNvPr id="1175" name="Imagen 1174">
          <a:extLst>
            <a:ext uri="{FF2B5EF4-FFF2-40B4-BE49-F238E27FC236}">
              <a16:creationId xmlns:a16="http://schemas.microsoft.com/office/drawing/2014/main" id="{B77BA417-87BD-4409-A0C7-DA5C0264A0CD}"/>
            </a:ext>
          </a:extLst>
        </xdr:cNvPr>
        <xdr:cNvPicPr>
          <a:picLocks noChangeAspect="1"/>
        </xdr:cNvPicPr>
      </xdr:nvPicPr>
      <xdr:blipFill>
        <a:blip xmlns:r="http://schemas.openxmlformats.org/officeDocument/2006/relationships" r:embed="rId994" cstate="email">
          <a:extLst>
            <a:ext uri="{28A0092B-C50C-407E-A947-70E740481C1C}">
              <a14:useLocalDpi xmlns:a14="http://schemas.microsoft.com/office/drawing/2010/main"/>
            </a:ext>
          </a:extLst>
        </a:blip>
        <a:stretch>
          <a:fillRect/>
        </a:stretch>
      </xdr:blipFill>
      <xdr:spPr>
        <a:xfrm>
          <a:off x="1150145" y="766700588"/>
          <a:ext cx="1452304" cy="1107281"/>
        </a:xfrm>
        <a:prstGeom prst="rect">
          <a:avLst/>
        </a:prstGeom>
      </xdr:spPr>
    </xdr:pic>
    <xdr:clientData/>
  </xdr:twoCellAnchor>
  <xdr:twoCellAnchor>
    <xdr:from>
      <xdr:col>4</xdr:col>
      <xdr:colOff>0</xdr:colOff>
      <xdr:row>303</xdr:row>
      <xdr:rowOff>0</xdr:rowOff>
    </xdr:from>
    <xdr:to>
      <xdr:col>4</xdr:col>
      <xdr:colOff>778467</xdr:colOff>
      <xdr:row>303</xdr:row>
      <xdr:rowOff>785811</xdr:rowOff>
    </xdr:to>
    <xdr:pic>
      <xdr:nvPicPr>
        <xdr:cNvPr id="1176" name="Imagen 1175">
          <a:extLst>
            <a:ext uri="{FF2B5EF4-FFF2-40B4-BE49-F238E27FC236}">
              <a16:creationId xmlns:a16="http://schemas.microsoft.com/office/drawing/2014/main" id="{0BC6FA7E-B3EE-4F72-A367-E32EF769E5A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75180225"/>
          <a:ext cx="778467" cy="785811"/>
        </a:xfrm>
        <a:prstGeom prst="rect">
          <a:avLst/>
        </a:prstGeom>
      </xdr:spPr>
    </xdr:pic>
    <xdr:clientData/>
  </xdr:twoCellAnchor>
  <xdr:twoCellAnchor>
    <xdr:from>
      <xdr:col>4</xdr:col>
      <xdr:colOff>0</xdr:colOff>
      <xdr:row>302</xdr:row>
      <xdr:rowOff>0</xdr:rowOff>
    </xdr:from>
    <xdr:to>
      <xdr:col>4</xdr:col>
      <xdr:colOff>778467</xdr:colOff>
      <xdr:row>302</xdr:row>
      <xdr:rowOff>785811</xdr:rowOff>
    </xdr:to>
    <xdr:pic>
      <xdr:nvPicPr>
        <xdr:cNvPr id="1177" name="Imagen 1176">
          <a:extLst>
            <a:ext uri="{FF2B5EF4-FFF2-40B4-BE49-F238E27FC236}">
              <a16:creationId xmlns:a16="http://schemas.microsoft.com/office/drawing/2014/main" id="{F3ACE802-5437-47D0-84F0-3BE399E4CA7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73913400"/>
          <a:ext cx="778467" cy="785811"/>
        </a:xfrm>
        <a:prstGeom prst="rect">
          <a:avLst/>
        </a:prstGeom>
      </xdr:spPr>
    </xdr:pic>
    <xdr:clientData/>
  </xdr:twoCellAnchor>
  <xdr:twoCellAnchor>
    <xdr:from>
      <xdr:col>4</xdr:col>
      <xdr:colOff>0</xdr:colOff>
      <xdr:row>301</xdr:row>
      <xdr:rowOff>0</xdr:rowOff>
    </xdr:from>
    <xdr:to>
      <xdr:col>4</xdr:col>
      <xdr:colOff>778467</xdr:colOff>
      <xdr:row>301</xdr:row>
      <xdr:rowOff>785811</xdr:rowOff>
    </xdr:to>
    <xdr:pic>
      <xdr:nvPicPr>
        <xdr:cNvPr id="1178" name="Imagen 1177">
          <a:extLst>
            <a:ext uri="{FF2B5EF4-FFF2-40B4-BE49-F238E27FC236}">
              <a16:creationId xmlns:a16="http://schemas.microsoft.com/office/drawing/2014/main" id="{5612B264-AD94-4D77-801B-CAC281FF46B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72646575"/>
          <a:ext cx="778467" cy="785811"/>
        </a:xfrm>
        <a:prstGeom prst="rect">
          <a:avLst/>
        </a:prstGeom>
      </xdr:spPr>
    </xdr:pic>
    <xdr:clientData/>
  </xdr:twoCellAnchor>
  <xdr:twoCellAnchor>
    <xdr:from>
      <xdr:col>1</xdr:col>
      <xdr:colOff>71437</xdr:colOff>
      <xdr:row>304</xdr:row>
      <xdr:rowOff>35719</xdr:rowOff>
    </xdr:from>
    <xdr:to>
      <xdr:col>1</xdr:col>
      <xdr:colOff>1388216</xdr:colOff>
      <xdr:row>304</xdr:row>
      <xdr:rowOff>1131093</xdr:rowOff>
    </xdr:to>
    <xdr:pic>
      <xdr:nvPicPr>
        <xdr:cNvPr id="1179" name="Imagen 1178">
          <a:extLst>
            <a:ext uri="{FF2B5EF4-FFF2-40B4-BE49-F238E27FC236}">
              <a16:creationId xmlns:a16="http://schemas.microsoft.com/office/drawing/2014/main" id="{7D1928ED-6D67-42EA-97EA-768FD1E4F3A6}"/>
            </a:ext>
          </a:extLst>
        </xdr:cNvPr>
        <xdr:cNvPicPr>
          <a:picLocks noChangeAspect="1"/>
        </xdr:cNvPicPr>
      </xdr:nvPicPr>
      <xdr:blipFill>
        <a:blip xmlns:r="http://schemas.openxmlformats.org/officeDocument/2006/relationships" r:embed="rId995" cstate="email">
          <a:extLst>
            <a:ext uri="{28A0092B-C50C-407E-A947-70E740481C1C}">
              <a14:useLocalDpi xmlns:a14="http://schemas.microsoft.com/office/drawing/2010/main"/>
            </a:ext>
          </a:extLst>
        </a:blip>
        <a:stretch>
          <a:fillRect/>
        </a:stretch>
      </xdr:blipFill>
      <xdr:spPr>
        <a:xfrm>
          <a:off x="1185862" y="376482769"/>
          <a:ext cx="1316779" cy="1095374"/>
        </a:xfrm>
        <a:prstGeom prst="rect">
          <a:avLst/>
        </a:prstGeom>
      </xdr:spPr>
    </xdr:pic>
    <xdr:clientData/>
  </xdr:twoCellAnchor>
  <xdr:twoCellAnchor>
    <xdr:from>
      <xdr:col>4</xdr:col>
      <xdr:colOff>0</xdr:colOff>
      <xdr:row>304</xdr:row>
      <xdr:rowOff>0</xdr:rowOff>
    </xdr:from>
    <xdr:to>
      <xdr:col>4</xdr:col>
      <xdr:colOff>778467</xdr:colOff>
      <xdr:row>304</xdr:row>
      <xdr:rowOff>785811</xdr:rowOff>
    </xdr:to>
    <xdr:pic>
      <xdr:nvPicPr>
        <xdr:cNvPr id="1180" name="Imagen 1179">
          <a:extLst>
            <a:ext uri="{FF2B5EF4-FFF2-40B4-BE49-F238E27FC236}">
              <a16:creationId xmlns:a16="http://schemas.microsoft.com/office/drawing/2014/main" id="{437C3D12-6999-43A2-B36C-9565058149E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76447050"/>
          <a:ext cx="778467" cy="785811"/>
        </a:xfrm>
        <a:prstGeom prst="rect">
          <a:avLst/>
        </a:prstGeom>
      </xdr:spPr>
    </xdr:pic>
    <xdr:clientData/>
  </xdr:twoCellAnchor>
  <xdr:twoCellAnchor>
    <xdr:from>
      <xdr:col>1</xdr:col>
      <xdr:colOff>357187</xdr:colOff>
      <xdr:row>305</xdr:row>
      <xdr:rowOff>35719</xdr:rowOff>
    </xdr:from>
    <xdr:to>
      <xdr:col>1</xdr:col>
      <xdr:colOff>1035843</xdr:colOff>
      <xdr:row>305</xdr:row>
      <xdr:rowOff>1211559</xdr:rowOff>
    </xdr:to>
    <xdr:pic>
      <xdr:nvPicPr>
        <xdr:cNvPr id="1181" name="Imagen 1180">
          <a:extLst>
            <a:ext uri="{FF2B5EF4-FFF2-40B4-BE49-F238E27FC236}">
              <a16:creationId xmlns:a16="http://schemas.microsoft.com/office/drawing/2014/main" id="{1563CF25-F04F-4619-9B55-5E825E4E4702}"/>
            </a:ext>
          </a:extLst>
        </xdr:cNvPr>
        <xdr:cNvPicPr>
          <a:picLocks noChangeAspect="1"/>
        </xdr:cNvPicPr>
      </xdr:nvPicPr>
      <xdr:blipFill>
        <a:blip xmlns:r="http://schemas.openxmlformats.org/officeDocument/2006/relationships" r:embed="rId996" cstate="email">
          <a:extLst>
            <a:ext uri="{28A0092B-C50C-407E-A947-70E740481C1C}">
              <a14:useLocalDpi xmlns:a14="http://schemas.microsoft.com/office/drawing/2010/main"/>
            </a:ext>
          </a:extLst>
        </a:blip>
        <a:stretch>
          <a:fillRect/>
        </a:stretch>
      </xdr:blipFill>
      <xdr:spPr>
        <a:xfrm>
          <a:off x="1471612" y="377749594"/>
          <a:ext cx="678656" cy="1175840"/>
        </a:xfrm>
        <a:prstGeom prst="rect">
          <a:avLst/>
        </a:prstGeom>
      </xdr:spPr>
    </xdr:pic>
    <xdr:clientData/>
  </xdr:twoCellAnchor>
  <xdr:twoCellAnchor>
    <xdr:from>
      <xdr:col>4</xdr:col>
      <xdr:colOff>0</xdr:colOff>
      <xdr:row>305</xdr:row>
      <xdr:rowOff>0</xdr:rowOff>
    </xdr:from>
    <xdr:to>
      <xdr:col>4</xdr:col>
      <xdr:colOff>778467</xdr:colOff>
      <xdr:row>305</xdr:row>
      <xdr:rowOff>785811</xdr:rowOff>
    </xdr:to>
    <xdr:pic>
      <xdr:nvPicPr>
        <xdr:cNvPr id="1182" name="Imagen 1181">
          <a:extLst>
            <a:ext uri="{FF2B5EF4-FFF2-40B4-BE49-F238E27FC236}">
              <a16:creationId xmlns:a16="http://schemas.microsoft.com/office/drawing/2014/main" id="{B20FCE78-7E95-4462-B4A2-9E0544A2770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77713875"/>
          <a:ext cx="778467" cy="785811"/>
        </a:xfrm>
        <a:prstGeom prst="rect">
          <a:avLst/>
        </a:prstGeom>
      </xdr:spPr>
    </xdr:pic>
    <xdr:clientData/>
  </xdr:twoCellAnchor>
  <xdr:twoCellAnchor>
    <xdr:from>
      <xdr:col>4</xdr:col>
      <xdr:colOff>0</xdr:colOff>
      <xdr:row>369</xdr:row>
      <xdr:rowOff>11906</xdr:rowOff>
    </xdr:from>
    <xdr:to>
      <xdr:col>4</xdr:col>
      <xdr:colOff>778467</xdr:colOff>
      <xdr:row>369</xdr:row>
      <xdr:rowOff>797717</xdr:rowOff>
    </xdr:to>
    <xdr:pic>
      <xdr:nvPicPr>
        <xdr:cNvPr id="1183" name="Imagen 1182">
          <a:extLst>
            <a:ext uri="{FF2B5EF4-FFF2-40B4-BE49-F238E27FC236}">
              <a16:creationId xmlns:a16="http://schemas.microsoft.com/office/drawing/2014/main" id="{7D2B2405-3799-4ABD-BD1F-EB723A402D9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58802581"/>
          <a:ext cx="778467" cy="785811"/>
        </a:xfrm>
        <a:prstGeom prst="rect">
          <a:avLst/>
        </a:prstGeom>
      </xdr:spPr>
    </xdr:pic>
    <xdr:clientData/>
  </xdr:twoCellAnchor>
  <xdr:twoCellAnchor>
    <xdr:from>
      <xdr:col>4</xdr:col>
      <xdr:colOff>0</xdr:colOff>
      <xdr:row>363</xdr:row>
      <xdr:rowOff>0</xdr:rowOff>
    </xdr:from>
    <xdr:to>
      <xdr:col>4</xdr:col>
      <xdr:colOff>778467</xdr:colOff>
      <xdr:row>363</xdr:row>
      <xdr:rowOff>785811</xdr:rowOff>
    </xdr:to>
    <xdr:pic>
      <xdr:nvPicPr>
        <xdr:cNvPr id="1184" name="Imagen 1183">
          <a:extLst>
            <a:ext uri="{FF2B5EF4-FFF2-40B4-BE49-F238E27FC236}">
              <a16:creationId xmlns:a16="http://schemas.microsoft.com/office/drawing/2014/main" id="{E15D767C-E3FB-41EC-B8EE-09884C18D6A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51189725"/>
          <a:ext cx="778467" cy="785811"/>
        </a:xfrm>
        <a:prstGeom prst="rect">
          <a:avLst/>
        </a:prstGeom>
      </xdr:spPr>
    </xdr:pic>
    <xdr:clientData/>
  </xdr:twoCellAnchor>
  <xdr:twoCellAnchor>
    <xdr:from>
      <xdr:col>1</xdr:col>
      <xdr:colOff>452438</xdr:colOff>
      <xdr:row>363</xdr:row>
      <xdr:rowOff>107157</xdr:rowOff>
    </xdr:from>
    <xdr:to>
      <xdr:col>1</xdr:col>
      <xdr:colOff>1199885</xdr:colOff>
      <xdr:row>363</xdr:row>
      <xdr:rowOff>1178719</xdr:rowOff>
    </xdr:to>
    <xdr:pic>
      <xdr:nvPicPr>
        <xdr:cNvPr id="1185" name="Imagen 1184">
          <a:extLst>
            <a:ext uri="{FF2B5EF4-FFF2-40B4-BE49-F238E27FC236}">
              <a16:creationId xmlns:a16="http://schemas.microsoft.com/office/drawing/2014/main" id="{457A77A6-E1B1-40C1-9A33-6078976B21C8}"/>
            </a:ext>
          </a:extLst>
        </xdr:cNvPr>
        <xdr:cNvPicPr>
          <a:picLocks noChangeAspect="1"/>
        </xdr:cNvPicPr>
      </xdr:nvPicPr>
      <xdr:blipFill>
        <a:blip xmlns:r="http://schemas.openxmlformats.org/officeDocument/2006/relationships" r:embed="rId997" cstate="email">
          <a:extLst>
            <a:ext uri="{28A0092B-C50C-407E-A947-70E740481C1C}">
              <a14:useLocalDpi xmlns:a14="http://schemas.microsoft.com/office/drawing/2010/main"/>
            </a:ext>
          </a:extLst>
        </a:blip>
        <a:stretch>
          <a:fillRect/>
        </a:stretch>
      </xdr:blipFill>
      <xdr:spPr>
        <a:xfrm>
          <a:off x="1566863" y="451296882"/>
          <a:ext cx="747447" cy="1071562"/>
        </a:xfrm>
        <a:prstGeom prst="rect">
          <a:avLst/>
        </a:prstGeom>
      </xdr:spPr>
    </xdr:pic>
    <xdr:clientData/>
  </xdr:twoCellAnchor>
  <xdr:twoCellAnchor>
    <xdr:from>
      <xdr:col>1</xdr:col>
      <xdr:colOff>416719</xdr:colOff>
      <xdr:row>369</xdr:row>
      <xdr:rowOff>107156</xdr:rowOff>
    </xdr:from>
    <xdr:to>
      <xdr:col>1</xdr:col>
      <xdr:colOff>1149424</xdr:colOff>
      <xdr:row>369</xdr:row>
      <xdr:rowOff>1226343</xdr:rowOff>
    </xdr:to>
    <xdr:pic>
      <xdr:nvPicPr>
        <xdr:cNvPr id="1186" name="Imagen 1185">
          <a:extLst>
            <a:ext uri="{FF2B5EF4-FFF2-40B4-BE49-F238E27FC236}">
              <a16:creationId xmlns:a16="http://schemas.microsoft.com/office/drawing/2014/main" id="{EB71C371-E74B-47F0-9133-16F412ECCA50}"/>
            </a:ext>
          </a:extLst>
        </xdr:cNvPr>
        <xdr:cNvPicPr>
          <a:picLocks noChangeAspect="1"/>
        </xdr:cNvPicPr>
      </xdr:nvPicPr>
      <xdr:blipFill>
        <a:blip xmlns:r="http://schemas.openxmlformats.org/officeDocument/2006/relationships" r:embed="rId998" cstate="email">
          <a:extLst>
            <a:ext uri="{28A0092B-C50C-407E-A947-70E740481C1C}">
              <a14:useLocalDpi xmlns:a14="http://schemas.microsoft.com/office/drawing/2010/main"/>
            </a:ext>
          </a:extLst>
        </a:blip>
        <a:stretch>
          <a:fillRect/>
        </a:stretch>
      </xdr:blipFill>
      <xdr:spPr>
        <a:xfrm>
          <a:off x="1531144" y="458897831"/>
          <a:ext cx="732705" cy="1119187"/>
        </a:xfrm>
        <a:prstGeom prst="rect">
          <a:avLst/>
        </a:prstGeom>
      </xdr:spPr>
    </xdr:pic>
    <xdr:clientData/>
  </xdr:twoCellAnchor>
  <xdr:twoCellAnchor>
    <xdr:from>
      <xdr:col>1</xdr:col>
      <xdr:colOff>71438</xdr:colOff>
      <xdr:row>1217</xdr:row>
      <xdr:rowOff>119062</xdr:rowOff>
    </xdr:from>
    <xdr:to>
      <xdr:col>1</xdr:col>
      <xdr:colOff>1498117</xdr:colOff>
      <xdr:row>1217</xdr:row>
      <xdr:rowOff>1119187</xdr:rowOff>
    </xdr:to>
    <xdr:pic>
      <xdr:nvPicPr>
        <xdr:cNvPr id="1187" name="Imagen 1186">
          <a:extLst>
            <a:ext uri="{FF2B5EF4-FFF2-40B4-BE49-F238E27FC236}">
              <a16:creationId xmlns:a16="http://schemas.microsoft.com/office/drawing/2014/main" id="{CD1318B4-87AE-40B2-873B-5D4544BD2C4F}"/>
            </a:ext>
          </a:extLst>
        </xdr:cNvPr>
        <xdr:cNvPicPr>
          <a:picLocks noChangeAspect="1"/>
        </xdr:cNvPicPr>
      </xdr:nvPicPr>
      <xdr:blipFill>
        <a:blip xmlns:r="http://schemas.openxmlformats.org/officeDocument/2006/relationships" r:embed="rId999" cstate="email">
          <a:extLst>
            <a:ext uri="{28A0092B-C50C-407E-A947-70E740481C1C}">
              <a14:useLocalDpi xmlns:a14="http://schemas.microsoft.com/office/drawing/2010/main"/>
            </a:ext>
          </a:extLst>
        </a:blip>
        <a:stretch>
          <a:fillRect/>
        </a:stretch>
      </xdr:blipFill>
      <xdr:spPr>
        <a:xfrm>
          <a:off x="1185863" y="1533177337"/>
          <a:ext cx="1426679" cy="1000125"/>
        </a:xfrm>
        <a:prstGeom prst="rect">
          <a:avLst/>
        </a:prstGeom>
      </xdr:spPr>
    </xdr:pic>
    <xdr:clientData/>
  </xdr:twoCellAnchor>
  <xdr:twoCellAnchor>
    <xdr:from>
      <xdr:col>1</xdr:col>
      <xdr:colOff>35719</xdr:colOff>
      <xdr:row>1216</xdr:row>
      <xdr:rowOff>59532</xdr:rowOff>
    </xdr:from>
    <xdr:to>
      <xdr:col>1</xdr:col>
      <xdr:colOff>1376127</xdr:colOff>
      <xdr:row>1216</xdr:row>
      <xdr:rowOff>1214438</xdr:rowOff>
    </xdr:to>
    <xdr:pic>
      <xdr:nvPicPr>
        <xdr:cNvPr id="1188" name="Imagen 1187">
          <a:extLst>
            <a:ext uri="{FF2B5EF4-FFF2-40B4-BE49-F238E27FC236}">
              <a16:creationId xmlns:a16="http://schemas.microsoft.com/office/drawing/2014/main" id="{6B84565C-EBFB-41C9-8D44-A7F92323B81D}"/>
            </a:ext>
          </a:extLst>
        </xdr:cNvPr>
        <xdr:cNvPicPr>
          <a:picLocks noChangeAspect="1"/>
        </xdr:cNvPicPr>
      </xdr:nvPicPr>
      <xdr:blipFill>
        <a:blip xmlns:r="http://schemas.openxmlformats.org/officeDocument/2006/relationships" r:embed="rId1000" cstate="email">
          <a:extLst>
            <a:ext uri="{28A0092B-C50C-407E-A947-70E740481C1C}">
              <a14:useLocalDpi xmlns:a14="http://schemas.microsoft.com/office/drawing/2010/main"/>
            </a:ext>
          </a:extLst>
        </a:blip>
        <a:stretch>
          <a:fillRect/>
        </a:stretch>
      </xdr:blipFill>
      <xdr:spPr>
        <a:xfrm>
          <a:off x="1150144" y="1531850982"/>
          <a:ext cx="1340408" cy="1154906"/>
        </a:xfrm>
        <a:prstGeom prst="rect">
          <a:avLst/>
        </a:prstGeom>
      </xdr:spPr>
    </xdr:pic>
    <xdr:clientData/>
  </xdr:twoCellAnchor>
  <xdr:twoCellAnchor>
    <xdr:from>
      <xdr:col>1</xdr:col>
      <xdr:colOff>83343</xdr:colOff>
      <xdr:row>1212</xdr:row>
      <xdr:rowOff>154781</xdr:rowOff>
    </xdr:from>
    <xdr:to>
      <xdr:col>2</xdr:col>
      <xdr:colOff>423</xdr:colOff>
      <xdr:row>1212</xdr:row>
      <xdr:rowOff>1047750</xdr:rowOff>
    </xdr:to>
    <xdr:pic>
      <xdr:nvPicPr>
        <xdr:cNvPr id="1189" name="Imagen 1188">
          <a:extLst>
            <a:ext uri="{FF2B5EF4-FFF2-40B4-BE49-F238E27FC236}">
              <a16:creationId xmlns:a16="http://schemas.microsoft.com/office/drawing/2014/main" id="{D3CF2A84-24BC-4011-B703-452A23955E1D}"/>
            </a:ext>
          </a:extLst>
        </xdr:cNvPr>
        <xdr:cNvPicPr>
          <a:picLocks noChangeAspect="1"/>
        </xdr:cNvPicPr>
      </xdr:nvPicPr>
      <xdr:blipFill>
        <a:blip xmlns:r="http://schemas.openxmlformats.org/officeDocument/2006/relationships" r:embed="rId1001" cstate="email">
          <a:extLst>
            <a:ext uri="{28A0092B-C50C-407E-A947-70E740481C1C}">
              <a14:useLocalDpi xmlns:a14="http://schemas.microsoft.com/office/drawing/2010/main"/>
            </a:ext>
          </a:extLst>
        </a:blip>
        <a:stretch>
          <a:fillRect/>
        </a:stretch>
      </xdr:blipFill>
      <xdr:spPr>
        <a:xfrm>
          <a:off x="1197768" y="1526878931"/>
          <a:ext cx="1431555" cy="892969"/>
        </a:xfrm>
        <a:prstGeom prst="rect">
          <a:avLst/>
        </a:prstGeom>
      </xdr:spPr>
    </xdr:pic>
    <xdr:clientData/>
  </xdr:twoCellAnchor>
  <xdr:twoCellAnchor>
    <xdr:from>
      <xdr:col>4</xdr:col>
      <xdr:colOff>0</xdr:colOff>
      <xdr:row>1216</xdr:row>
      <xdr:rowOff>0</xdr:rowOff>
    </xdr:from>
    <xdr:to>
      <xdr:col>4</xdr:col>
      <xdr:colOff>778467</xdr:colOff>
      <xdr:row>1216</xdr:row>
      <xdr:rowOff>785811</xdr:rowOff>
    </xdr:to>
    <xdr:pic>
      <xdr:nvPicPr>
        <xdr:cNvPr id="1190" name="Imagen 1189">
          <a:extLst>
            <a:ext uri="{FF2B5EF4-FFF2-40B4-BE49-F238E27FC236}">
              <a16:creationId xmlns:a16="http://schemas.microsoft.com/office/drawing/2014/main" id="{8150E384-6AFE-4927-AC57-D880BA1AEBF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531791450"/>
          <a:ext cx="778467" cy="785811"/>
        </a:xfrm>
        <a:prstGeom prst="rect">
          <a:avLst/>
        </a:prstGeom>
      </xdr:spPr>
    </xdr:pic>
    <xdr:clientData/>
  </xdr:twoCellAnchor>
  <xdr:twoCellAnchor>
    <xdr:from>
      <xdr:col>4</xdr:col>
      <xdr:colOff>0</xdr:colOff>
      <xdr:row>1217</xdr:row>
      <xdr:rowOff>0</xdr:rowOff>
    </xdr:from>
    <xdr:to>
      <xdr:col>4</xdr:col>
      <xdr:colOff>778467</xdr:colOff>
      <xdr:row>1217</xdr:row>
      <xdr:rowOff>785811</xdr:rowOff>
    </xdr:to>
    <xdr:pic>
      <xdr:nvPicPr>
        <xdr:cNvPr id="1191" name="Imagen 1190">
          <a:extLst>
            <a:ext uri="{FF2B5EF4-FFF2-40B4-BE49-F238E27FC236}">
              <a16:creationId xmlns:a16="http://schemas.microsoft.com/office/drawing/2014/main" id="{EA69DCBC-333F-492A-90A2-CF5B16FD8B48}"/>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533058275"/>
          <a:ext cx="778467" cy="785811"/>
        </a:xfrm>
        <a:prstGeom prst="rect">
          <a:avLst/>
        </a:prstGeom>
      </xdr:spPr>
    </xdr:pic>
    <xdr:clientData/>
  </xdr:twoCellAnchor>
  <xdr:twoCellAnchor>
    <xdr:from>
      <xdr:col>4</xdr:col>
      <xdr:colOff>0</xdr:colOff>
      <xdr:row>1212</xdr:row>
      <xdr:rowOff>0</xdr:rowOff>
    </xdr:from>
    <xdr:to>
      <xdr:col>4</xdr:col>
      <xdr:colOff>778467</xdr:colOff>
      <xdr:row>1212</xdr:row>
      <xdr:rowOff>785811</xdr:rowOff>
    </xdr:to>
    <xdr:pic>
      <xdr:nvPicPr>
        <xdr:cNvPr id="1192" name="Imagen 1191">
          <a:extLst>
            <a:ext uri="{FF2B5EF4-FFF2-40B4-BE49-F238E27FC236}">
              <a16:creationId xmlns:a16="http://schemas.microsoft.com/office/drawing/2014/main" id="{CE419F15-F80B-4D5C-A645-DA373FAFB438}"/>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526724150"/>
          <a:ext cx="778467" cy="785811"/>
        </a:xfrm>
        <a:prstGeom prst="rect">
          <a:avLst/>
        </a:prstGeom>
      </xdr:spPr>
    </xdr:pic>
    <xdr:clientData/>
  </xdr:twoCellAnchor>
  <xdr:twoCellAnchor>
    <xdr:from>
      <xdr:col>1</xdr:col>
      <xdr:colOff>214312</xdr:colOff>
      <xdr:row>193</xdr:row>
      <xdr:rowOff>107158</xdr:rowOff>
    </xdr:from>
    <xdr:to>
      <xdr:col>1</xdr:col>
      <xdr:colOff>1298248</xdr:colOff>
      <xdr:row>193</xdr:row>
      <xdr:rowOff>1178720</xdr:rowOff>
    </xdr:to>
    <xdr:pic>
      <xdr:nvPicPr>
        <xdr:cNvPr id="1193" name="Imagen 1192">
          <a:extLst>
            <a:ext uri="{FF2B5EF4-FFF2-40B4-BE49-F238E27FC236}">
              <a16:creationId xmlns:a16="http://schemas.microsoft.com/office/drawing/2014/main" id="{9C70E8C1-D070-479B-B252-119474D08AFA}"/>
            </a:ext>
          </a:extLst>
        </xdr:cNvPr>
        <xdr:cNvPicPr>
          <a:picLocks noChangeAspect="1"/>
        </xdr:cNvPicPr>
      </xdr:nvPicPr>
      <xdr:blipFill>
        <a:blip xmlns:r="http://schemas.openxmlformats.org/officeDocument/2006/relationships" r:embed="rId1002"/>
        <a:stretch>
          <a:fillRect/>
        </a:stretch>
      </xdr:blipFill>
      <xdr:spPr>
        <a:xfrm>
          <a:off x="1328737" y="235936633"/>
          <a:ext cx="1083936" cy="1071562"/>
        </a:xfrm>
        <a:prstGeom prst="rect">
          <a:avLst/>
        </a:prstGeom>
      </xdr:spPr>
    </xdr:pic>
    <xdr:clientData/>
  </xdr:twoCellAnchor>
  <xdr:twoCellAnchor>
    <xdr:from>
      <xdr:col>1</xdr:col>
      <xdr:colOff>452437</xdr:colOff>
      <xdr:row>400</xdr:row>
      <xdr:rowOff>142875</xdr:rowOff>
    </xdr:from>
    <xdr:to>
      <xdr:col>1</xdr:col>
      <xdr:colOff>1047749</xdr:colOff>
      <xdr:row>400</xdr:row>
      <xdr:rowOff>1078048</xdr:rowOff>
    </xdr:to>
    <xdr:pic>
      <xdr:nvPicPr>
        <xdr:cNvPr id="1194" name="Imagen 1193">
          <a:extLst>
            <a:ext uri="{FF2B5EF4-FFF2-40B4-BE49-F238E27FC236}">
              <a16:creationId xmlns:a16="http://schemas.microsoft.com/office/drawing/2014/main" id="{C477B023-DA82-4ED5-BE00-4F220C3F3FD2}"/>
            </a:ext>
          </a:extLst>
        </xdr:cNvPr>
        <xdr:cNvPicPr>
          <a:picLocks noChangeAspect="1"/>
        </xdr:cNvPicPr>
      </xdr:nvPicPr>
      <xdr:blipFill>
        <a:blip xmlns:r="http://schemas.openxmlformats.org/officeDocument/2006/relationships" r:embed="rId1003"/>
        <a:stretch>
          <a:fillRect/>
        </a:stretch>
      </xdr:blipFill>
      <xdr:spPr>
        <a:xfrm>
          <a:off x="1566862" y="498205125"/>
          <a:ext cx="595312" cy="935173"/>
        </a:xfrm>
        <a:prstGeom prst="rect">
          <a:avLst/>
        </a:prstGeom>
      </xdr:spPr>
    </xdr:pic>
    <xdr:clientData/>
  </xdr:twoCellAnchor>
  <xdr:twoCellAnchor>
    <xdr:from>
      <xdr:col>1</xdr:col>
      <xdr:colOff>340179</xdr:colOff>
      <xdr:row>351</xdr:row>
      <xdr:rowOff>27216</xdr:rowOff>
    </xdr:from>
    <xdr:to>
      <xdr:col>1</xdr:col>
      <xdr:colOff>1251857</xdr:colOff>
      <xdr:row>351</xdr:row>
      <xdr:rowOff>1257397</xdr:rowOff>
    </xdr:to>
    <xdr:pic>
      <xdr:nvPicPr>
        <xdr:cNvPr id="1195" name="Imagen 1194">
          <a:extLst>
            <a:ext uri="{FF2B5EF4-FFF2-40B4-BE49-F238E27FC236}">
              <a16:creationId xmlns:a16="http://schemas.microsoft.com/office/drawing/2014/main" id="{E80DB8C7-6042-48FB-92DF-A6F251A3715D}"/>
            </a:ext>
          </a:extLst>
        </xdr:cNvPr>
        <xdr:cNvPicPr>
          <a:picLocks noChangeAspect="1"/>
        </xdr:cNvPicPr>
      </xdr:nvPicPr>
      <xdr:blipFill>
        <a:blip xmlns:r="http://schemas.openxmlformats.org/officeDocument/2006/relationships" r:embed="rId1004"/>
        <a:stretch>
          <a:fillRect/>
        </a:stretch>
      </xdr:blipFill>
      <xdr:spPr>
        <a:xfrm>
          <a:off x="1454604" y="436015041"/>
          <a:ext cx="911678" cy="1230181"/>
        </a:xfrm>
        <a:prstGeom prst="rect">
          <a:avLst/>
        </a:prstGeom>
      </xdr:spPr>
    </xdr:pic>
    <xdr:clientData/>
  </xdr:twoCellAnchor>
  <xdr:twoCellAnchor>
    <xdr:from>
      <xdr:col>4</xdr:col>
      <xdr:colOff>0</xdr:colOff>
      <xdr:row>351</xdr:row>
      <xdr:rowOff>0</xdr:rowOff>
    </xdr:from>
    <xdr:to>
      <xdr:col>4</xdr:col>
      <xdr:colOff>778467</xdr:colOff>
      <xdr:row>351</xdr:row>
      <xdr:rowOff>785811</xdr:rowOff>
    </xdr:to>
    <xdr:pic>
      <xdr:nvPicPr>
        <xdr:cNvPr id="1196" name="Imagen 1195">
          <a:extLst>
            <a:ext uri="{FF2B5EF4-FFF2-40B4-BE49-F238E27FC236}">
              <a16:creationId xmlns:a16="http://schemas.microsoft.com/office/drawing/2014/main" id="{24C84F97-9980-45B5-91E7-165F7473E33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35987825"/>
          <a:ext cx="778467" cy="785811"/>
        </a:xfrm>
        <a:prstGeom prst="rect">
          <a:avLst/>
        </a:prstGeom>
      </xdr:spPr>
    </xdr:pic>
    <xdr:clientData/>
  </xdr:twoCellAnchor>
  <xdr:twoCellAnchor>
    <xdr:from>
      <xdr:col>1</xdr:col>
      <xdr:colOff>340180</xdr:colOff>
      <xdr:row>306</xdr:row>
      <xdr:rowOff>54430</xdr:rowOff>
    </xdr:from>
    <xdr:to>
      <xdr:col>1</xdr:col>
      <xdr:colOff>1061358</xdr:colOff>
      <xdr:row>306</xdr:row>
      <xdr:rowOff>1225574</xdr:rowOff>
    </xdr:to>
    <xdr:pic>
      <xdr:nvPicPr>
        <xdr:cNvPr id="1197" name="Imagen 1196">
          <a:extLst>
            <a:ext uri="{FF2B5EF4-FFF2-40B4-BE49-F238E27FC236}">
              <a16:creationId xmlns:a16="http://schemas.microsoft.com/office/drawing/2014/main" id="{D4455292-33B1-49AE-8B8B-6700C9E97AE0}"/>
            </a:ext>
          </a:extLst>
        </xdr:cNvPr>
        <xdr:cNvPicPr>
          <a:picLocks noChangeAspect="1"/>
        </xdr:cNvPicPr>
      </xdr:nvPicPr>
      <xdr:blipFill>
        <a:blip xmlns:r="http://schemas.openxmlformats.org/officeDocument/2006/relationships" r:embed="rId1005"/>
        <a:stretch>
          <a:fillRect/>
        </a:stretch>
      </xdr:blipFill>
      <xdr:spPr>
        <a:xfrm>
          <a:off x="1454605" y="379035130"/>
          <a:ext cx="721178" cy="1171144"/>
        </a:xfrm>
        <a:prstGeom prst="rect">
          <a:avLst/>
        </a:prstGeom>
      </xdr:spPr>
    </xdr:pic>
    <xdr:clientData/>
  </xdr:twoCellAnchor>
  <xdr:twoCellAnchor>
    <xdr:from>
      <xdr:col>4</xdr:col>
      <xdr:colOff>0</xdr:colOff>
      <xdr:row>306</xdr:row>
      <xdr:rowOff>0</xdr:rowOff>
    </xdr:from>
    <xdr:to>
      <xdr:col>4</xdr:col>
      <xdr:colOff>778467</xdr:colOff>
      <xdr:row>306</xdr:row>
      <xdr:rowOff>785811</xdr:rowOff>
    </xdr:to>
    <xdr:pic>
      <xdr:nvPicPr>
        <xdr:cNvPr id="1198" name="Imagen 1197">
          <a:extLst>
            <a:ext uri="{FF2B5EF4-FFF2-40B4-BE49-F238E27FC236}">
              <a16:creationId xmlns:a16="http://schemas.microsoft.com/office/drawing/2014/main" id="{43532B5D-36D2-4B9B-9C45-9A18F8C3F41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78980700"/>
          <a:ext cx="778467" cy="785811"/>
        </a:xfrm>
        <a:prstGeom prst="rect">
          <a:avLst/>
        </a:prstGeom>
      </xdr:spPr>
    </xdr:pic>
    <xdr:clientData/>
  </xdr:twoCellAnchor>
  <xdr:twoCellAnchor>
    <xdr:from>
      <xdr:col>4</xdr:col>
      <xdr:colOff>0</xdr:colOff>
      <xdr:row>366</xdr:row>
      <xdr:rowOff>0</xdr:rowOff>
    </xdr:from>
    <xdr:to>
      <xdr:col>4</xdr:col>
      <xdr:colOff>778467</xdr:colOff>
      <xdr:row>366</xdr:row>
      <xdr:rowOff>785811</xdr:rowOff>
    </xdr:to>
    <xdr:pic>
      <xdr:nvPicPr>
        <xdr:cNvPr id="1199" name="Imagen 1198">
          <a:extLst>
            <a:ext uri="{FF2B5EF4-FFF2-40B4-BE49-F238E27FC236}">
              <a16:creationId xmlns:a16="http://schemas.microsoft.com/office/drawing/2014/main" id="{19568913-AD27-4CEA-B732-D7C5F03AB79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54990200"/>
          <a:ext cx="778467" cy="785811"/>
        </a:xfrm>
        <a:prstGeom prst="rect">
          <a:avLst/>
        </a:prstGeom>
      </xdr:spPr>
    </xdr:pic>
    <xdr:clientData/>
  </xdr:twoCellAnchor>
  <xdr:twoCellAnchor>
    <xdr:from>
      <xdr:col>1</xdr:col>
      <xdr:colOff>312964</xdr:colOff>
      <xdr:row>521</xdr:row>
      <xdr:rowOff>40821</xdr:rowOff>
    </xdr:from>
    <xdr:to>
      <xdr:col>1</xdr:col>
      <xdr:colOff>1088571</xdr:colOff>
      <xdr:row>521</xdr:row>
      <xdr:rowOff>1188509</xdr:rowOff>
    </xdr:to>
    <xdr:pic>
      <xdr:nvPicPr>
        <xdr:cNvPr id="1200" name="Imagen 1199">
          <a:extLst>
            <a:ext uri="{FF2B5EF4-FFF2-40B4-BE49-F238E27FC236}">
              <a16:creationId xmlns:a16="http://schemas.microsoft.com/office/drawing/2014/main" id="{A3529823-DACD-4ABA-B284-E152BBFB8826}"/>
            </a:ext>
          </a:extLst>
        </xdr:cNvPr>
        <xdr:cNvPicPr>
          <a:picLocks noChangeAspect="1"/>
        </xdr:cNvPicPr>
      </xdr:nvPicPr>
      <xdr:blipFill>
        <a:blip xmlns:r="http://schemas.openxmlformats.org/officeDocument/2006/relationships" r:embed="rId1006"/>
        <a:stretch>
          <a:fillRect/>
        </a:stretch>
      </xdr:blipFill>
      <xdr:spPr>
        <a:xfrm>
          <a:off x="1427389" y="651388896"/>
          <a:ext cx="775607" cy="1147688"/>
        </a:xfrm>
        <a:prstGeom prst="rect">
          <a:avLst/>
        </a:prstGeom>
      </xdr:spPr>
    </xdr:pic>
    <xdr:clientData/>
  </xdr:twoCellAnchor>
  <xdr:twoCellAnchor>
    <xdr:from>
      <xdr:col>1</xdr:col>
      <xdr:colOff>67235</xdr:colOff>
      <xdr:row>522</xdr:row>
      <xdr:rowOff>134470</xdr:rowOff>
    </xdr:from>
    <xdr:to>
      <xdr:col>1</xdr:col>
      <xdr:colOff>1410259</xdr:colOff>
      <xdr:row>522</xdr:row>
      <xdr:rowOff>1029819</xdr:rowOff>
    </xdr:to>
    <xdr:pic>
      <xdr:nvPicPr>
        <xdr:cNvPr id="1201" name="Imagen 1200">
          <a:extLst>
            <a:ext uri="{FF2B5EF4-FFF2-40B4-BE49-F238E27FC236}">
              <a16:creationId xmlns:a16="http://schemas.microsoft.com/office/drawing/2014/main" id="{37CCE781-56C0-4AA8-B492-8FED7E1F4CFD}"/>
            </a:ext>
          </a:extLst>
        </xdr:cNvPr>
        <xdr:cNvPicPr>
          <a:picLocks noChangeAspect="1"/>
        </xdr:cNvPicPr>
      </xdr:nvPicPr>
      <xdr:blipFill>
        <a:blip xmlns:r="http://schemas.openxmlformats.org/officeDocument/2006/relationships" r:embed="rId1007" cstate="screen">
          <a:extLst>
            <a:ext uri="{28A0092B-C50C-407E-A947-70E740481C1C}">
              <a14:useLocalDpi xmlns:a14="http://schemas.microsoft.com/office/drawing/2010/main"/>
            </a:ext>
          </a:extLst>
        </a:blip>
        <a:stretch>
          <a:fillRect/>
        </a:stretch>
      </xdr:blipFill>
      <xdr:spPr>
        <a:xfrm>
          <a:off x="1181660" y="652749370"/>
          <a:ext cx="1343024" cy="895349"/>
        </a:xfrm>
        <a:prstGeom prst="rect">
          <a:avLst/>
        </a:prstGeom>
      </xdr:spPr>
    </xdr:pic>
    <xdr:clientData/>
  </xdr:twoCellAnchor>
  <xdr:twoCellAnchor>
    <xdr:from>
      <xdr:col>1</xdr:col>
      <xdr:colOff>461042</xdr:colOff>
      <xdr:row>520</xdr:row>
      <xdr:rowOff>179294</xdr:rowOff>
    </xdr:from>
    <xdr:to>
      <xdr:col>1</xdr:col>
      <xdr:colOff>1013492</xdr:colOff>
      <xdr:row>520</xdr:row>
      <xdr:rowOff>1112353</xdr:rowOff>
    </xdr:to>
    <xdr:pic>
      <xdr:nvPicPr>
        <xdr:cNvPr id="1202" name="Imagen 1201">
          <a:extLst>
            <a:ext uri="{FF2B5EF4-FFF2-40B4-BE49-F238E27FC236}">
              <a16:creationId xmlns:a16="http://schemas.microsoft.com/office/drawing/2014/main" id="{B298428E-16EE-45AB-84CD-E8FD30CD3B1F}"/>
            </a:ext>
          </a:extLst>
        </xdr:cNvPr>
        <xdr:cNvPicPr>
          <a:picLocks noChangeAspect="1"/>
        </xdr:cNvPicPr>
      </xdr:nvPicPr>
      <xdr:blipFill>
        <a:blip xmlns:r="http://schemas.openxmlformats.org/officeDocument/2006/relationships" r:embed="rId1008" cstate="screen">
          <a:extLst>
            <a:ext uri="{28A0092B-C50C-407E-A947-70E740481C1C}">
              <a14:useLocalDpi xmlns:a14="http://schemas.microsoft.com/office/drawing/2010/main"/>
            </a:ext>
          </a:extLst>
        </a:blip>
        <a:stretch>
          <a:fillRect/>
        </a:stretch>
      </xdr:blipFill>
      <xdr:spPr>
        <a:xfrm>
          <a:off x="1575467" y="650260544"/>
          <a:ext cx="552450" cy="933059"/>
        </a:xfrm>
        <a:prstGeom prst="rect">
          <a:avLst/>
        </a:prstGeom>
      </xdr:spPr>
    </xdr:pic>
    <xdr:clientData/>
  </xdr:twoCellAnchor>
  <xdr:twoCellAnchor>
    <xdr:from>
      <xdr:col>1</xdr:col>
      <xdr:colOff>414617</xdr:colOff>
      <xdr:row>1024</xdr:row>
      <xdr:rowOff>11206</xdr:rowOff>
    </xdr:from>
    <xdr:to>
      <xdr:col>1</xdr:col>
      <xdr:colOff>1199030</xdr:colOff>
      <xdr:row>1024</xdr:row>
      <xdr:rowOff>1205065</xdr:rowOff>
    </xdr:to>
    <xdr:pic>
      <xdr:nvPicPr>
        <xdr:cNvPr id="1203" name="Imagen 1202">
          <a:extLst>
            <a:ext uri="{FF2B5EF4-FFF2-40B4-BE49-F238E27FC236}">
              <a16:creationId xmlns:a16="http://schemas.microsoft.com/office/drawing/2014/main" id="{B8769ABD-597F-4716-B035-C86F3907978B}"/>
            </a:ext>
          </a:extLst>
        </xdr:cNvPr>
        <xdr:cNvPicPr>
          <a:picLocks noChangeAspect="1"/>
        </xdr:cNvPicPr>
      </xdr:nvPicPr>
      <xdr:blipFill>
        <a:blip xmlns:r="http://schemas.openxmlformats.org/officeDocument/2006/relationships" r:embed="rId1009"/>
        <a:stretch>
          <a:fillRect/>
        </a:stretch>
      </xdr:blipFill>
      <xdr:spPr>
        <a:xfrm>
          <a:off x="1529042" y="1288572256"/>
          <a:ext cx="784413" cy="1193859"/>
        </a:xfrm>
        <a:prstGeom prst="rect">
          <a:avLst/>
        </a:prstGeom>
      </xdr:spPr>
    </xdr:pic>
    <xdr:clientData/>
  </xdr:twoCellAnchor>
  <xdr:twoCellAnchor>
    <xdr:from>
      <xdr:col>1</xdr:col>
      <xdr:colOff>190501</xdr:colOff>
      <xdr:row>753</xdr:row>
      <xdr:rowOff>145677</xdr:rowOff>
    </xdr:from>
    <xdr:to>
      <xdr:col>1</xdr:col>
      <xdr:colOff>1371093</xdr:colOff>
      <xdr:row>753</xdr:row>
      <xdr:rowOff>1143000</xdr:rowOff>
    </xdr:to>
    <xdr:pic>
      <xdr:nvPicPr>
        <xdr:cNvPr id="1204" name="Imagen 1203">
          <a:extLst>
            <a:ext uri="{FF2B5EF4-FFF2-40B4-BE49-F238E27FC236}">
              <a16:creationId xmlns:a16="http://schemas.microsoft.com/office/drawing/2014/main" id="{16FC59D3-6709-49A9-908F-FAF90B3DB05E}"/>
            </a:ext>
          </a:extLst>
        </xdr:cNvPr>
        <xdr:cNvPicPr>
          <a:picLocks noChangeAspect="1"/>
        </xdr:cNvPicPr>
      </xdr:nvPicPr>
      <xdr:blipFill>
        <a:blip xmlns:r="http://schemas.openxmlformats.org/officeDocument/2006/relationships" r:embed="rId1010"/>
        <a:stretch>
          <a:fillRect/>
        </a:stretch>
      </xdr:blipFill>
      <xdr:spPr>
        <a:xfrm>
          <a:off x="1304926" y="945397152"/>
          <a:ext cx="1180592" cy="997323"/>
        </a:xfrm>
        <a:prstGeom prst="rect">
          <a:avLst/>
        </a:prstGeom>
      </xdr:spPr>
    </xdr:pic>
    <xdr:clientData/>
  </xdr:twoCellAnchor>
  <xdr:twoCellAnchor>
    <xdr:from>
      <xdr:col>1</xdr:col>
      <xdr:colOff>448235</xdr:colOff>
      <xdr:row>503</xdr:row>
      <xdr:rowOff>134472</xdr:rowOff>
    </xdr:from>
    <xdr:to>
      <xdr:col>1</xdr:col>
      <xdr:colOff>1122376</xdr:colOff>
      <xdr:row>503</xdr:row>
      <xdr:rowOff>1109384</xdr:rowOff>
    </xdr:to>
    <xdr:pic>
      <xdr:nvPicPr>
        <xdr:cNvPr id="1205" name="Imagen 1204">
          <a:extLst>
            <a:ext uri="{FF2B5EF4-FFF2-40B4-BE49-F238E27FC236}">
              <a16:creationId xmlns:a16="http://schemas.microsoft.com/office/drawing/2014/main" id="{1753E583-A0DD-4656-AC94-7310CB4682CA}"/>
            </a:ext>
          </a:extLst>
        </xdr:cNvPr>
        <xdr:cNvPicPr>
          <a:picLocks noChangeAspect="1"/>
        </xdr:cNvPicPr>
      </xdr:nvPicPr>
      <xdr:blipFill>
        <a:blip xmlns:r="http://schemas.openxmlformats.org/officeDocument/2006/relationships" r:embed="rId1011"/>
        <a:stretch>
          <a:fillRect/>
        </a:stretch>
      </xdr:blipFill>
      <xdr:spPr>
        <a:xfrm>
          <a:off x="1562660" y="628679697"/>
          <a:ext cx="674141" cy="974912"/>
        </a:xfrm>
        <a:prstGeom prst="rect">
          <a:avLst/>
        </a:prstGeom>
      </xdr:spPr>
    </xdr:pic>
    <xdr:clientData/>
  </xdr:twoCellAnchor>
  <xdr:twoCellAnchor>
    <xdr:from>
      <xdr:col>1</xdr:col>
      <xdr:colOff>381000</xdr:colOff>
      <xdr:row>504</xdr:row>
      <xdr:rowOff>89648</xdr:rowOff>
    </xdr:from>
    <xdr:to>
      <xdr:col>1</xdr:col>
      <xdr:colOff>1140377</xdr:colOff>
      <xdr:row>504</xdr:row>
      <xdr:rowOff>1187824</xdr:rowOff>
    </xdr:to>
    <xdr:pic>
      <xdr:nvPicPr>
        <xdr:cNvPr id="1206" name="Imagen 1205">
          <a:extLst>
            <a:ext uri="{FF2B5EF4-FFF2-40B4-BE49-F238E27FC236}">
              <a16:creationId xmlns:a16="http://schemas.microsoft.com/office/drawing/2014/main" id="{A6E4755F-494C-4A4E-BEB9-B3D69AC1937A}"/>
            </a:ext>
          </a:extLst>
        </xdr:cNvPr>
        <xdr:cNvPicPr>
          <a:picLocks noChangeAspect="1"/>
        </xdr:cNvPicPr>
      </xdr:nvPicPr>
      <xdr:blipFill>
        <a:blip xmlns:r="http://schemas.openxmlformats.org/officeDocument/2006/relationships" r:embed="rId1011"/>
        <a:stretch>
          <a:fillRect/>
        </a:stretch>
      </xdr:blipFill>
      <xdr:spPr>
        <a:xfrm>
          <a:off x="1495425" y="629901698"/>
          <a:ext cx="759377" cy="1098176"/>
        </a:xfrm>
        <a:prstGeom prst="rect">
          <a:avLst/>
        </a:prstGeom>
      </xdr:spPr>
    </xdr:pic>
    <xdr:clientData/>
  </xdr:twoCellAnchor>
  <xdr:twoCellAnchor>
    <xdr:from>
      <xdr:col>1</xdr:col>
      <xdr:colOff>369795</xdr:colOff>
      <xdr:row>505</xdr:row>
      <xdr:rowOff>56031</xdr:rowOff>
    </xdr:from>
    <xdr:to>
      <xdr:col>1</xdr:col>
      <xdr:colOff>1187823</xdr:colOff>
      <xdr:row>505</xdr:row>
      <xdr:rowOff>1239026</xdr:rowOff>
    </xdr:to>
    <xdr:pic>
      <xdr:nvPicPr>
        <xdr:cNvPr id="1207" name="Imagen 1206">
          <a:extLst>
            <a:ext uri="{FF2B5EF4-FFF2-40B4-BE49-F238E27FC236}">
              <a16:creationId xmlns:a16="http://schemas.microsoft.com/office/drawing/2014/main" id="{37005D9F-AC70-4ECE-9AF5-9B00A1DC9D88}"/>
            </a:ext>
          </a:extLst>
        </xdr:cNvPr>
        <xdr:cNvPicPr>
          <a:picLocks noChangeAspect="1"/>
        </xdr:cNvPicPr>
      </xdr:nvPicPr>
      <xdr:blipFill>
        <a:blip xmlns:r="http://schemas.openxmlformats.org/officeDocument/2006/relationships" r:embed="rId1011"/>
        <a:stretch>
          <a:fillRect/>
        </a:stretch>
      </xdr:blipFill>
      <xdr:spPr>
        <a:xfrm>
          <a:off x="1484220" y="631134906"/>
          <a:ext cx="818028" cy="1182995"/>
        </a:xfrm>
        <a:prstGeom prst="rect">
          <a:avLst/>
        </a:prstGeom>
      </xdr:spPr>
    </xdr:pic>
    <xdr:clientData/>
  </xdr:twoCellAnchor>
  <xdr:twoCellAnchor>
    <xdr:from>
      <xdr:col>1</xdr:col>
      <xdr:colOff>212912</xdr:colOff>
      <xdr:row>501</xdr:row>
      <xdr:rowOff>67236</xdr:rowOff>
    </xdr:from>
    <xdr:to>
      <xdr:col>1</xdr:col>
      <xdr:colOff>1213999</xdr:colOff>
      <xdr:row>501</xdr:row>
      <xdr:rowOff>1232648</xdr:rowOff>
    </xdr:to>
    <xdr:pic>
      <xdr:nvPicPr>
        <xdr:cNvPr id="1208" name="Imagen 1207">
          <a:extLst>
            <a:ext uri="{FF2B5EF4-FFF2-40B4-BE49-F238E27FC236}">
              <a16:creationId xmlns:a16="http://schemas.microsoft.com/office/drawing/2014/main" id="{A2E731C2-A3C5-46CA-A6EE-FB51F5884325}"/>
            </a:ext>
          </a:extLst>
        </xdr:cNvPr>
        <xdr:cNvPicPr>
          <a:picLocks noChangeAspect="1"/>
        </xdr:cNvPicPr>
      </xdr:nvPicPr>
      <xdr:blipFill>
        <a:blip xmlns:r="http://schemas.openxmlformats.org/officeDocument/2006/relationships" r:embed="rId1012" cstate="print">
          <a:extLst>
            <a:ext uri="{28A0092B-C50C-407E-A947-70E740481C1C}">
              <a14:useLocalDpi xmlns:a14="http://schemas.microsoft.com/office/drawing/2010/main" val="0"/>
            </a:ext>
          </a:extLst>
        </a:blip>
        <a:stretch>
          <a:fillRect/>
        </a:stretch>
      </xdr:blipFill>
      <xdr:spPr>
        <a:xfrm>
          <a:off x="1327337" y="626078811"/>
          <a:ext cx="1001087" cy="1165412"/>
        </a:xfrm>
        <a:prstGeom prst="rect">
          <a:avLst/>
        </a:prstGeom>
      </xdr:spPr>
    </xdr:pic>
    <xdr:clientData/>
  </xdr:twoCellAnchor>
  <xdr:twoCellAnchor>
    <xdr:from>
      <xdr:col>1</xdr:col>
      <xdr:colOff>425824</xdr:colOff>
      <xdr:row>232</xdr:row>
      <xdr:rowOff>89647</xdr:rowOff>
    </xdr:from>
    <xdr:to>
      <xdr:col>1</xdr:col>
      <xdr:colOff>988347</xdr:colOff>
      <xdr:row>232</xdr:row>
      <xdr:rowOff>1154206</xdr:rowOff>
    </xdr:to>
    <xdr:pic>
      <xdr:nvPicPr>
        <xdr:cNvPr id="1209" name="Imagen 1208">
          <a:extLst>
            <a:ext uri="{FF2B5EF4-FFF2-40B4-BE49-F238E27FC236}">
              <a16:creationId xmlns:a16="http://schemas.microsoft.com/office/drawing/2014/main" id="{75418CA6-1C59-4C27-A24B-258AEA13EBD7}"/>
            </a:ext>
          </a:extLst>
        </xdr:cNvPr>
        <xdr:cNvPicPr>
          <a:picLocks noChangeAspect="1"/>
        </xdr:cNvPicPr>
      </xdr:nvPicPr>
      <xdr:blipFill>
        <a:blip xmlns:r="http://schemas.openxmlformats.org/officeDocument/2006/relationships" r:embed="rId1013"/>
        <a:stretch>
          <a:fillRect/>
        </a:stretch>
      </xdr:blipFill>
      <xdr:spPr>
        <a:xfrm>
          <a:off x="1540249" y="285325297"/>
          <a:ext cx="562523" cy="1064559"/>
        </a:xfrm>
        <a:prstGeom prst="rect">
          <a:avLst/>
        </a:prstGeom>
      </xdr:spPr>
    </xdr:pic>
    <xdr:clientData/>
  </xdr:twoCellAnchor>
  <xdr:twoCellAnchor>
    <xdr:from>
      <xdr:col>4</xdr:col>
      <xdr:colOff>0</xdr:colOff>
      <xdr:row>232</xdr:row>
      <xdr:rowOff>0</xdr:rowOff>
    </xdr:from>
    <xdr:to>
      <xdr:col>4</xdr:col>
      <xdr:colOff>778467</xdr:colOff>
      <xdr:row>232</xdr:row>
      <xdr:rowOff>785811</xdr:rowOff>
    </xdr:to>
    <xdr:pic>
      <xdr:nvPicPr>
        <xdr:cNvPr id="1210" name="Imagen 1209">
          <a:extLst>
            <a:ext uri="{FF2B5EF4-FFF2-40B4-BE49-F238E27FC236}">
              <a16:creationId xmlns:a16="http://schemas.microsoft.com/office/drawing/2014/main" id="{DBB2FDEB-2D7F-438A-949D-C6C0F72C40C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85235650"/>
          <a:ext cx="778467" cy="785811"/>
        </a:xfrm>
        <a:prstGeom prst="rect">
          <a:avLst/>
        </a:prstGeom>
      </xdr:spPr>
    </xdr:pic>
    <xdr:clientData/>
  </xdr:twoCellAnchor>
  <xdr:twoCellAnchor>
    <xdr:from>
      <xdr:col>1</xdr:col>
      <xdr:colOff>369796</xdr:colOff>
      <xdr:row>398</xdr:row>
      <xdr:rowOff>67235</xdr:rowOff>
    </xdr:from>
    <xdr:to>
      <xdr:col>1</xdr:col>
      <xdr:colOff>1047964</xdr:colOff>
      <xdr:row>398</xdr:row>
      <xdr:rowOff>1154206</xdr:rowOff>
    </xdr:to>
    <xdr:pic>
      <xdr:nvPicPr>
        <xdr:cNvPr id="1211" name="Imagen 1210">
          <a:extLst>
            <a:ext uri="{FF2B5EF4-FFF2-40B4-BE49-F238E27FC236}">
              <a16:creationId xmlns:a16="http://schemas.microsoft.com/office/drawing/2014/main" id="{961A56EF-3E53-4CD5-B883-72C8615BA32C}"/>
            </a:ext>
          </a:extLst>
        </xdr:cNvPr>
        <xdr:cNvPicPr>
          <a:picLocks noChangeAspect="1"/>
        </xdr:cNvPicPr>
      </xdr:nvPicPr>
      <xdr:blipFill>
        <a:blip xmlns:r="http://schemas.openxmlformats.org/officeDocument/2006/relationships" r:embed="rId1014"/>
        <a:stretch>
          <a:fillRect/>
        </a:stretch>
      </xdr:blipFill>
      <xdr:spPr>
        <a:xfrm>
          <a:off x="1484221" y="495595835"/>
          <a:ext cx="678168" cy="1086971"/>
        </a:xfrm>
        <a:prstGeom prst="rect">
          <a:avLst/>
        </a:prstGeom>
      </xdr:spPr>
    </xdr:pic>
    <xdr:clientData/>
  </xdr:twoCellAnchor>
  <xdr:twoCellAnchor>
    <xdr:from>
      <xdr:col>1</xdr:col>
      <xdr:colOff>67235</xdr:colOff>
      <xdr:row>282</xdr:row>
      <xdr:rowOff>504265</xdr:rowOff>
    </xdr:from>
    <xdr:to>
      <xdr:col>1</xdr:col>
      <xdr:colOff>1378324</xdr:colOff>
      <xdr:row>282</xdr:row>
      <xdr:rowOff>828658</xdr:rowOff>
    </xdr:to>
    <xdr:pic>
      <xdr:nvPicPr>
        <xdr:cNvPr id="1212" name="Imagen 1211">
          <a:extLst>
            <a:ext uri="{FF2B5EF4-FFF2-40B4-BE49-F238E27FC236}">
              <a16:creationId xmlns:a16="http://schemas.microsoft.com/office/drawing/2014/main" id="{AFDEF7E4-99B0-4A83-8556-06FB30A7D213}"/>
            </a:ext>
          </a:extLst>
        </xdr:cNvPr>
        <xdr:cNvPicPr>
          <a:picLocks noChangeAspect="1"/>
        </xdr:cNvPicPr>
      </xdr:nvPicPr>
      <xdr:blipFill>
        <a:blip xmlns:r="http://schemas.openxmlformats.org/officeDocument/2006/relationships" r:embed="rId1015"/>
        <a:stretch>
          <a:fillRect/>
        </a:stretch>
      </xdr:blipFill>
      <xdr:spPr>
        <a:xfrm>
          <a:off x="1181660" y="349081165"/>
          <a:ext cx="1311089" cy="324393"/>
        </a:xfrm>
        <a:prstGeom prst="rect">
          <a:avLst/>
        </a:prstGeom>
      </xdr:spPr>
    </xdr:pic>
    <xdr:clientData/>
  </xdr:twoCellAnchor>
  <xdr:twoCellAnchor>
    <xdr:from>
      <xdr:col>4</xdr:col>
      <xdr:colOff>0</xdr:colOff>
      <xdr:row>282</xdr:row>
      <xdr:rowOff>0</xdr:rowOff>
    </xdr:from>
    <xdr:to>
      <xdr:col>4</xdr:col>
      <xdr:colOff>778467</xdr:colOff>
      <xdr:row>282</xdr:row>
      <xdr:rowOff>785811</xdr:rowOff>
    </xdr:to>
    <xdr:pic>
      <xdr:nvPicPr>
        <xdr:cNvPr id="1213" name="Imagen 1212">
          <a:extLst>
            <a:ext uri="{FF2B5EF4-FFF2-40B4-BE49-F238E27FC236}">
              <a16:creationId xmlns:a16="http://schemas.microsoft.com/office/drawing/2014/main" id="{7907ED39-81AE-4932-8CDB-2AEA52C6A15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48576900"/>
          <a:ext cx="778467" cy="785811"/>
        </a:xfrm>
        <a:prstGeom prst="rect">
          <a:avLst/>
        </a:prstGeom>
      </xdr:spPr>
    </xdr:pic>
    <xdr:clientData/>
  </xdr:twoCellAnchor>
  <xdr:twoCellAnchor>
    <xdr:from>
      <xdr:col>4</xdr:col>
      <xdr:colOff>0</xdr:colOff>
      <xdr:row>280</xdr:row>
      <xdr:rowOff>0</xdr:rowOff>
    </xdr:from>
    <xdr:to>
      <xdr:col>4</xdr:col>
      <xdr:colOff>778467</xdr:colOff>
      <xdr:row>280</xdr:row>
      <xdr:rowOff>785811</xdr:rowOff>
    </xdr:to>
    <xdr:pic>
      <xdr:nvPicPr>
        <xdr:cNvPr id="1214" name="Imagen 1213">
          <a:extLst>
            <a:ext uri="{FF2B5EF4-FFF2-40B4-BE49-F238E27FC236}">
              <a16:creationId xmlns:a16="http://schemas.microsoft.com/office/drawing/2014/main" id="{29F18DF1-2BFB-4765-A8A4-ED53635BAC8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46043250"/>
          <a:ext cx="778467" cy="785811"/>
        </a:xfrm>
        <a:prstGeom prst="rect">
          <a:avLst/>
        </a:prstGeom>
      </xdr:spPr>
    </xdr:pic>
    <xdr:clientData/>
  </xdr:twoCellAnchor>
  <xdr:twoCellAnchor>
    <xdr:from>
      <xdr:col>1</xdr:col>
      <xdr:colOff>22411</xdr:colOff>
      <xdr:row>280</xdr:row>
      <xdr:rowOff>470647</xdr:rowOff>
    </xdr:from>
    <xdr:to>
      <xdr:col>1</xdr:col>
      <xdr:colOff>1490382</xdr:colOff>
      <xdr:row>280</xdr:row>
      <xdr:rowOff>792055</xdr:rowOff>
    </xdr:to>
    <xdr:pic>
      <xdr:nvPicPr>
        <xdr:cNvPr id="1215" name="Imagen 1214">
          <a:extLst>
            <a:ext uri="{FF2B5EF4-FFF2-40B4-BE49-F238E27FC236}">
              <a16:creationId xmlns:a16="http://schemas.microsoft.com/office/drawing/2014/main" id="{39CF4FB3-3051-4184-B9F0-7FAF7015E9C9}"/>
            </a:ext>
          </a:extLst>
        </xdr:cNvPr>
        <xdr:cNvPicPr>
          <a:picLocks noChangeAspect="1"/>
        </xdr:cNvPicPr>
      </xdr:nvPicPr>
      <xdr:blipFill>
        <a:blip xmlns:r="http://schemas.openxmlformats.org/officeDocument/2006/relationships" r:embed="rId1016"/>
        <a:stretch>
          <a:fillRect/>
        </a:stretch>
      </xdr:blipFill>
      <xdr:spPr>
        <a:xfrm>
          <a:off x="1136836" y="346513897"/>
          <a:ext cx="1467971" cy="321408"/>
        </a:xfrm>
        <a:prstGeom prst="rect">
          <a:avLst/>
        </a:prstGeom>
      </xdr:spPr>
    </xdr:pic>
    <xdr:clientData/>
  </xdr:twoCellAnchor>
  <xdr:twoCellAnchor>
    <xdr:from>
      <xdr:col>1</xdr:col>
      <xdr:colOff>369794</xdr:colOff>
      <xdr:row>196</xdr:row>
      <xdr:rowOff>67236</xdr:rowOff>
    </xdr:from>
    <xdr:to>
      <xdr:col>1</xdr:col>
      <xdr:colOff>1137721</xdr:colOff>
      <xdr:row>196</xdr:row>
      <xdr:rowOff>1154206</xdr:rowOff>
    </xdr:to>
    <xdr:pic>
      <xdr:nvPicPr>
        <xdr:cNvPr id="1216" name="Imagen 1215">
          <a:extLst>
            <a:ext uri="{FF2B5EF4-FFF2-40B4-BE49-F238E27FC236}">
              <a16:creationId xmlns:a16="http://schemas.microsoft.com/office/drawing/2014/main" id="{1935AC6B-1EDE-477A-9339-52884A0F8B7B}"/>
            </a:ext>
          </a:extLst>
        </xdr:cNvPr>
        <xdr:cNvPicPr>
          <a:picLocks noChangeAspect="1"/>
        </xdr:cNvPicPr>
      </xdr:nvPicPr>
      <xdr:blipFill>
        <a:blip xmlns:r="http://schemas.openxmlformats.org/officeDocument/2006/relationships" r:embed="rId1017"/>
        <a:stretch>
          <a:fillRect/>
        </a:stretch>
      </xdr:blipFill>
      <xdr:spPr>
        <a:xfrm>
          <a:off x="1484219" y="239697186"/>
          <a:ext cx="767927" cy="1086970"/>
        </a:xfrm>
        <a:prstGeom prst="rect">
          <a:avLst/>
        </a:prstGeom>
      </xdr:spPr>
    </xdr:pic>
    <xdr:clientData/>
  </xdr:twoCellAnchor>
  <xdr:twoCellAnchor>
    <xdr:from>
      <xdr:col>1</xdr:col>
      <xdr:colOff>358588</xdr:colOff>
      <xdr:row>197</xdr:row>
      <xdr:rowOff>123265</xdr:rowOff>
    </xdr:from>
    <xdr:to>
      <xdr:col>1</xdr:col>
      <xdr:colOff>1187824</xdr:colOff>
      <xdr:row>197</xdr:row>
      <xdr:rowOff>1209344</xdr:rowOff>
    </xdr:to>
    <xdr:pic>
      <xdr:nvPicPr>
        <xdr:cNvPr id="1217" name="Imagen 1216">
          <a:extLst>
            <a:ext uri="{FF2B5EF4-FFF2-40B4-BE49-F238E27FC236}">
              <a16:creationId xmlns:a16="http://schemas.microsoft.com/office/drawing/2014/main" id="{EB68980B-D872-4743-A3D4-6E277228A32B}"/>
            </a:ext>
          </a:extLst>
        </xdr:cNvPr>
        <xdr:cNvPicPr>
          <a:picLocks noChangeAspect="1"/>
        </xdr:cNvPicPr>
      </xdr:nvPicPr>
      <xdr:blipFill>
        <a:blip xmlns:r="http://schemas.openxmlformats.org/officeDocument/2006/relationships" r:embed="rId1018"/>
        <a:stretch>
          <a:fillRect/>
        </a:stretch>
      </xdr:blipFill>
      <xdr:spPr>
        <a:xfrm>
          <a:off x="1473013" y="241020040"/>
          <a:ext cx="829236" cy="1086079"/>
        </a:xfrm>
        <a:prstGeom prst="rect">
          <a:avLst/>
        </a:prstGeom>
      </xdr:spPr>
    </xdr:pic>
    <xdr:clientData/>
  </xdr:twoCellAnchor>
  <xdr:twoCellAnchor>
    <xdr:from>
      <xdr:col>4</xdr:col>
      <xdr:colOff>0</xdr:colOff>
      <xdr:row>196</xdr:row>
      <xdr:rowOff>0</xdr:rowOff>
    </xdr:from>
    <xdr:to>
      <xdr:col>4</xdr:col>
      <xdr:colOff>778467</xdr:colOff>
      <xdr:row>196</xdr:row>
      <xdr:rowOff>785811</xdr:rowOff>
    </xdr:to>
    <xdr:pic>
      <xdr:nvPicPr>
        <xdr:cNvPr id="1218" name="Imagen 1217">
          <a:extLst>
            <a:ext uri="{FF2B5EF4-FFF2-40B4-BE49-F238E27FC236}">
              <a16:creationId xmlns:a16="http://schemas.microsoft.com/office/drawing/2014/main" id="{976F2DA5-E2C9-49A5-A919-EB5538EE44C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39629950"/>
          <a:ext cx="778467" cy="785811"/>
        </a:xfrm>
        <a:prstGeom prst="rect">
          <a:avLst/>
        </a:prstGeom>
      </xdr:spPr>
    </xdr:pic>
    <xdr:clientData/>
  </xdr:twoCellAnchor>
  <xdr:twoCellAnchor>
    <xdr:from>
      <xdr:col>4</xdr:col>
      <xdr:colOff>0</xdr:colOff>
      <xdr:row>197</xdr:row>
      <xdr:rowOff>0</xdr:rowOff>
    </xdr:from>
    <xdr:to>
      <xdr:col>4</xdr:col>
      <xdr:colOff>778467</xdr:colOff>
      <xdr:row>197</xdr:row>
      <xdr:rowOff>785811</xdr:rowOff>
    </xdr:to>
    <xdr:pic>
      <xdr:nvPicPr>
        <xdr:cNvPr id="1219" name="Imagen 1218">
          <a:extLst>
            <a:ext uri="{FF2B5EF4-FFF2-40B4-BE49-F238E27FC236}">
              <a16:creationId xmlns:a16="http://schemas.microsoft.com/office/drawing/2014/main" id="{2B796671-3990-43ED-916E-D3CA0E4DB2E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40896775"/>
          <a:ext cx="778467" cy="785811"/>
        </a:xfrm>
        <a:prstGeom prst="rect">
          <a:avLst/>
        </a:prstGeom>
      </xdr:spPr>
    </xdr:pic>
    <xdr:clientData/>
  </xdr:twoCellAnchor>
  <xdr:twoCellAnchor>
    <xdr:from>
      <xdr:col>1</xdr:col>
      <xdr:colOff>392206</xdr:colOff>
      <xdr:row>364</xdr:row>
      <xdr:rowOff>94318</xdr:rowOff>
    </xdr:from>
    <xdr:to>
      <xdr:col>1</xdr:col>
      <xdr:colOff>1131793</xdr:colOff>
      <xdr:row>364</xdr:row>
      <xdr:rowOff>1242218</xdr:rowOff>
    </xdr:to>
    <xdr:pic>
      <xdr:nvPicPr>
        <xdr:cNvPr id="1220" name="Imagen 1219">
          <a:extLst>
            <a:ext uri="{FF2B5EF4-FFF2-40B4-BE49-F238E27FC236}">
              <a16:creationId xmlns:a16="http://schemas.microsoft.com/office/drawing/2014/main" id="{81E14AF4-3AF6-4AF7-B85F-139D9F134B28}"/>
            </a:ext>
          </a:extLst>
        </xdr:cNvPr>
        <xdr:cNvPicPr>
          <a:picLocks noChangeAspect="1"/>
        </xdr:cNvPicPr>
      </xdr:nvPicPr>
      <xdr:blipFill>
        <a:blip xmlns:r="http://schemas.openxmlformats.org/officeDocument/2006/relationships" r:embed="rId1019"/>
        <a:stretch>
          <a:fillRect/>
        </a:stretch>
      </xdr:blipFill>
      <xdr:spPr>
        <a:xfrm>
          <a:off x="1506631" y="452550868"/>
          <a:ext cx="739587" cy="1147900"/>
        </a:xfrm>
        <a:prstGeom prst="rect">
          <a:avLst/>
        </a:prstGeom>
      </xdr:spPr>
    </xdr:pic>
    <xdr:clientData/>
  </xdr:twoCellAnchor>
  <xdr:twoCellAnchor>
    <xdr:from>
      <xdr:col>1</xdr:col>
      <xdr:colOff>549088</xdr:colOff>
      <xdr:row>365</xdr:row>
      <xdr:rowOff>78441</xdr:rowOff>
    </xdr:from>
    <xdr:to>
      <xdr:col>1</xdr:col>
      <xdr:colOff>1081842</xdr:colOff>
      <xdr:row>365</xdr:row>
      <xdr:rowOff>1176617</xdr:rowOff>
    </xdr:to>
    <xdr:pic>
      <xdr:nvPicPr>
        <xdr:cNvPr id="1221" name="Imagen 1220">
          <a:extLst>
            <a:ext uri="{FF2B5EF4-FFF2-40B4-BE49-F238E27FC236}">
              <a16:creationId xmlns:a16="http://schemas.microsoft.com/office/drawing/2014/main" id="{F627735C-901A-4946-8818-4B60B8EC1B6F}"/>
            </a:ext>
          </a:extLst>
        </xdr:cNvPr>
        <xdr:cNvPicPr>
          <a:picLocks noChangeAspect="1"/>
        </xdr:cNvPicPr>
      </xdr:nvPicPr>
      <xdr:blipFill>
        <a:blip xmlns:r="http://schemas.openxmlformats.org/officeDocument/2006/relationships" r:embed="rId1020"/>
        <a:stretch>
          <a:fillRect/>
        </a:stretch>
      </xdr:blipFill>
      <xdr:spPr>
        <a:xfrm>
          <a:off x="1663513" y="453801816"/>
          <a:ext cx="532754" cy="1098176"/>
        </a:xfrm>
        <a:prstGeom prst="rect">
          <a:avLst/>
        </a:prstGeom>
      </xdr:spPr>
    </xdr:pic>
    <xdr:clientData/>
  </xdr:twoCellAnchor>
  <xdr:twoCellAnchor>
    <xdr:from>
      <xdr:col>4</xdr:col>
      <xdr:colOff>0</xdr:colOff>
      <xdr:row>364</xdr:row>
      <xdr:rowOff>0</xdr:rowOff>
    </xdr:from>
    <xdr:to>
      <xdr:col>4</xdr:col>
      <xdr:colOff>778467</xdr:colOff>
      <xdr:row>364</xdr:row>
      <xdr:rowOff>785811</xdr:rowOff>
    </xdr:to>
    <xdr:pic>
      <xdr:nvPicPr>
        <xdr:cNvPr id="1222" name="Imagen 1221">
          <a:extLst>
            <a:ext uri="{FF2B5EF4-FFF2-40B4-BE49-F238E27FC236}">
              <a16:creationId xmlns:a16="http://schemas.microsoft.com/office/drawing/2014/main" id="{358A16ED-C33C-40FE-A5AB-8AAB39573BD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52456550"/>
          <a:ext cx="778467" cy="785811"/>
        </a:xfrm>
        <a:prstGeom prst="rect">
          <a:avLst/>
        </a:prstGeom>
      </xdr:spPr>
    </xdr:pic>
    <xdr:clientData/>
  </xdr:twoCellAnchor>
  <xdr:twoCellAnchor>
    <xdr:from>
      <xdr:col>1</xdr:col>
      <xdr:colOff>336178</xdr:colOff>
      <xdr:row>366</xdr:row>
      <xdr:rowOff>22413</xdr:rowOff>
    </xdr:from>
    <xdr:to>
      <xdr:col>1</xdr:col>
      <xdr:colOff>1235410</xdr:colOff>
      <xdr:row>366</xdr:row>
      <xdr:rowOff>1165413</xdr:rowOff>
    </xdr:to>
    <xdr:pic>
      <xdr:nvPicPr>
        <xdr:cNvPr id="1223" name="Imagen 1222">
          <a:extLst>
            <a:ext uri="{FF2B5EF4-FFF2-40B4-BE49-F238E27FC236}">
              <a16:creationId xmlns:a16="http://schemas.microsoft.com/office/drawing/2014/main" id="{494A7C4E-1B5A-4242-8525-AF90188EFCB6}"/>
            </a:ext>
          </a:extLst>
        </xdr:cNvPr>
        <xdr:cNvPicPr>
          <a:picLocks noChangeAspect="1"/>
        </xdr:cNvPicPr>
      </xdr:nvPicPr>
      <xdr:blipFill>
        <a:blip xmlns:r="http://schemas.openxmlformats.org/officeDocument/2006/relationships" r:embed="rId1021"/>
        <a:stretch>
          <a:fillRect/>
        </a:stretch>
      </xdr:blipFill>
      <xdr:spPr>
        <a:xfrm>
          <a:off x="1450603" y="455012613"/>
          <a:ext cx="899232" cy="1143000"/>
        </a:xfrm>
        <a:prstGeom prst="rect">
          <a:avLst/>
        </a:prstGeom>
      </xdr:spPr>
    </xdr:pic>
    <xdr:clientData/>
  </xdr:twoCellAnchor>
  <xdr:twoCellAnchor>
    <xdr:from>
      <xdr:col>4</xdr:col>
      <xdr:colOff>0</xdr:colOff>
      <xdr:row>447</xdr:row>
      <xdr:rowOff>0</xdr:rowOff>
    </xdr:from>
    <xdr:to>
      <xdr:col>4</xdr:col>
      <xdr:colOff>778467</xdr:colOff>
      <xdr:row>447</xdr:row>
      <xdr:rowOff>785811</xdr:rowOff>
    </xdr:to>
    <xdr:pic>
      <xdr:nvPicPr>
        <xdr:cNvPr id="1224" name="Imagen 1223">
          <a:extLst>
            <a:ext uri="{FF2B5EF4-FFF2-40B4-BE49-F238E27FC236}">
              <a16:creationId xmlns:a16="http://schemas.microsoft.com/office/drawing/2014/main" id="{1390C0AE-1A58-4D91-AF07-98AC31DE347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57603025"/>
          <a:ext cx="778467" cy="785811"/>
        </a:xfrm>
        <a:prstGeom prst="rect">
          <a:avLst/>
        </a:prstGeom>
      </xdr:spPr>
    </xdr:pic>
    <xdr:clientData/>
  </xdr:twoCellAnchor>
  <xdr:twoCellAnchor>
    <xdr:from>
      <xdr:col>4</xdr:col>
      <xdr:colOff>0</xdr:colOff>
      <xdr:row>448</xdr:row>
      <xdr:rowOff>0</xdr:rowOff>
    </xdr:from>
    <xdr:to>
      <xdr:col>4</xdr:col>
      <xdr:colOff>778467</xdr:colOff>
      <xdr:row>448</xdr:row>
      <xdr:rowOff>785811</xdr:rowOff>
    </xdr:to>
    <xdr:pic>
      <xdr:nvPicPr>
        <xdr:cNvPr id="1225" name="Imagen 1224">
          <a:extLst>
            <a:ext uri="{FF2B5EF4-FFF2-40B4-BE49-F238E27FC236}">
              <a16:creationId xmlns:a16="http://schemas.microsoft.com/office/drawing/2014/main" id="{A833658A-32CA-44F6-B7B5-0CC0DE0572D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58869850"/>
          <a:ext cx="778467" cy="785811"/>
        </a:xfrm>
        <a:prstGeom prst="rect">
          <a:avLst/>
        </a:prstGeom>
      </xdr:spPr>
    </xdr:pic>
    <xdr:clientData/>
  </xdr:twoCellAnchor>
  <xdr:twoCellAnchor>
    <xdr:from>
      <xdr:col>4</xdr:col>
      <xdr:colOff>0</xdr:colOff>
      <xdr:row>449</xdr:row>
      <xdr:rowOff>0</xdr:rowOff>
    </xdr:from>
    <xdr:to>
      <xdr:col>4</xdr:col>
      <xdr:colOff>778467</xdr:colOff>
      <xdr:row>449</xdr:row>
      <xdr:rowOff>785811</xdr:rowOff>
    </xdr:to>
    <xdr:pic>
      <xdr:nvPicPr>
        <xdr:cNvPr id="1226" name="Imagen 1225">
          <a:extLst>
            <a:ext uri="{FF2B5EF4-FFF2-40B4-BE49-F238E27FC236}">
              <a16:creationId xmlns:a16="http://schemas.microsoft.com/office/drawing/2014/main" id="{AD193593-87BE-42C5-9D6E-5B5CF7D2667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60136675"/>
          <a:ext cx="778467" cy="785811"/>
        </a:xfrm>
        <a:prstGeom prst="rect">
          <a:avLst/>
        </a:prstGeom>
      </xdr:spPr>
    </xdr:pic>
    <xdr:clientData/>
  </xdr:twoCellAnchor>
  <xdr:twoCellAnchor>
    <xdr:from>
      <xdr:col>1</xdr:col>
      <xdr:colOff>33618</xdr:colOff>
      <xdr:row>449</xdr:row>
      <xdr:rowOff>168087</xdr:rowOff>
    </xdr:from>
    <xdr:to>
      <xdr:col>1</xdr:col>
      <xdr:colOff>1470814</xdr:colOff>
      <xdr:row>449</xdr:row>
      <xdr:rowOff>1143000</xdr:rowOff>
    </xdr:to>
    <xdr:pic>
      <xdr:nvPicPr>
        <xdr:cNvPr id="1227" name="Imagen 1226">
          <a:extLst>
            <a:ext uri="{FF2B5EF4-FFF2-40B4-BE49-F238E27FC236}">
              <a16:creationId xmlns:a16="http://schemas.microsoft.com/office/drawing/2014/main" id="{994158E1-869C-41C6-997A-08ECFDB0F0C8}"/>
            </a:ext>
          </a:extLst>
        </xdr:cNvPr>
        <xdr:cNvPicPr>
          <a:picLocks noChangeAspect="1"/>
        </xdr:cNvPicPr>
      </xdr:nvPicPr>
      <xdr:blipFill>
        <a:blip xmlns:r="http://schemas.openxmlformats.org/officeDocument/2006/relationships" r:embed="rId1022" cstate="email">
          <a:extLst>
            <a:ext uri="{28A0092B-C50C-407E-A947-70E740481C1C}">
              <a14:useLocalDpi xmlns:a14="http://schemas.microsoft.com/office/drawing/2010/main"/>
            </a:ext>
          </a:extLst>
        </a:blip>
        <a:stretch>
          <a:fillRect/>
        </a:stretch>
      </xdr:blipFill>
      <xdr:spPr>
        <a:xfrm>
          <a:off x="1148043" y="560304762"/>
          <a:ext cx="1437196" cy="974913"/>
        </a:xfrm>
        <a:prstGeom prst="rect">
          <a:avLst/>
        </a:prstGeom>
      </xdr:spPr>
    </xdr:pic>
    <xdr:clientData/>
  </xdr:twoCellAnchor>
  <xdr:twoCellAnchor>
    <xdr:from>
      <xdr:col>1</xdr:col>
      <xdr:colOff>257736</xdr:colOff>
      <xdr:row>448</xdr:row>
      <xdr:rowOff>324971</xdr:rowOff>
    </xdr:from>
    <xdr:to>
      <xdr:col>1</xdr:col>
      <xdr:colOff>1210844</xdr:colOff>
      <xdr:row>448</xdr:row>
      <xdr:rowOff>1064558</xdr:rowOff>
    </xdr:to>
    <xdr:pic>
      <xdr:nvPicPr>
        <xdr:cNvPr id="1228" name="Imagen 1227">
          <a:extLst>
            <a:ext uri="{FF2B5EF4-FFF2-40B4-BE49-F238E27FC236}">
              <a16:creationId xmlns:a16="http://schemas.microsoft.com/office/drawing/2014/main" id="{3C39A0AD-3E19-459B-B287-C9378FBD6B91}"/>
            </a:ext>
          </a:extLst>
        </xdr:cNvPr>
        <xdr:cNvPicPr>
          <a:picLocks noChangeAspect="1"/>
        </xdr:cNvPicPr>
      </xdr:nvPicPr>
      <xdr:blipFill>
        <a:blip xmlns:r="http://schemas.openxmlformats.org/officeDocument/2006/relationships" r:embed="rId1023" cstate="email">
          <a:extLst>
            <a:ext uri="{28A0092B-C50C-407E-A947-70E740481C1C}">
              <a14:useLocalDpi xmlns:a14="http://schemas.microsoft.com/office/drawing/2010/main"/>
            </a:ext>
          </a:extLst>
        </a:blip>
        <a:stretch>
          <a:fillRect/>
        </a:stretch>
      </xdr:blipFill>
      <xdr:spPr>
        <a:xfrm>
          <a:off x="1372161" y="559194821"/>
          <a:ext cx="953108" cy="739587"/>
        </a:xfrm>
        <a:prstGeom prst="rect">
          <a:avLst/>
        </a:prstGeom>
      </xdr:spPr>
    </xdr:pic>
    <xdr:clientData/>
  </xdr:twoCellAnchor>
  <xdr:twoCellAnchor>
    <xdr:from>
      <xdr:col>1</xdr:col>
      <xdr:colOff>246530</xdr:colOff>
      <xdr:row>447</xdr:row>
      <xdr:rowOff>257735</xdr:rowOff>
    </xdr:from>
    <xdr:to>
      <xdr:col>1</xdr:col>
      <xdr:colOff>1250394</xdr:colOff>
      <xdr:row>447</xdr:row>
      <xdr:rowOff>1120588</xdr:rowOff>
    </xdr:to>
    <xdr:pic>
      <xdr:nvPicPr>
        <xdr:cNvPr id="1229" name="Imagen 1228">
          <a:extLst>
            <a:ext uri="{FF2B5EF4-FFF2-40B4-BE49-F238E27FC236}">
              <a16:creationId xmlns:a16="http://schemas.microsoft.com/office/drawing/2014/main" id="{12D05DA1-6AF2-4751-82B0-74353C46E011}"/>
            </a:ext>
          </a:extLst>
        </xdr:cNvPr>
        <xdr:cNvPicPr>
          <a:picLocks noChangeAspect="1"/>
        </xdr:cNvPicPr>
      </xdr:nvPicPr>
      <xdr:blipFill>
        <a:blip xmlns:r="http://schemas.openxmlformats.org/officeDocument/2006/relationships" r:embed="rId1024" cstate="email">
          <a:extLst>
            <a:ext uri="{28A0092B-C50C-407E-A947-70E740481C1C}">
              <a14:useLocalDpi xmlns:a14="http://schemas.microsoft.com/office/drawing/2010/main"/>
            </a:ext>
          </a:extLst>
        </a:blip>
        <a:stretch>
          <a:fillRect/>
        </a:stretch>
      </xdr:blipFill>
      <xdr:spPr>
        <a:xfrm>
          <a:off x="1360955" y="557860760"/>
          <a:ext cx="1003864" cy="862853"/>
        </a:xfrm>
        <a:prstGeom prst="rect">
          <a:avLst/>
        </a:prstGeom>
      </xdr:spPr>
    </xdr:pic>
    <xdr:clientData/>
  </xdr:twoCellAnchor>
  <xdr:twoCellAnchor>
    <xdr:from>
      <xdr:col>1</xdr:col>
      <xdr:colOff>392205</xdr:colOff>
      <xdr:row>394</xdr:row>
      <xdr:rowOff>67235</xdr:rowOff>
    </xdr:from>
    <xdr:to>
      <xdr:col>1</xdr:col>
      <xdr:colOff>1008529</xdr:colOff>
      <xdr:row>394</xdr:row>
      <xdr:rowOff>1222595</xdr:rowOff>
    </xdr:to>
    <xdr:pic>
      <xdr:nvPicPr>
        <xdr:cNvPr id="1230" name="Imagen 1229">
          <a:extLst>
            <a:ext uri="{FF2B5EF4-FFF2-40B4-BE49-F238E27FC236}">
              <a16:creationId xmlns:a16="http://schemas.microsoft.com/office/drawing/2014/main" id="{3EED826C-1B9B-49B8-BC21-AFCEF88808CF}"/>
            </a:ext>
          </a:extLst>
        </xdr:cNvPr>
        <xdr:cNvPicPr>
          <a:picLocks noChangeAspect="1"/>
        </xdr:cNvPicPr>
      </xdr:nvPicPr>
      <xdr:blipFill>
        <a:blip xmlns:r="http://schemas.openxmlformats.org/officeDocument/2006/relationships" r:embed="rId1025" cstate="email">
          <a:extLst>
            <a:ext uri="{28A0092B-C50C-407E-A947-70E740481C1C}">
              <a14:useLocalDpi xmlns:a14="http://schemas.microsoft.com/office/drawing/2010/main"/>
            </a:ext>
          </a:extLst>
        </a:blip>
        <a:stretch>
          <a:fillRect/>
        </a:stretch>
      </xdr:blipFill>
      <xdr:spPr>
        <a:xfrm>
          <a:off x="1506630" y="490528535"/>
          <a:ext cx="616324" cy="1155360"/>
        </a:xfrm>
        <a:prstGeom prst="rect">
          <a:avLst/>
        </a:prstGeom>
      </xdr:spPr>
    </xdr:pic>
    <xdr:clientData/>
  </xdr:twoCellAnchor>
  <xdr:twoCellAnchor>
    <xdr:from>
      <xdr:col>4</xdr:col>
      <xdr:colOff>0</xdr:colOff>
      <xdr:row>394</xdr:row>
      <xdr:rowOff>0</xdr:rowOff>
    </xdr:from>
    <xdr:to>
      <xdr:col>4</xdr:col>
      <xdr:colOff>778467</xdr:colOff>
      <xdr:row>394</xdr:row>
      <xdr:rowOff>785811</xdr:rowOff>
    </xdr:to>
    <xdr:pic>
      <xdr:nvPicPr>
        <xdr:cNvPr id="1231" name="Imagen 1230">
          <a:extLst>
            <a:ext uri="{FF2B5EF4-FFF2-40B4-BE49-F238E27FC236}">
              <a16:creationId xmlns:a16="http://schemas.microsoft.com/office/drawing/2014/main" id="{A3F49AE7-55E1-4D27-A93C-906ECAC2A8A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90461300"/>
          <a:ext cx="778467" cy="785811"/>
        </a:xfrm>
        <a:prstGeom prst="rect">
          <a:avLst/>
        </a:prstGeom>
      </xdr:spPr>
    </xdr:pic>
    <xdr:clientData/>
  </xdr:twoCellAnchor>
  <xdr:twoCellAnchor>
    <xdr:from>
      <xdr:col>1</xdr:col>
      <xdr:colOff>324972</xdr:colOff>
      <xdr:row>1039</xdr:row>
      <xdr:rowOff>134471</xdr:rowOff>
    </xdr:from>
    <xdr:to>
      <xdr:col>1</xdr:col>
      <xdr:colOff>1187824</xdr:colOff>
      <xdr:row>1039</xdr:row>
      <xdr:rowOff>1067086</xdr:rowOff>
    </xdr:to>
    <xdr:pic>
      <xdr:nvPicPr>
        <xdr:cNvPr id="1232" name="Imagen 1231">
          <a:extLst>
            <a:ext uri="{FF2B5EF4-FFF2-40B4-BE49-F238E27FC236}">
              <a16:creationId xmlns:a16="http://schemas.microsoft.com/office/drawing/2014/main" id="{BE88A5E0-C577-4ED8-AAB3-E0531A92F1A5}"/>
            </a:ext>
          </a:extLst>
        </xdr:cNvPr>
        <xdr:cNvPicPr>
          <a:picLocks noChangeAspect="1"/>
        </xdr:cNvPicPr>
      </xdr:nvPicPr>
      <xdr:blipFill>
        <a:blip xmlns:r="http://schemas.openxmlformats.org/officeDocument/2006/relationships" r:embed="rId1026"/>
        <a:stretch>
          <a:fillRect/>
        </a:stretch>
      </xdr:blipFill>
      <xdr:spPr>
        <a:xfrm>
          <a:off x="1439397" y="1307697896"/>
          <a:ext cx="862852" cy="932615"/>
        </a:xfrm>
        <a:prstGeom prst="rect">
          <a:avLst/>
        </a:prstGeom>
      </xdr:spPr>
    </xdr:pic>
    <xdr:clientData/>
  </xdr:twoCellAnchor>
  <xdr:twoCellAnchor>
    <xdr:from>
      <xdr:col>1</xdr:col>
      <xdr:colOff>313766</xdr:colOff>
      <xdr:row>1040</xdr:row>
      <xdr:rowOff>134471</xdr:rowOff>
    </xdr:from>
    <xdr:to>
      <xdr:col>1</xdr:col>
      <xdr:colOff>1240608</xdr:colOff>
      <xdr:row>1040</xdr:row>
      <xdr:rowOff>1131795</xdr:rowOff>
    </xdr:to>
    <xdr:pic>
      <xdr:nvPicPr>
        <xdr:cNvPr id="1233" name="Imagen 1232">
          <a:extLst>
            <a:ext uri="{FF2B5EF4-FFF2-40B4-BE49-F238E27FC236}">
              <a16:creationId xmlns:a16="http://schemas.microsoft.com/office/drawing/2014/main" id="{7536E5B8-0511-4B2F-9EE1-BB795DD6436C}"/>
            </a:ext>
          </a:extLst>
        </xdr:cNvPr>
        <xdr:cNvPicPr>
          <a:picLocks noChangeAspect="1"/>
        </xdr:cNvPicPr>
      </xdr:nvPicPr>
      <xdr:blipFill>
        <a:blip xmlns:r="http://schemas.openxmlformats.org/officeDocument/2006/relationships" r:embed="rId1027" cstate="email">
          <a:extLst>
            <a:ext uri="{28A0092B-C50C-407E-A947-70E740481C1C}">
              <a14:useLocalDpi xmlns:a14="http://schemas.microsoft.com/office/drawing/2010/main"/>
            </a:ext>
          </a:extLst>
        </a:blip>
        <a:stretch>
          <a:fillRect/>
        </a:stretch>
      </xdr:blipFill>
      <xdr:spPr>
        <a:xfrm>
          <a:off x="1428191" y="1308964721"/>
          <a:ext cx="926842" cy="997324"/>
        </a:xfrm>
        <a:prstGeom prst="rect">
          <a:avLst/>
        </a:prstGeom>
      </xdr:spPr>
    </xdr:pic>
    <xdr:clientData/>
  </xdr:twoCellAnchor>
  <xdr:twoCellAnchor>
    <xdr:from>
      <xdr:col>1</xdr:col>
      <xdr:colOff>145678</xdr:colOff>
      <xdr:row>1041</xdr:row>
      <xdr:rowOff>11206</xdr:rowOff>
    </xdr:from>
    <xdr:to>
      <xdr:col>1</xdr:col>
      <xdr:colOff>1384942</xdr:colOff>
      <xdr:row>1041</xdr:row>
      <xdr:rowOff>1255059</xdr:rowOff>
    </xdr:to>
    <xdr:pic>
      <xdr:nvPicPr>
        <xdr:cNvPr id="1234" name="Imagen 1233">
          <a:extLst>
            <a:ext uri="{FF2B5EF4-FFF2-40B4-BE49-F238E27FC236}">
              <a16:creationId xmlns:a16="http://schemas.microsoft.com/office/drawing/2014/main" id="{DE71BD4E-AF56-4005-8174-52F9DB2FF696}"/>
            </a:ext>
          </a:extLst>
        </xdr:cNvPr>
        <xdr:cNvPicPr>
          <a:picLocks noChangeAspect="1"/>
        </xdr:cNvPicPr>
      </xdr:nvPicPr>
      <xdr:blipFill>
        <a:blip xmlns:r="http://schemas.openxmlformats.org/officeDocument/2006/relationships" r:embed="rId1028"/>
        <a:stretch>
          <a:fillRect/>
        </a:stretch>
      </xdr:blipFill>
      <xdr:spPr>
        <a:xfrm>
          <a:off x="1260103" y="1310108281"/>
          <a:ext cx="1239264" cy="1243853"/>
        </a:xfrm>
        <a:prstGeom prst="rect">
          <a:avLst/>
        </a:prstGeom>
      </xdr:spPr>
    </xdr:pic>
    <xdr:clientData/>
  </xdr:twoCellAnchor>
  <xdr:twoCellAnchor>
    <xdr:from>
      <xdr:col>4</xdr:col>
      <xdr:colOff>0</xdr:colOff>
      <xdr:row>1039</xdr:row>
      <xdr:rowOff>0</xdr:rowOff>
    </xdr:from>
    <xdr:to>
      <xdr:col>4</xdr:col>
      <xdr:colOff>778467</xdr:colOff>
      <xdr:row>1039</xdr:row>
      <xdr:rowOff>785811</xdr:rowOff>
    </xdr:to>
    <xdr:pic>
      <xdr:nvPicPr>
        <xdr:cNvPr id="1235" name="Imagen 1234">
          <a:extLst>
            <a:ext uri="{FF2B5EF4-FFF2-40B4-BE49-F238E27FC236}">
              <a16:creationId xmlns:a16="http://schemas.microsoft.com/office/drawing/2014/main" id="{CB8B56E1-1D18-4268-B8D4-4BE42CFA849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07563425"/>
          <a:ext cx="778467" cy="785811"/>
        </a:xfrm>
        <a:prstGeom prst="rect">
          <a:avLst/>
        </a:prstGeom>
      </xdr:spPr>
    </xdr:pic>
    <xdr:clientData/>
  </xdr:twoCellAnchor>
  <xdr:twoCellAnchor>
    <xdr:from>
      <xdr:col>4</xdr:col>
      <xdr:colOff>0</xdr:colOff>
      <xdr:row>1040</xdr:row>
      <xdr:rowOff>0</xdr:rowOff>
    </xdr:from>
    <xdr:to>
      <xdr:col>4</xdr:col>
      <xdr:colOff>778467</xdr:colOff>
      <xdr:row>1040</xdr:row>
      <xdr:rowOff>785811</xdr:rowOff>
    </xdr:to>
    <xdr:pic>
      <xdr:nvPicPr>
        <xdr:cNvPr id="1236" name="Imagen 1235">
          <a:extLst>
            <a:ext uri="{FF2B5EF4-FFF2-40B4-BE49-F238E27FC236}">
              <a16:creationId xmlns:a16="http://schemas.microsoft.com/office/drawing/2014/main" id="{72552B0E-60A3-42A1-A0AA-5B6BC95418B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08830250"/>
          <a:ext cx="778467" cy="785811"/>
        </a:xfrm>
        <a:prstGeom prst="rect">
          <a:avLst/>
        </a:prstGeom>
      </xdr:spPr>
    </xdr:pic>
    <xdr:clientData/>
  </xdr:twoCellAnchor>
  <xdr:twoCellAnchor>
    <xdr:from>
      <xdr:col>4</xdr:col>
      <xdr:colOff>0</xdr:colOff>
      <xdr:row>1041</xdr:row>
      <xdr:rowOff>0</xdr:rowOff>
    </xdr:from>
    <xdr:to>
      <xdr:col>4</xdr:col>
      <xdr:colOff>778467</xdr:colOff>
      <xdr:row>1041</xdr:row>
      <xdr:rowOff>785811</xdr:rowOff>
    </xdr:to>
    <xdr:pic>
      <xdr:nvPicPr>
        <xdr:cNvPr id="1237" name="Imagen 1236">
          <a:extLst>
            <a:ext uri="{FF2B5EF4-FFF2-40B4-BE49-F238E27FC236}">
              <a16:creationId xmlns:a16="http://schemas.microsoft.com/office/drawing/2014/main" id="{12B53AED-8FFB-4BA9-AEEE-2A23516E86A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10097075"/>
          <a:ext cx="778467" cy="785811"/>
        </a:xfrm>
        <a:prstGeom prst="rect">
          <a:avLst/>
        </a:prstGeom>
      </xdr:spPr>
    </xdr:pic>
    <xdr:clientData/>
  </xdr:twoCellAnchor>
  <xdr:twoCellAnchor>
    <xdr:from>
      <xdr:col>1</xdr:col>
      <xdr:colOff>336176</xdr:colOff>
      <xdr:row>1035</xdr:row>
      <xdr:rowOff>235324</xdr:rowOff>
    </xdr:from>
    <xdr:to>
      <xdr:col>1</xdr:col>
      <xdr:colOff>1221441</xdr:colOff>
      <xdr:row>1035</xdr:row>
      <xdr:rowOff>1071064</xdr:rowOff>
    </xdr:to>
    <xdr:pic>
      <xdr:nvPicPr>
        <xdr:cNvPr id="1238" name="Imagen 1237">
          <a:extLst>
            <a:ext uri="{FF2B5EF4-FFF2-40B4-BE49-F238E27FC236}">
              <a16:creationId xmlns:a16="http://schemas.microsoft.com/office/drawing/2014/main" id="{8792E986-E3B0-4C37-A94A-87E8839AF2CD}"/>
            </a:ext>
          </a:extLst>
        </xdr:cNvPr>
        <xdr:cNvPicPr>
          <a:picLocks noChangeAspect="1"/>
        </xdr:cNvPicPr>
      </xdr:nvPicPr>
      <xdr:blipFill>
        <a:blip xmlns:r="http://schemas.openxmlformats.org/officeDocument/2006/relationships" r:embed="rId1029"/>
        <a:stretch>
          <a:fillRect/>
        </a:stretch>
      </xdr:blipFill>
      <xdr:spPr>
        <a:xfrm>
          <a:off x="1450601" y="1302731449"/>
          <a:ext cx="885265" cy="835740"/>
        </a:xfrm>
        <a:prstGeom prst="rect">
          <a:avLst/>
        </a:prstGeom>
      </xdr:spPr>
    </xdr:pic>
    <xdr:clientData/>
  </xdr:twoCellAnchor>
  <xdr:twoCellAnchor>
    <xdr:from>
      <xdr:col>4</xdr:col>
      <xdr:colOff>0</xdr:colOff>
      <xdr:row>1035</xdr:row>
      <xdr:rowOff>0</xdr:rowOff>
    </xdr:from>
    <xdr:to>
      <xdr:col>4</xdr:col>
      <xdr:colOff>778467</xdr:colOff>
      <xdr:row>1035</xdr:row>
      <xdr:rowOff>785811</xdr:rowOff>
    </xdr:to>
    <xdr:pic>
      <xdr:nvPicPr>
        <xdr:cNvPr id="1239" name="Imagen 1238">
          <a:extLst>
            <a:ext uri="{FF2B5EF4-FFF2-40B4-BE49-F238E27FC236}">
              <a16:creationId xmlns:a16="http://schemas.microsoft.com/office/drawing/2014/main" id="{1F204050-75A2-4310-AF1C-EBEEB841B01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02496125"/>
          <a:ext cx="778467" cy="785811"/>
        </a:xfrm>
        <a:prstGeom prst="rect">
          <a:avLst/>
        </a:prstGeom>
      </xdr:spPr>
    </xdr:pic>
    <xdr:clientData/>
  </xdr:twoCellAnchor>
  <xdr:twoCellAnchor>
    <xdr:from>
      <xdr:col>4</xdr:col>
      <xdr:colOff>0</xdr:colOff>
      <xdr:row>1036</xdr:row>
      <xdr:rowOff>0</xdr:rowOff>
    </xdr:from>
    <xdr:to>
      <xdr:col>4</xdr:col>
      <xdr:colOff>778467</xdr:colOff>
      <xdr:row>1036</xdr:row>
      <xdr:rowOff>785811</xdr:rowOff>
    </xdr:to>
    <xdr:pic>
      <xdr:nvPicPr>
        <xdr:cNvPr id="1240" name="Imagen 1239">
          <a:extLst>
            <a:ext uri="{FF2B5EF4-FFF2-40B4-BE49-F238E27FC236}">
              <a16:creationId xmlns:a16="http://schemas.microsoft.com/office/drawing/2014/main" id="{41A8EE28-AA4E-4A7E-81D5-B8761B26753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03762950"/>
          <a:ext cx="778467" cy="785811"/>
        </a:xfrm>
        <a:prstGeom prst="rect">
          <a:avLst/>
        </a:prstGeom>
      </xdr:spPr>
    </xdr:pic>
    <xdr:clientData/>
  </xdr:twoCellAnchor>
  <xdr:twoCellAnchor>
    <xdr:from>
      <xdr:col>4</xdr:col>
      <xdr:colOff>0</xdr:colOff>
      <xdr:row>1037</xdr:row>
      <xdr:rowOff>0</xdr:rowOff>
    </xdr:from>
    <xdr:to>
      <xdr:col>4</xdr:col>
      <xdr:colOff>778467</xdr:colOff>
      <xdr:row>1037</xdr:row>
      <xdr:rowOff>785811</xdr:rowOff>
    </xdr:to>
    <xdr:pic>
      <xdr:nvPicPr>
        <xdr:cNvPr id="1241" name="Imagen 1240">
          <a:extLst>
            <a:ext uri="{FF2B5EF4-FFF2-40B4-BE49-F238E27FC236}">
              <a16:creationId xmlns:a16="http://schemas.microsoft.com/office/drawing/2014/main" id="{5E5A9F08-68E8-4EF9-9864-1B038285AC9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05029775"/>
          <a:ext cx="778467" cy="785811"/>
        </a:xfrm>
        <a:prstGeom prst="rect">
          <a:avLst/>
        </a:prstGeom>
      </xdr:spPr>
    </xdr:pic>
    <xdr:clientData/>
  </xdr:twoCellAnchor>
  <xdr:twoCellAnchor>
    <xdr:from>
      <xdr:col>4</xdr:col>
      <xdr:colOff>0</xdr:colOff>
      <xdr:row>1038</xdr:row>
      <xdr:rowOff>0</xdr:rowOff>
    </xdr:from>
    <xdr:to>
      <xdr:col>4</xdr:col>
      <xdr:colOff>778467</xdr:colOff>
      <xdr:row>1038</xdr:row>
      <xdr:rowOff>785811</xdr:rowOff>
    </xdr:to>
    <xdr:pic>
      <xdr:nvPicPr>
        <xdr:cNvPr id="1242" name="Imagen 1241">
          <a:extLst>
            <a:ext uri="{FF2B5EF4-FFF2-40B4-BE49-F238E27FC236}">
              <a16:creationId xmlns:a16="http://schemas.microsoft.com/office/drawing/2014/main" id="{F9A7251B-6672-489F-9DFB-4FAAE359794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06296600"/>
          <a:ext cx="778467" cy="785811"/>
        </a:xfrm>
        <a:prstGeom prst="rect">
          <a:avLst/>
        </a:prstGeom>
      </xdr:spPr>
    </xdr:pic>
    <xdr:clientData/>
  </xdr:twoCellAnchor>
  <xdr:twoCellAnchor>
    <xdr:from>
      <xdr:col>1</xdr:col>
      <xdr:colOff>313764</xdr:colOff>
      <xdr:row>1036</xdr:row>
      <xdr:rowOff>224118</xdr:rowOff>
    </xdr:from>
    <xdr:to>
      <xdr:col>1</xdr:col>
      <xdr:colOff>1232647</xdr:colOff>
      <xdr:row>1036</xdr:row>
      <xdr:rowOff>1097383</xdr:rowOff>
    </xdr:to>
    <xdr:pic>
      <xdr:nvPicPr>
        <xdr:cNvPr id="1243" name="Imagen 1242">
          <a:extLst>
            <a:ext uri="{FF2B5EF4-FFF2-40B4-BE49-F238E27FC236}">
              <a16:creationId xmlns:a16="http://schemas.microsoft.com/office/drawing/2014/main" id="{B60A1441-9056-4A75-8F51-7D95CA91635F}"/>
            </a:ext>
          </a:extLst>
        </xdr:cNvPr>
        <xdr:cNvPicPr>
          <a:picLocks noChangeAspect="1"/>
        </xdr:cNvPicPr>
      </xdr:nvPicPr>
      <xdr:blipFill>
        <a:blip xmlns:r="http://schemas.openxmlformats.org/officeDocument/2006/relationships" r:embed="rId1030"/>
        <a:stretch>
          <a:fillRect/>
        </a:stretch>
      </xdr:blipFill>
      <xdr:spPr>
        <a:xfrm>
          <a:off x="1428189" y="1303987068"/>
          <a:ext cx="918883" cy="873265"/>
        </a:xfrm>
        <a:prstGeom prst="rect">
          <a:avLst/>
        </a:prstGeom>
      </xdr:spPr>
    </xdr:pic>
    <xdr:clientData/>
  </xdr:twoCellAnchor>
  <xdr:twoCellAnchor>
    <xdr:from>
      <xdr:col>1</xdr:col>
      <xdr:colOff>224118</xdr:colOff>
      <xdr:row>1037</xdr:row>
      <xdr:rowOff>78441</xdr:rowOff>
    </xdr:from>
    <xdr:to>
      <xdr:col>1</xdr:col>
      <xdr:colOff>1344707</xdr:colOff>
      <xdr:row>1037</xdr:row>
      <xdr:rowOff>1143398</xdr:rowOff>
    </xdr:to>
    <xdr:pic>
      <xdr:nvPicPr>
        <xdr:cNvPr id="1244" name="Imagen 1243">
          <a:extLst>
            <a:ext uri="{FF2B5EF4-FFF2-40B4-BE49-F238E27FC236}">
              <a16:creationId xmlns:a16="http://schemas.microsoft.com/office/drawing/2014/main" id="{6B0958CA-F6A2-43CE-9990-766931C9DAFD}"/>
            </a:ext>
          </a:extLst>
        </xdr:cNvPr>
        <xdr:cNvPicPr>
          <a:picLocks noChangeAspect="1"/>
        </xdr:cNvPicPr>
      </xdr:nvPicPr>
      <xdr:blipFill>
        <a:blip xmlns:r="http://schemas.openxmlformats.org/officeDocument/2006/relationships" r:embed="rId1030"/>
        <a:stretch>
          <a:fillRect/>
        </a:stretch>
      </xdr:blipFill>
      <xdr:spPr>
        <a:xfrm>
          <a:off x="1338543" y="1305108216"/>
          <a:ext cx="1120589" cy="1064957"/>
        </a:xfrm>
        <a:prstGeom prst="rect">
          <a:avLst/>
        </a:prstGeom>
      </xdr:spPr>
    </xdr:pic>
    <xdr:clientData/>
  </xdr:twoCellAnchor>
  <xdr:twoCellAnchor>
    <xdr:from>
      <xdr:col>1</xdr:col>
      <xdr:colOff>78440</xdr:colOff>
      <xdr:row>1038</xdr:row>
      <xdr:rowOff>33619</xdr:rowOff>
    </xdr:from>
    <xdr:to>
      <xdr:col>1</xdr:col>
      <xdr:colOff>1344705</xdr:colOff>
      <xdr:row>1038</xdr:row>
      <xdr:rowOff>1227267</xdr:rowOff>
    </xdr:to>
    <xdr:pic>
      <xdr:nvPicPr>
        <xdr:cNvPr id="1245" name="Imagen 1244">
          <a:extLst>
            <a:ext uri="{FF2B5EF4-FFF2-40B4-BE49-F238E27FC236}">
              <a16:creationId xmlns:a16="http://schemas.microsoft.com/office/drawing/2014/main" id="{D7B055B7-0368-49C5-B241-D49C82347DE0}"/>
            </a:ext>
          </a:extLst>
        </xdr:cNvPr>
        <xdr:cNvPicPr>
          <a:picLocks noChangeAspect="1"/>
        </xdr:cNvPicPr>
      </xdr:nvPicPr>
      <xdr:blipFill>
        <a:blip xmlns:r="http://schemas.openxmlformats.org/officeDocument/2006/relationships" r:embed="rId1031"/>
        <a:stretch>
          <a:fillRect/>
        </a:stretch>
      </xdr:blipFill>
      <xdr:spPr>
        <a:xfrm>
          <a:off x="1192865" y="1306330219"/>
          <a:ext cx="1266265" cy="1193648"/>
        </a:xfrm>
        <a:prstGeom prst="rect">
          <a:avLst/>
        </a:prstGeom>
      </xdr:spPr>
    </xdr:pic>
    <xdr:clientData/>
  </xdr:twoCellAnchor>
  <xdr:twoCellAnchor>
    <xdr:from>
      <xdr:col>1</xdr:col>
      <xdr:colOff>179294</xdr:colOff>
      <xdr:row>1034</xdr:row>
      <xdr:rowOff>78442</xdr:rowOff>
    </xdr:from>
    <xdr:to>
      <xdr:col>1</xdr:col>
      <xdr:colOff>1344706</xdr:colOff>
      <xdr:row>1034</xdr:row>
      <xdr:rowOff>1195582</xdr:rowOff>
    </xdr:to>
    <xdr:pic>
      <xdr:nvPicPr>
        <xdr:cNvPr id="1246" name="Imagen 1245">
          <a:extLst>
            <a:ext uri="{FF2B5EF4-FFF2-40B4-BE49-F238E27FC236}">
              <a16:creationId xmlns:a16="http://schemas.microsoft.com/office/drawing/2014/main" id="{51B9196E-EB1E-4A65-892C-60F706C3E331}"/>
            </a:ext>
          </a:extLst>
        </xdr:cNvPr>
        <xdr:cNvPicPr>
          <a:picLocks noChangeAspect="1"/>
        </xdr:cNvPicPr>
      </xdr:nvPicPr>
      <xdr:blipFill>
        <a:blip xmlns:r="http://schemas.openxmlformats.org/officeDocument/2006/relationships" r:embed="rId1032" cstate="email">
          <a:extLst>
            <a:ext uri="{28A0092B-C50C-407E-A947-70E740481C1C}">
              <a14:useLocalDpi xmlns:a14="http://schemas.microsoft.com/office/drawing/2010/main"/>
            </a:ext>
          </a:extLst>
        </a:blip>
        <a:stretch>
          <a:fillRect/>
        </a:stretch>
      </xdr:blipFill>
      <xdr:spPr>
        <a:xfrm>
          <a:off x="1293719" y="1301307742"/>
          <a:ext cx="1165412" cy="1117140"/>
        </a:xfrm>
        <a:prstGeom prst="rect">
          <a:avLst/>
        </a:prstGeom>
      </xdr:spPr>
    </xdr:pic>
    <xdr:clientData/>
  </xdr:twoCellAnchor>
  <xdr:twoCellAnchor>
    <xdr:from>
      <xdr:col>4</xdr:col>
      <xdr:colOff>0</xdr:colOff>
      <xdr:row>1034</xdr:row>
      <xdr:rowOff>0</xdr:rowOff>
    </xdr:from>
    <xdr:to>
      <xdr:col>4</xdr:col>
      <xdr:colOff>778467</xdr:colOff>
      <xdr:row>1034</xdr:row>
      <xdr:rowOff>785811</xdr:rowOff>
    </xdr:to>
    <xdr:pic>
      <xdr:nvPicPr>
        <xdr:cNvPr id="1247" name="Imagen 1246">
          <a:extLst>
            <a:ext uri="{FF2B5EF4-FFF2-40B4-BE49-F238E27FC236}">
              <a16:creationId xmlns:a16="http://schemas.microsoft.com/office/drawing/2014/main" id="{4AC4D412-04E2-448B-B30F-B96C5C39FCF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01229300"/>
          <a:ext cx="778467" cy="785811"/>
        </a:xfrm>
        <a:prstGeom prst="rect">
          <a:avLst/>
        </a:prstGeom>
      </xdr:spPr>
    </xdr:pic>
    <xdr:clientData/>
  </xdr:twoCellAnchor>
  <xdr:twoCellAnchor>
    <xdr:from>
      <xdr:col>1</xdr:col>
      <xdr:colOff>68036</xdr:colOff>
      <xdr:row>492</xdr:row>
      <xdr:rowOff>258536</xdr:rowOff>
    </xdr:from>
    <xdr:to>
      <xdr:col>1</xdr:col>
      <xdr:colOff>1490436</xdr:colOff>
      <xdr:row>492</xdr:row>
      <xdr:rowOff>1109436</xdr:rowOff>
    </xdr:to>
    <xdr:pic>
      <xdr:nvPicPr>
        <xdr:cNvPr id="1248" name="1472 Imagen">
          <a:extLst>
            <a:ext uri="{FF2B5EF4-FFF2-40B4-BE49-F238E27FC236}">
              <a16:creationId xmlns:a16="http://schemas.microsoft.com/office/drawing/2014/main" id="{AC1A7323-6EB6-4FB8-AE69-73A022B0436A}"/>
            </a:ext>
          </a:extLst>
        </xdr:cNvPr>
        <xdr:cNvPicPr>
          <a:picLocks noChangeAspect="1"/>
        </xdr:cNvPicPr>
      </xdr:nvPicPr>
      <xdr:blipFill rotWithShape="1">
        <a:blip xmlns:r="http://schemas.openxmlformats.org/officeDocument/2006/relationships" r:embed="rId363" cstate="email">
          <a:extLst>
            <a:ext uri="{28A0092B-C50C-407E-A947-70E740481C1C}">
              <a14:useLocalDpi xmlns:a14="http://schemas.microsoft.com/office/drawing/2010/main"/>
            </a:ext>
          </a:extLst>
        </a:blip>
        <a:srcRect/>
        <a:stretch/>
      </xdr:blipFill>
      <xdr:spPr>
        <a:xfrm>
          <a:off x="1182461" y="614868686"/>
          <a:ext cx="1422400" cy="850900"/>
        </a:xfrm>
        <a:prstGeom prst="rect">
          <a:avLst/>
        </a:prstGeom>
      </xdr:spPr>
    </xdr:pic>
    <xdr:clientData/>
  </xdr:twoCellAnchor>
  <xdr:twoCellAnchor>
    <xdr:from>
      <xdr:col>1</xdr:col>
      <xdr:colOff>81642</xdr:colOff>
      <xdr:row>493</xdr:row>
      <xdr:rowOff>231321</xdr:rowOff>
    </xdr:from>
    <xdr:to>
      <xdr:col>1</xdr:col>
      <xdr:colOff>1504042</xdr:colOff>
      <xdr:row>493</xdr:row>
      <xdr:rowOff>1082221</xdr:rowOff>
    </xdr:to>
    <xdr:pic>
      <xdr:nvPicPr>
        <xdr:cNvPr id="1249" name="1472 Imagen">
          <a:extLst>
            <a:ext uri="{FF2B5EF4-FFF2-40B4-BE49-F238E27FC236}">
              <a16:creationId xmlns:a16="http://schemas.microsoft.com/office/drawing/2014/main" id="{2FF2DA90-B040-41A6-B7BE-AE02E7BA3565}"/>
            </a:ext>
          </a:extLst>
        </xdr:cNvPr>
        <xdr:cNvPicPr>
          <a:picLocks noChangeAspect="1"/>
        </xdr:cNvPicPr>
      </xdr:nvPicPr>
      <xdr:blipFill rotWithShape="1">
        <a:blip xmlns:r="http://schemas.openxmlformats.org/officeDocument/2006/relationships" r:embed="rId363" cstate="email">
          <a:extLst>
            <a:ext uri="{28A0092B-C50C-407E-A947-70E740481C1C}">
              <a14:useLocalDpi xmlns:a14="http://schemas.microsoft.com/office/drawing/2010/main"/>
            </a:ext>
          </a:extLst>
        </a:blip>
        <a:srcRect/>
        <a:stretch/>
      </xdr:blipFill>
      <xdr:spPr>
        <a:xfrm>
          <a:off x="1196067" y="616108296"/>
          <a:ext cx="1422400" cy="850900"/>
        </a:xfrm>
        <a:prstGeom prst="rect">
          <a:avLst/>
        </a:prstGeom>
      </xdr:spPr>
    </xdr:pic>
    <xdr:clientData/>
  </xdr:twoCellAnchor>
  <xdr:twoCellAnchor>
    <xdr:from>
      <xdr:col>1</xdr:col>
      <xdr:colOff>70757</xdr:colOff>
      <xdr:row>494</xdr:row>
      <xdr:rowOff>220435</xdr:rowOff>
    </xdr:from>
    <xdr:to>
      <xdr:col>1</xdr:col>
      <xdr:colOff>1493157</xdr:colOff>
      <xdr:row>494</xdr:row>
      <xdr:rowOff>1071335</xdr:rowOff>
    </xdr:to>
    <xdr:pic>
      <xdr:nvPicPr>
        <xdr:cNvPr id="1250" name="1472 Imagen">
          <a:extLst>
            <a:ext uri="{FF2B5EF4-FFF2-40B4-BE49-F238E27FC236}">
              <a16:creationId xmlns:a16="http://schemas.microsoft.com/office/drawing/2014/main" id="{B0772206-CACB-4268-AB08-38D1BD689A33}"/>
            </a:ext>
          </a:extLst>
        </xdr:cNvPr>
        <xdr:cNvPicPr>
          <a:picLocks noChangeAspect="1"/>
        </xdr:cNvPicPr>
      </xdr:nvPicPr>
      <xdr:blipFill rotWithShape="1">
        <a:blip xmlns:r="http://schemas.openxmlformats.org/officeDocument/2006/relationships" r:embed="rId363" cstate="email">
          <a:extLst>
            <a:ext uri="{28A0092B-C50C-407E-A947-70E740481C1C}">
              <a14:useLocalDpi xmlns:a14="http://schemas.microsoft.com/office/drawing/2010/main"/>
            </a:ext>
          </a:extLst>
        </a:blip>
        <a:srcRect/>
        <a:stretch/>
      </xdr:blipFill>
      <xdr:spPr>
        <a:xfrm>
          <a:off x="1185182" y="617364235"/>
          <a:ext cx="1422400" cy="850900"/>
        </a:xfrm>
        <a:prstGeom prst="rect">
          <a:avLst/>
        </a:prstGeom>
      </xdr:spPr>
    </xdr:pic>
    <xdr:clientData/>
  </xdr:twoCellAnchor>
  <xdr:twoCellAnchor>
    <xdr:from>
      <xdr:col>4</xdr:col>
      <xdr:colOff>0</xdr:colOff>
      <xdr:row>492</xdr:row>
      <xdr:rowOff>0</xdr:rowOff>
    </xdr:from>
    <xdr:to>
      <xdr:col>4</xdr:col>
      <xdr:colOff>778467</xdr:colOff>
      <xdr:row>492</xdr:row>
      <xdr:rowOff>785811</xdr:rowOff>
    </xdr:to>
    <xdr:pic>
      <xdr:nvPicPr>
        <xdr:cNvPr id="1251" name="Imagen 1250">
          <a:extLst>
            <a:ext uri="{FF2B5EF4-FFF2-40B4-BE49-F238E27FC236}">
              <a16:creationId xmlns:a16="http://schemas.microsoft.com/office/drawing/2014/main" id="{D5C4E5AA-0AFE-4C05-A6AA-1127EF8C404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14610150"/>
          <a:ext cx="778467" cy="785811"/>
        </a:xfrm>
        <a:prstGeom prst="rect">
          <a:avLst/>
        </a:prstGeom>
      </xdr:spPr>
    </xdr:pic>
    <xdr:clientData/>
  </xdr:twoCellAnchor>
  <xdr:twoCellAnchor>
    <xdr:from>
      <xdr:col>4</xdr:col>
      <xdr:colOff>0</xdr:colOff>
      <xdr:row>493</xdr:row>
      <xdr:rowOff>0</xdr:rowOff>
    </xdr:from>
    <xdr:to>
      <xdr:col>4</xdr:col>
      <xdr:colOff>778467</xdr:colOff>
      <xdr:row>493</xdr:row>
      <xdr:rowOff>785811</xdr:rowOff>
    </xdr:to>
    <xdr:pic>
      <xdr:nvPicPr>
        <xdr:cNvPr id="1252" name="Imagen 1251">
          <a:extLst>
            <a:ext uri="{FF2B5EF4-FFF2-40B4-BE49-F238E27FC236}">
              <a16:creationId xmlns:a16="http://schemas.microsoft.com/office/drawing/2014/main" id="{FB35B6CF-03E7-45D0-87A3-ECBF3F3639B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15876975"/>
          <a:ext cx="778467" cy="785811"/>
        </a:xfrm>
        <a:prstGeom prst="rect">
          <a:avLst/>
        </a:prstGeom>
      </xdr:spPr>
    </xdr:pic>
    <xdr:clientData/>
  </xdr:twoCellAnchor>
  <xdr:twoCellAnchor>
    <xdr:from>
      <xdr:col>4</xdr:col>
      <xdr:colOff>0</xdr:colOff>
      <xdr:row>494</xdr:row>
      <xdr:rowOff>0</xdr:rowOff>
    </xdr:from>
    <xdr:to>
      <xdr:col>4</xdr:col>
      <xdr:colOff>778467</xdr:colOff>
      <xdr:row>494</xdr:row>
      <xdr:rowOff>785811</xdr:rowOff>
    </xdr:to>
    <xdr:pic>
      <xdr:nvPicPr>
        <xdr:cNvPr id="1253" name="Imagen 1252">
          <a:extLst>
            <a:ext uri="{FF2B5EF4-FFF2-40B4-BE49-F238E27FC236}">
              <a16:creationId xmlns:a16="http://schemas.microsoft.com/office/drawing/2014/main" id="{8DC84162-315C-4F9D-85E4-FAC846D025D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17143800"/>
          <a:ext cx="778467" cy="785811"/>
        </a:xfrm>
        <a:prstGeom prst="rect">
          <a:avLst/>
        </a:prstGeom>
      </xdr:spPr>
    </xdr:pic>
    <xdr:clientData/>
  </xdr:twoCellAnchor>
  <xdr:twoCellAnchor>
    <xdr:from>
      <xdr:col>1</xdr:col>
      <xdr:colOff>235859</xdr:colOff>
      <xdr:row>537</xdr:row>
      <xdr:rowOff>68037</xdr:rowOff>
    </xdr:from>
    <xdr:to>
      <xdr:col>1</xdr:col>
      <xdr:colOff>1145943</xdr:colOff>
      <xdr:row>537</xdr:row>
      <xdr:rowOff>1206229</xdr:rowOff>
    </xdr:to>
    <xdr:pic>
      <xdr:nvPicPr>
        <xdr:cNvPr id="1254" name="Imagen 1253">
          <a:extLst>
            <a:ext uri="{FF2B5EF4-FFF2-40B4-BE49-F238E27FC236}">
              <a16:creationId xmlns:a16="http://schemas.microsoft.com/office/drawing/2014/main" id="{11A307F4-48A7-4E1D-A12C-ADD2D4348D91}"/>
            </a:ext>
          </a:extLst>
        </xdr:cNvPr>
        <xdr:cNvPicPr>
          <a:picLocks noChangeAspect="1"/>
        </xdr:cNvPicPr>
      </xdr:nvPicPr>
      <xdr:blipFill>
        <a:blip xmlns:r="http://schemas.openxmlformats.org/officeDocument/2006/relationships" r:embed="rId1033" cstate="print">
          <a:extLst>
            <a:ext uri="{28A0092B-C50C-407E-A947-70E740481C1C}">
              <a14:useLocalDpi xmlns:a14="http://schemas.microsoft.com/office/drawing/2010/main" val="0"/>
            </a:ext>
          </a:extLst>
        </a:blip>
        <a:srcRect/>
        <a:stretch/>
      </xdr:blipFill>
      <xdr:spPr>
        <a:xfrm>
          <a:off x="1350284" y="671685312"/>
          <a:ext cx="910084" cy="1138192"/>
        </a:xfrm>
        <a:prstGeom prst="rect">
          <a:avLst/>
        </a:prstGeom>
      </xdr:spPr>
    </xdr:pic>
    <xdr:clientData/>
  </xdr:twoCellAnchor>
  <xdr:twoCellAnchor>
    <xdr:from>
      <xdr:col>1</xdr:col>
      <xdr:colOff>244930</xdr:colOff>
      <xdr:row>538</xdr:row>
      <xdr:rowOff>61004</xdr:rowOff>
    </xdr:from>
    <xdr:to>
      <xdr:col>1</xdr:col>
      <xdr:colOff>1170215</xdr:colOff>
      <xdr:row>538</xdr:row>
      <xdr:rowOff>1218206</xdr:rowOff>
    </xdr:to>
    <xdr:pic>
      <xdr:nvPicPr>
        <xdr:cNvPr id="1255" name="Imagen 1254">
          <a:extLst>
            <a:ext uri="{FF2B5EF4-FFF2-40B4-BE49-F238E27FC236}">
              <a16:creationId xmlns:a16="http://schemas.microsoft.com/office/drawing/2014/main" id="{536D59AC-4B64-451B-A63F-FFCCF59D1AF4}"/>
            </a:ext>
          </a:extLst>
        </xdr:cNvPr>
        <xdr:cNvPicPr>
          <a:picLocks noChangeAspect="1"/>
        </xdr:cNvPicPr>
      </xdr:nvPicPr>
      <xdr:blipFill>
        <a:blip xmlns:r="http://schemas.openxmlformats.org/officeDocument/2006/relationships" r:embed="rId1034" cstate="print">
          <a:extLst>
            <a:ext uri="{28A0092B-C50C-407E-A947-70E740481C1C}">
              <a14:useLocalDpi xmlns:a14="http://schemas.microsoft.com/office/drawing/2010/main" val="0"/>
            </a:ext>
          </a:extLst>
        </a:blip>
        <a:srcRect/>
        <a:stretch/>
      </xdr:blipFill>
      <xdr:spPr>
        <a:xfrm>
          <a:off x="1359355" y="672945104"/>
          <a:ext cx="925285" cy="1157202"/>
        </a:xfrm>
        <a:prstGeom prst="rect">
          <a:avLst/>
        </a:prstGeom>
      </xdr:spPr>
    </xdr:pic>
    <xdr:clientData/>
  </xdr:twoCellAnchor>
  <xdr:twoCellAnchor>
    <xdr:from>
      <xdr:col>1</xdr:col>
      <xdr:colOff>261801</xdr:colOff>
      <xdr:row>539</xdr:row>
      <xdr:rowOff>54429</xdr:rowOff>
    </xdr:from>
    <xdr:to>
      <xdr:col>1</xdr:col>
      <xdr:colOff>1208370</xdr:colOff>
      <xdr:row>539</xdr:row>
      <xdr:rowOff>1238250</xdr:rowOff>
    </xdr:to>
    <xdr:pic>
      <xdr:nvPicPr>
        <xdr:cNvPr id="1256" name="Imagen 1255">
          <a:extLst>
            <a:ext uri="{FF2B5EF4-FFF2-40B4-BE49-F238E27FC236}">
              <a16:creationId xmlns:a16="http://schemas.microsoft.com/office/drawing/2014/main" id="{581BDC21-37EB-42DC-BD39-CBBA15CD7286}"/>
            </a:ext>
          </a:extLst>
        </xdr:cNvPr>
        <xdr:cNvPicPr>
          <a:picLocks noChangeAspect="1"/>
        </xdr:cNvPicPr>
      </xdr:nvPicPr>
      <xdr:blipFill>
        <a:blip xmlns:r="http://schemas.openxmlformats.org/officeDocument/2006/relationships" r:embed="rId1035" cstate="print">
          <a:extLst>
            <a:ext uri="{28A0092B-C50C-407E-A947-70E740481C1C}">
              <a14:useLocalDpi xmlns:a14="http://schemas.microsoft.com/office/drawing/2010/main" val="0"/>
            </a:ext>
          </a:extLst>
        </a:blip>
        <a:srcRect/>
        <a:stretch/>
      </xdr:blipFill>
      <xdr:spPr>
        <a:xfrm>
          <a:off x="1376226" y="674205354"/>
          <a:ext cx="946569" cy="1183821"/>
        </a:xfrm>
        <a:prstGeom prst="rect">
          <a:avLst/>
        </a:prstGeom>
      </xdr:spPr>
    </xdr:pic>
    <xdr:clientData/>
  </xdr:twoCellAnchor>
  <xdr:twoCellAnchor>
    <xdr:from>
      <xdr:col>1</xdr:col>
      <xdr:colOff>275167</xdr:colOff>
      <xdr:row>540</xdr:row>
      <xdr:rowOff>61357</xdr:rowOff>
    </xdr:from>
    <xdr:to>
      <xdr:col>1</xdr:col>
      <xdr:colOff>1216860</xdr:colOff>
      <xdr:row>540</xdr:row>
      <xdr:rowOff>1239080</xdr:rowOff>
    </xdr:to>
    <xdr:pic>
      <xdr:nvPicPr>
        <xdr:cNvPr id="1257" name="Imagen 1256">
          <a:extLst>
            <a:ext uri="{FF2B5EF4-FFF2-40B4-BE49-F238E27FC236}">
              <a16:creationId xmlns:a16="http://schemas.microsoft.com/office/drawing/2014/main" id="{A8AF1C6A-59F0-4B7E-80A6-8D04BEC84E75}"/>
            </a:ext>
          </a:extLst>
        </xdr:cNvPr>
        <xdr:cNvPicPr>
          <a:picLocks noChangeAspect="1"/>
        </xdr:cNvPicPr>
      </xdr:nvPicPr>
      <xdr:blipFill>
        <a:blip xmlns:r="http://schemas.openxmlformats.org/officeDocument/2006/relationships" r:embed="rId1036" cstate="print">
          <a:extLst>
            <a:ext uri="{28A0092B-C50C-407E-A947-70E740481C1C}">
              <a14:useLocalDpi xmlns:a14="http://schemas.microsoft.com/office/drawing/2010/main" val="0"/>
            </a:ext>
          </a:extLst>
        </a:blip>
        <a:srcRect/>
        <a:stretch/>
      </xdr:blipFill>
      <xdr:spPr>
        <a:xfrm>
          <a:off x="1389592" y="675479107"/>
          <a:ext cx="941693" cy="1177723"/>
        </a:xfrm>
        <a:prstGeom prst="rect">
          <a:avLst/>
        </a:prstGeom>
      </xdr:spPr>
    </xdr:pic>
    <xdr:clientData/>
  </xdr:twoCellAnchor>
  <xdr:twoCellAnchor>
    <xdr:from>
      <xdr:col>1</xdr:col>
      <xdr:colOff>272144</xdr:colOff>
      <xdr:row>541</xdr:row>
      <xdr:rowOff>60076</xdr:rowOff>
    </xdr:from>
    <xdr:to>
      <xdr:col>1</xdr:col>
      <xdr:colOff>1220529</xdr:colOff>
      <xdr:row>541</xdr:row>
      <xdr:rowOff>1246167</xdr:rowOff>
    </xdr:to>
    <xdr:pic>
      <xdr:nvPicPr>
        <xdr:cNvPr id="1258" name="Imagen 1257">
          <a:extLst>
            <a:ext uri="{FF2B5EF4-FFF2-40B4-BE49-F238E27FC236}">
              <a16:creationId xmlns:a16="http://schemas.microsoft.com/office/drawing/2014/main" id="{2A071C10-A69D-4E87-85B0-A6649E79A4A8}"/>
            </a:ext>
          </a:extLst>
        </xdr:cNvPr>
        <xdr:cNvPicPr>
          <a:picLocks noChangeAspect="1"/>
        </xdr:cNvPicPr>
      </xdr:nvPicPr>
      <xdr:blipFill>
        <a:blip xmlns:r="http://schemas.openxmlformats.org/officeDocument/2006/relationships" r:embed="rId1037" cstate="print">
          <a:extLst>
            <a:ext uri="{28A0092B-C50C-407E-A947-70E740481C1C}">
              <a14:useLocalDpi xmlns:a14="http://schemas.microsoft.com/office/drawing/2010/main" val="0"/>
            </a:ext>
          </a:extLst>
        </a:blip>
        <a:srcRect/>
        <a:stretch/>
      </xdr:blipFill>
      <xdr:spPr>
        <a:xfrm>
          <a:off x="1386569" y="676744651"/>
          <a:ext cx="948385" cy="1186091"/>
        </a:xfrm>
        <a:prstGeom prst="rect">
          <a:avLst/>
        </a:prstGeom>
      </xdr:spPr>
    </xdr:pic>
    <xdr:clientData/>
  </xdr:twoCellAnchor>
  <xdr:twoCellAnchor>
    <xdr:from>
      <xdr:col>1</xdr:col>
      <xdr:colOff>273749</xdr:colOff>
      <xdr:row>542</xdr:row>
      <xdr:rowOff>27214</xdr:rowOff>
    </xdr:from>
    <xdr:to>
      <xdr:col>1</xdr:col>
      <xdr:colOff>1236448</xdr:colOff>
      <xdr:row>542</xdr:row>
      <xdr:rowOff>1231209</xdr:rowOff>
    </xdr:to>
    <xdr:pic>
      <xdr:nvPicPr>
        <xdr:cNvPr id="1259" name="Imagen 1258">
          <a:extLst>
            <a:ext uri="{FF2B5EF4-FFF2-40B4-BE49-F238E27FC236}">
              <a16:creationId xmlns:a16="http://schemas.microsoft.com/office/drawing/2014/main" id="{2ECFAD04-84E5-468B-8DD4-5F4BE5BEF6C0}"/>
            </a:ext>
          </a:extLst>
        </xdr:cNvPr>
        <xdr:cNvPicPr>
          <a:picLocks noChangeAspect="1"/>
        </xdr:cNvPicPr>
      </xdr:nvPicPr>
      <xdr:blipFill>
        <a:blip xmlns:r="http://schemas.openxmlformats.org/officeDocument/2006/relationships" r:embed="rId1038" cstate="print">
          <a:extLst>
            <a:ext uri="{28A0092B-C50C-407E-A947-70E740481C1C}">
              <a14:useLocalDpi xmlns:a14="http://schemas.microsoft.com/office/drawing/2010/main" val="0"/>
            </a:ext>
          </a:extLst>
        </a:blip>
        <a:srcRect/>
        <a:stretch/>
      </xdr:blipFill>
      <xdr:spPr>
        <a:xfrm>
          <a:off x="1388174" y="677978614"/>
          <a:ext cx="962699" cy="1203995"/>
        </a:xfrm>
        <a:prstGeom prst="rect">
          <a:avLst/>
        </a:prstGeom>
      </xdr:spPr>
    </xdr:pic>
    <xdr:clientData/>
  </xdr:twoCellAnchor>
  <xdr:twoCellAnchor>
    <xdr:from>
      <xdr:col>1</xdr:col>
      <xdr:colOff>258536</xdr:colOff>
      <xdr:row>544</xdr:row>
      <xdr:rowOff>13606</xdr:rowOff>
    </xdr:from>
    <xdr:to>
      <xdr:col>1</xdr:col>
      <xdr:colOff>1258502</xdr:colOff>
      <xdr:row>544</xdr:row>
      <xdr:rowOff>1264208</xdr:rowOff>
    </xdr:to>
    <xdr:pic>
      <xdr:nvPicPr>
        <xdr:cNvPr id="1260" name="Imagen 1259">
          <a:extLst>
            <a:ext uri="{FF2B5EF4-FFF2-40B4-BE49-F238E27FC236}">
              <a16:creationId xmlns:a16="http://schemas.microsoft.com/office/drawing/2014/main" id="{18CCC87A-95E6-481A-9DB7-C5DEDC528E1C}"/>
            </a:ext>
          </a:extLst>
        </xdr:cNvPr>
        <xdr:cNvPicPr>
          <a:picLocks noChangeAspect="1"/>
        </xdr:cNvPicPr>
      </xdr:nvPicPr>
      <xdr:blipFill>
        <a:blip xmlns:r="http://schemas.openxmlformats.org/officeDocument/2006/relationships" r:embed="rId1039" cstate="print">
          <a:extLst>
            <a:ext uri="{28A0092B-C50C-407E-A947-70E740481C1C}">
              <a14:useLocalDpi xmlns:a14="http://schemas.microsoft.com/office/drawing/2010/main" val="0"/>
            </a:ext>
          </a:extLst>
        </a:blip>
        <a:srcRect/>
        <a:stretch/>
      </xdr:blipFill>
      <xdr:spPr>
        <a:xfrm>
          <a:off x="1372961" y="680498656"/>
          <a:ext cx="999966" cy="1250602"/>
        </a:xfrm>
        <a:prstGeom prst="rect">
          <a:avLst/>
        </a:prstGeom>
      </xdr:spPr>
    </xdr:pic>
    <xdr:clientData/>
  </xdr:twoCellAnchor>
  <xdr:twoCellAnchor>
    <xdr:from>
      <xdr:col>1</xdr:col>
      <xdr:colOff>290078</xdr:colOff>
      <xdr:row>543</xdr:row>
      <xdr:rowOff>40819</xdr:rowOff>
    </xdr:from>
    <xdr:to>
      <xdr:col>1</xdr:col>
      <xdr:colOff>1238249</xdr:colOff>
      <xdr:row>543</xdr:row>
      <xdr:rowOff>1226644</xdr:rowOff>
    </xdr:to>
    <xdr:pic>
      <xdr:nvPicPr>
        <xdr:cNvPr id="1261" name="Imagen 1260">
          <a:extLst>
            <a:ext uri="{FF2B5EF4-FFF2-40B4-BE49-F238E27FC236}">
              <a16:creationId xmlns:a16="http://schemas.microsoft.com/office/drawing/2014/main" id="{E53E02EF-C6B5-4DDB-93C1-E6E275352338}"/>
            </a:ext>
          </a:extLst>
        </xdr:cNvPr>
        <xdr:cNvPicPr>
          <a:picLocks noChangeAspect="1"/>
        </xdr:cNvPicPr>
      </xdr:nvPicPr>
      <xdr:blipFill>
        <a:blip xmlns:r="http://schemas.openxmlformats.org/officeDocument/2006/relationships" r:embed="rId1040" cstate="print">
          <a:extLst>
            <a:ext uri="{28A0092B-C50C-407E-A947-70E740481C1C}">
              <a14:useLocalDpi xmlns:a14="http://schemas.microsoft.com/office/drawing/2010/main" val="0"/>
            </a:ext>
          </a:extLst>
        </a:blip>
        <a:srcRect/>
        <a:stretch/>
      </xdr:blipFill>
      <xdr:spPr>
        <a:xfrm>
          <a:off x="1404503" y="679259044"/>
          <a:ext cx="948171" cy="1185825"/>
        </a:xfrm>
        <a:prstGeom prst="rect">
          <a:avLst/>
        </a:prstGeom>
      </xdr:spPr>
    </xdr:pic>
    <xdr:clientData/>
  </xdr:twoCellAnchor>
  <xdr:twoCellAnchor>
    <xdr:from>
      <xdr:col>4</xdr:col>
      <xdr:colOff>0</xdr:colOff>
      <xdr:row>538</xdr:row>
      <xdr:rowOff>36286</xdr:rowOff>
    </xdr:from>
    <xdr:to>
      <xdr:col>4</xdr:col>
      <xdr:colOff>778467</xdr:colOff>
      <xdr:row>538</xdr:row>
      <xdr:rowOff>822097</xdr:rowOff>
    </xdr:to>
    <xdr:pic>
      <xdr:nvPicPr>
        <xdr:cNvPr id="1262" name="Imagen 1261">
          <a:extLst>
            <a:ext uri="{FF2B5EF4-FFF2-40B4-BE49-F238E27FC236}">
              <a16:creationId xmlns:a16="http://schemas.microsoft.com/office/drawing/2014/main" id="{8EF9BFA9-7606-48A5-B3A0-B005C3105B5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72920386"/>
          <a:ext cx="778467" cy="785811"/>
        </a:xfrm>
        <a:prstGeom prst="rect">
          <a:avLst/>
        </a:prstGeom>
      </xdr:spPr>
    </xdr:pic>
    <xdr:clientData/>
  </xdr:twoCellAnchor>
  <xdr:twoCellAnchor>
    <xdr:from>
      <xdr:col>4</xdr:col>
      <xdr:colOff>0</xdr:colOff>
      <xdr:row>537</xdr:row>
      <xdr:rowOff>0</xdr:rowOff>
    </xdr:from>
    <xdr:to>
      <xdr:col>4</xdr:col>
      <xdr:colOff>778467</xdr:colOff>
      <xdr:row>537</xdr:row>
      <xdr:rowOff>785811</xdr:rowOff>
    </xdr:to>
    <xdr:pic>
      <xdr:nvPicPr>
        <xdr:cNvPr id="1263" name="Imagen 1262">
          <a:extLst>
            <a:ext uri="{FF2B5EF4-FFF2-40B4-BE49-F238E27FC236}">
              <a16:creationId xmlns:a16="http://schemas.microsoft.com/office/drawing/2014/main" id="{1B53BA0E-6D83-4642-92AE-01C111AA765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71617275"/>
          <a:ext cx="778467" cy="785811"/>
        </a:xfrm>
        <a:prstGeom prst="rect">
          <a:avLst/>
        </a:prstGeom>
      </xdr:spPr>
    </xdr:pic>
    <xdr:clientData/>
  </xdr:twoCellAnchor>
  <xdr:twoCellAnchor>
    <xdr:from>
      <xdr:col>4</xdr:col>
      <xdr:colOff>0</xdr:colOff>
      <xdr:row>539</xdr:row>
      <xdr:rowOff>11206</xdr:rowOff>
    </xdr:from>
    <xdr:to>
      <xdr:col>4</xdr:col>
      <xdr:colOff>778467</xdr:colOff>
      <xdr:row>539</xdr:row>
      <xdr:rowOff>797017</xdr:rowOff>
    </xdr:to>
    <xdr:pic>
      <xdr:nvPicPr>
        <xdr:cNvPr id="1264" name="Imagen 1263">
          <a:extLst>
            <a:ext uri="{FF2B5EF4-FFF2-40B4-BE49-F238E27FC236}">
              <a16:creationId xmlns:a16="http://schemas.microsoft.com/office/drawing/2014/main" id="{C4239B72-3CD7-4B2A-8EB3-5DAA0850B2A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74162131"/>
          <a:ext cx="778467" cy="785811"/>
        </a:xfrm>
        <a:prstGeom prst="rect">
          <a:avLst/>
        </a:prstGeom>
      </xdr:spPr>
    </xdr:pic>
    <xdr:clientData/>
  </xdr:twoCellAnchor>
  <xdr:twoCellAnchor>
    <xdr:from>
      <xdr:col>4</xdr:col>
      <xdr:colOff>0</xdr:colOff>
      <xdr:row>540</xdr:row>
      <xdr:rowOff>0</xdr:rowOff>
    </xdr:from>
    <xdr:to>
      <xdr:col>4</xdr:col>
      <xdr:colOff>778467</xdr:colOff>
      <xdr:row>540</xdr:row>
      <xdr:rowOff>785811</xdr:rowOff>
    </xdr:to>
    <xdr:pic>
      <xdr:nvPicPr>
        <xdr:cNvPr id="1265" name="Imagen 1264">
          <a:extLst>
            <a:ext uri="{FF2B5EF4-FFF2-40B4-BE49-F238E27FC236}">
              <a16:creationId xmlns:a16="http://schemas.microsoft.com/office/drawing/2014/main" id="{30140778-2828-430A-A203-DBF2B7D81A7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75417750"/>
          <a:ext cx="778467" cy="785811"/>
        </a:xfrm>
        <a:prstGeom prst="rect">
          <a:avLst/>
        </a:prstGeom>
      </xdr:spPr>
    </xdr:pic>
    <xdr:clientData/>
  </xdr:twoCellAnchor>
  <xdr:twoCellAnchor>
    <xdr:from>
      <xdr:col>4</xdr:col>
      <xdr:colOff>0</xdr:colOff>
      <xdr:row>541</xdr:row>
      <xdr:rowOff>0</xdr:rowOff>
    </xdr:from>
    <xdr:to>
      <xdr:col>4</xdr:col>
      <xdr:colOff>778467</xdr:colOff>
      <xdr:row>541</xdr:row>
      <xdr:rowOff>785811</xdr:rowOff>
    </xdr:to>
    <xdr:pic>
      <xdr:nvPicPr>
        <xdr:cNvPr id="1266" name="Imagen 1265">
          <a:extLst>
            <a:ext uri="{FF2B5EF4-FFF2-40B4-BE49-F238E27FC236}">
              <a16:creationId xmlns:a16="http://schemas.microsoft.com/office/drawing/2014/main" id="{75DDC245-1AE7-4BF3-8470-DB28644497D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76684575"/>
          <a:ext cx="778467" cy="785811"/>
        </a:xfrm>
        <a:prstGeom prst="rect">
          <a:avLst/>
        </a:prstGeom>
      </xdr:spPr>
    </xdr:pic>
    <xdr:clientData/>
  </xdr:twoCellAnchor>
  <xdr:twoCellAnchor>
    <xdr:from>
      <xdr:col>4</xdr:col>
      <xdr:colOff>0</xdr:colOff>
      <xdr:row>542</xdr:row>
      <xdr:rowOff>0</xdr:rowOff>
    </xdr:from>
    <xdr:to>
      <xdr:col>4</xdr:col>
      <xdr:colOff>778467</xdr:colOff>
      <xdr:row>542</xdr:row>
      <xdr:rowOff>785811</xdr:rowOff>
    </xdr:to>
    <xdr:pic>
      <xdr:nvPicPr>
        <xdr:cNvPr id="1267" name="Imagen 1266">
          <a:extLst>
            <a:ext uri="{FF2B5EF4-FFF2-40B4-BE49-F238E27FC236}">
              <a16:creationId xmlns:a16="http://schemas.microsoft.com/office/drawing/2014/main" id="{21DDFCEA-BB5D-4BD2-B882-9F1213B485C8}"/>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77951400"/>
          <a:ext cx="778467" cy="785811"/>
        </a:xfrm>
        <a:prstGeom prst="rect">
          <a:avLst/>
        </a:prstGeom>
      </xdr:spPr>
    </xdr:pic>
    <xdr:clientData/>
  </xdr:twoCellAnchor>
  <xdr:twoCellAnchor>
    <xdr:from>
      <xdr:col>4</xdr:col>
      <xdr:colOff>0</xdr:colOff>
      <xdr:row>543</xdr:row>
      <xdr:rowOff>0</xdr:rowOff>
    </xdr:from>
    <xdr:to>
      <xdr:col>4</xdr:col>
      <xdr:colOff>778467</xdr:colOff>
      <xdr:row>543</xdr:row>
      <xdr:rowOff>785811</xdr:rowOff>
    </xdr:to>
    <xdr:pic>
      <xdr:nvPicPr>
        <xdr:cNvPr id="1268" name="Imagen 1267">
          <a:extLst>
            <a:ext uri="{FF2B5EF4-FFF2-40B4-BE49-F238E27FC236}">
              <a16:creationId xmlns:a16="http://schemas.microsoft.com/office/drawing/2014/main" id="{F0D60378-243A-406B-B4EE-F11A6F52B51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79218225"/>
          <a:ext cx="778467" cy="785811"/>
        </a:xfrm>
        <a:prstGeom prst="rect">
          <a:avLst/>
        </a:prstGeom>
      </xdr:spPr>
    </xdr:pic>
    <xdr:clientData/>
  </xdr:twoCellAnchor>
  <xdr:twoCellAnchor>
    <xdr:from>
      <xdr:col>4</xdr:col>
      <xdr:colOff>0</xdr:colOff>
      <xdr:row>545</xdr:row>
      <xdr:rowOff>11206</xdr:rowOff>
    </xdr:from>
    <xdr:to>
      <xdr:col>4</xdr:col>
      <xdr:colOff>778467</xdr:colOff>
      <xdr:row>545</xdr:row>
      <xdr:rowOff>797017</xdr:rowOff>
    </xdr:to>
    <xdr:pic>
      <xdr:nvPicPr>
        <xdr:cNvPr id="1269" name="Imagen 1268">
          <a:extLst>
            <a:ext uri="{FF2B5EF4-FFF2-40B4-BE49-F238E27FC236}">
              <a16:creationId xmlns:a16="http://schemas.microsoft.com/office/drawing/2014/main" id="{4200F00E-D34D-4A83-B923-8DEEB819DAF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81763081"/>
          <a:ext cx="778467" cy="785811"/>
        </a:xfrm>
        <a:prstGeom prst="rect">
          <a:avLst/>
        </a:prstGeom>
      </xdr:spPr>
    </xdr:pic>
    <xdr:clientData/>
  </xdr:twoCellAnchor>
  <xdr:twoCellAnchor>
    <xdr:from>
      <xdr:col>1</xdr:col>
      <xdr:colOff>266357</xdr:colOff>
      <xdr:row>546</xdr:row>
      <xdr:rowOff>54429</xdr:rowOff>
    </xdr:from>
    <xdr:to>
      <xdr:col>1</xdr:col>
      <xdr:colOff>1211036</xdr:colOff>
      <xdr:row>546</xdr:row>
      <xdr:rowOff>1235887</xdr:rowOff>
    </xdr:to>
    <xdr:pic>
      <xdr:nvPicPr>
        <xdr:cNvPr id="1270" name="Imagen 1269">
          <a:extLst>
            <a:ext uri="{FF2B5EF4-FFF2-40B4-BE49-F238E27FC236}">
              <a16:creationId xmlns:a16="http://schemas.microsoft.com/office/drawing/2014/main" id="{AEFC7C6C-C50A-441E-BB89-BD6BBFDC6D9F}"/>
            </a:ext>
          </a:extLst>
        </xdr:cNvPr>
        <xdr:cNvPicPr>
          <a:picLocks noChangeAspect="1"/>
        </xdr:cNvPicPr>
      </xdr:nvPicPr>
      <xdr:blipFill>
        <a:blip xmlns:r="http://schemas.openxmlformats.org/officeDocument/2006/relationships" r:embed="rId1041" cstate="print">
          <a:extLst>
            <a:ext uri="{28A0092B-C50C-407E-A947-70E740481C1C}">
              <a14:useLocalDpi xmlns:a14="http://schemas.microsoft.com/office/drawing/2010/main" val="0"/>
            </a:ext>
          </a:extLst>
        </a:blip>
        <a:srcRect/>
        <a:stretch/>
      </xdr:blipFill>
      <xdr:spPr>
        <a:xfrm>
          <a:off x="1380782" y="683073129"/>
          <a:ext cx="944679" cy="1181458"/>
        </a:xfrm>
        <a:prstGeom prst="rect">
          <a:avLst/>
        </a:prstGeom>
      </xdr:spPr>
    </xdr:pic>
    <xdr:clientData/>
  </xdr:twoCellAnchor>
  <xdr:twoCellAnchor>
    <xdr:from>
      <xdr:col>1</xdr:col>
      <xdr:colOff>287627</xdr:colOff>
      <xdr:row>547</xdr:row>
      <xdr:rowOff>54427</xdr:rowOff>
    </xdr:from>
    <xdr:to>
      <xdr:col>1</xdr:col>
      <xdr:colOff>1238401</xdr:colOff>
      <xdr:row>547</xdr:row>
      <xdr:rowOff>1243508</xdr:rowOff>
    </xdr:to>
    <xdr:pic>
      <xdr:nvPicPr>
        <xdr:cNvPr id="1271" name="Imagen 1270">
          <a:extLst>
            <a:ext uri="{FF2B5EF4-FFF2-40B4-BE49-F238E27FC236}">
              <a16:creationId xmlns:a16="http://schemas.microsoft.com/office/drawing/2014/main" id="{4AE5E897-444C-4912-9100-2AACAF71C5AD}"/>
            </a:ext>
          </a:extLst>
        </xdr:cNvPr>
        <xdr:cNvPicPr>
          <a:picLocks noChangeAspect="1"/>
        </xdr:cNvPicPr>
      </xdr:nvPicPr>
      <xdr:blipFill>
        <a:blip xmlns:r="http://schemas.openxmlformats.org/officeDocument/2006/relationships" r:embed="rId1042" cstate="print">
          <a:extLst>
            <a:ext uri="{28A0092B-C50C-407E-A947-70E740481C1C}">
              <a14:useLocalDpi xmlns:a14="http://schemas.microsoft.com/office/drawing/2010/main" val="0"/>
            </a:ext>
          </a:extLst>
        </a:blip>
        <a:srcRect/>
        <a:stretch/>
      </xdr:blipFill>
      <xdr:spPr>
        <a:xfrm>
          <a:off x="1402052" y="684339952"/>
          <a:ext cx="950774" cy="1189081"/>
        </a:xfrm>
        <a:prstGeom prst="rect">
          <a:avLst/>
        </a:prstGeom>
      </xdr:spPr>
    </xdr:pic>
    <xdr:clientData/>
  </xdr:twoCellAnchor>
  <xdr:twoCellAnchor>
    <xdr:from>
      <xdr:col>1</xdr:col>
      <xdr:colOff>331170</xdr:colOff>
      <xdr:row>548</xdr:row>
      <xdr:rowOff>51406</xdr:rowOff>
    </xdr:from>
    <xdr:to>
      <xdr:col>1</xdr:col>
      <xdr:colOff>1281944</xdr:colOff>
      <xdr:row>548</xdr:row>
      <xdr:rowOff>1231677</xdr:rowOff>
    </xdr:to>
    <xdr:pic>
      <xdr:nvPicPr>
        <xdr:cNvPr id="1272" name="Imagen 1271">
          <a:extLst>
            <a:ext uri="{FF2B5EF4-FFF2-40B4-BE49-F238E27FC236}">
              <a16:creationId xmlns:a16="http://schemas.microsoft.com/office/drawing/2014/main" id="{74DE9BA3-1E13-4DEC-8080-D5F7E698F6EE}"/>
            </a:ext>
          </a:extLst>
        </xdr:cNvPr>
        <xdr:cNvPicPr>
          <a:picLocks noChangeAspect="1"/>
        </xdr:cNvPicPr>
      </xdr:nvPicPr>
      <xdr:blipFill>
        <a:blip xmlns:r="http://schemas.openxmlformats.org/officeDocument/2006/relationships" r:embed="rId1043" cstate="print">
          <a:extLst>
            <a:ext uri="{28A0092B-C50C-407E-A947-70E740481C1C}">
              <a14:useLocalDpi xmlns:a14="http://schemas.microsoft.com/office/drawing/2010/main" val="0"/>
            </a:ext>
          </a:extLst>
        </a:blip>
        <a:srcRect/>
        <a:stretch/>
      </xdr:blipFill>
      <xdr:spPr>
        <a:xfrm>
          <a:off x="1445595" y="685603756"/>
          <a:ext cx="950774" cy="1180271"/>
        </a:xfrm>
        <a:prstGeom prst="rect">
          <a:avLst/>
        </a:prstGeom>
      </xdr:spPr>
    </xdr:pic>
    <xdr:clientData/>
  </xdr:twoCellAnchor>
  <xdr:twoCellAnchor>
    <xdr:from>
      <xdr:col>1</xdr:col>
      <xdr:colOff>408214</xdr:colOff>
      <xdr:row>549</xdr:row>
      <xdr:rowOff>77105</xdr:rowOff>
    </xdr:from>
    <xdr:to>
      <xdr:col>1</xdr:col>
      <xdr:colOff>1211035</xdr:colOff>
      <xdr:row>549</xdr:row>
      <xdr:rowOff>1232305</xdr:rowOff>
    </xdr:to>
    <xdr:pic>
      <xdr:nvPicPr>
        <xdr:cNvPr id="1273" name="Imagen 1272">
          <a:extLst>
            <a:ext uri="{FF2B5EF4-FFF2-40B4-BE49-F238E27FC236}">
              <a16:creationId xmlns:a16="http://schemas.microsoft.com/office/drawing/2014/main" id="{AE15EACD-5849-452D-B487-A97F8C53957A}"/>
            </a:ext>
          </a:extLst>
        </xdr:cNvPr>
        <xdr:cNvPicPr>
          <a:picLocks noChangeAspect="1"/>
        </xdr:cNvPicPr>
      </xdr:nvPicPr>
      <xdr:blipFill>
        <a:blip xmlns:r="http://schemas.openxmlformats.org/officeDocument/2006/relationships" r:embed="rId1044" cstate="print">
          <a:extLst>
            <a:ext uri="{28A0092B-C50C-407E-A947-70E740481C1C}">
              <a14:useLocalDpi xmlns:a14="http://schemas.microsoft.com/office/drawing/2010/main" val="0"/>
            </a:ext>
          </a:extLst>
        </a:blip>
        <a:srcRect/>
        <a:stretch/>
      </xdr:blipFill>
      <xdr:spPr>
        <a:xfrm>
          <a:off x="1522639" y="686896280"/>
          <a:ext cx="802821" cy="1155200"/>
        </a:xfrm>
        <a:prstGeom prst="rect">
          <a:avLst/>
        </a:prstGeom>
      </xdr:spPr>
    </xdr:pic>
    <xdr:clientData/>
  </xdr:twoCellAnchor>
  <xdr:twoCellAnchor>
    <xdr:from>
      <xdr:col>4</xdr:col>
      <xdr:colOff>0</xdr:colOff>
      <xdr:row>546</xdr:row>
      <xdr:rowOff>0</xdr:rowOff>
    </xdr:from>
    <xdr:to>
      <xdr:col>4</xdr:col>
      <xdr:colOff>778467</xdr:colOff>
      <xdr:row>546</xdr:row>
      <xdr:rowOff>785811</xdr:rowOff>
    </xdr:to>
    <xdr:pic>
      <xdr:nvPicPr>
        <xdr:cNvPr id="1274" name="Imagen 1273">
          <a:extLst>
            <a:ext uri="{FF2B5EF4-FFF2-40B4-BE49-F238E27FC236}">
              <a16:creationId xmlns:a16="http://schemas.microsoft.com/office/drawing/2014/main" id="{FAA4D11A-4353-4653-84B8-88AAD7596448}"/>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83018700"/>
          <a:ext cx="778467" cy="785811"/>
        </a:xfrm>
        <a:prstGeom prst="rect">
          <a:avLst/>
        </a:prstGeom>
      </xdr:spPr>
    </xdr:pic>
    <xdr:clientData/>
  </xdr:twoCellAnchor>
  <xdr:twoCellAnchor>
    <xdr:from>
      <xdr:col>4</xdr:col>
      <xdr:colOff>0</xdr:colOff>
      <xdr:row>547</xdr:row>
      <xdr:rowOff>0</xdr:rowOff>
    </xdr:from>
    <xdr:to>
      <xdr:col>4</xdr:col>
      <xdr:colOff>778467</xdr:colOff>
      <xdr:row>547</xdr:row>
      <xdr:rowOff>785811</xdr:rowOff>
    </xdr:to>
    <xdr:pic>
      <xdr:nvPicPr>
        <xdr:cNvPr id="1275" name="Imagen 1274">
          <a:extLst>
            <a:ext uri="{FF2B5EF4-FFF2-40B4-BE49-F238E27FC236}">
              <a16:creationId xmlns:a16="http://schemas.microsoft.com/office/drawing/2014/main" id="{F15CB301-F920-4A9E-ADE0-CB258790867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84285525"/>
          <a:ext cx="778467" cy="785811"/>
        </a:xfrm>
        <a:prstGeom prst="rect">
          <a:avLst/>
        </a:prstGeom>
      </xdr:spPr>
    </xdr:pic>
    <xdr:clientData/>
  </xdr:twoCellAnchor>
  <xdr:twoCellAnchor>
    <xdr:from>
      <xdr:col>4</xdr:col>
      <xdr:colOff>0</xdr:colOff>
      <xdr:row>548</xdr:row>
      <xdr:rowOff>0</xdr:rowOff>
    </xdr:from>
    <xdr:to>
      <xdr:col>4</xdr:col>
      <xdr:colOff>778467</xdr:colOff>
      <xdr:row>548</xdr:row>
      <xdr:rowOff>785811</xdr:rowOff>
    </xdr:to>
    <xdr:pic>
      <xdr:nvPicPr>
        <xdr:cNvPr id="1276" name="Imagen 1275">
          <a:extLst>
            <a:ext uri="{FF2B5EF4-FFF2-40B4-BE49-F238E27FC236}">
              <a16:creationId xmlns:a16="http://schemas.microsoft.com/office/drawing/2014/main" id="{E45EA498-1369-4EC8-ABCE-D71977750D9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85552350"/>
          <a:ext cx="778467" cy="785811"/>
        </a:xfrm>
        <a:prstGeom prst="rect">
          <a:avLst/>
        </a:prstGeom>
      </xdr:spPr>
    </xdr:pic>
    <xdr:clientData/>
  </xdr:twoCellAnchor>
  <xdr:twoCellAnchor>
    <xdr:from>
      <xdr:col>4</xdr:col>
      <xdr:colOff>0</xdr:colOff>
      <xdr:row>549</xdr:row>
      <xdr:rowOff>0</xdr:rowOff>
    </xdr:from>
    <xdr:to>
      <xdr:col>4</xdr:col>
      <xdr:colOff>778467</xdr:colOff>
      <xdr:row>549</xdr:row>
      <xdr:rowOff>785811</xdr:rowOff>
    </xdr:to>
    <xdr:pic>
      <xdr:nvPicPr>
        <xdr:cNvPr id="1277" name="Imagen 1276">
          <a:extLst>
            <a:ext uri="{FF2B5EF4-FFF2-40B4-BE49-F238E27FC236}">
              <a16:creationId xmlns:a16="http://schemas.microsoft.com/office/drawing/2014/main" id="{BB2CB8FD-F068-48C8-90F0-509FA1F3521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86819175"/>
          <a:ext cx="778467" cy="785811"/>
        </a:xfrm>
        <a:prstGeom prst="rect">
          <a:avLst/>
        </a:prstGeom>
      </xdr:spPr>
    </xdr:pic>
    <xdr:clientData/>
  </xdr:twoCellAnchor>
  <xdr:twoCellAnchor>
    <xdr:from>
      <xdr:col>4</xdr:col>
      <xdr:colOff>0</xdr:colOff>
      <xdr:row>551</xdr:row>
      <xdr:rowOff>11205</xdr:rowOff>
    </xdr:from>
    <xdr:to>
      <xdr:col>4</xdr:col>
      <xdr:colOff>778467</xdr:colOff>
      <xdr:row>551</xdr:row>
      <xdr:rowOff>797016</xdr:rowOff>
    </xdr:to>
    <xdr:pic>
      <xdr:nvPicPr>
        <xdr:cNvPr id="1278" name="Imagen 1277">
          <a:extLst>
            <a:ext uri="{FF2B5EF4-FFF2-40B4-BE49-F238E27FC236}">
              <a16:creationId xmlns:a16="http://schemas.microsoft.com/office/drawing/2014/main" id="{AC5787D4-EBD2-4B2F-BEFE-330E7578D4F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89364030"/>
          <a:ext cx="778467" cy="785811"/>
        </a:xfrm>
        <a:prstGeom prst="rect">
          <a:avLst/>
        </a:prstGeom>
      </xdr:spPr>
    </xdr:pic>
    <xdr:clientData/>
  </xdr:twoCellAnchor>
  <xdr:twoCellAnchor>
    <xdr:from>
      <xdr:col>4</xdr:col>
      <xdr:colOff>0</xdr:colOff>
      <xdr:row>544</xdr:row>
      <xdr:rowOff>0</xdr:rowOff>
    </xdr:from>
    <xdr:to>
      <xdr:col>4</xdr:col>
      <xdr:colOff>778467</xdr:colOff>
      <xdr:row>544</xdr:row>
      <xdr:rowOff>785811</xdr:rowOff>
    </xdr:to>
    <xdr:pic>
      <xdr:nvPicPr>
        <xdr:cNvPr id="1279" name="Imagen 1278">
          <a:extLst>
            <a:ext uri="{FF2B5EF4-FFF2-40B4-BE49-F238E27FC236}">
              <a16:creationId xmlns:a16="http://schemas.microsoft.com/office/drawing/2014/main" id="{0F2E5DB6-D4EA-47A6-B2BA-C4EFEE277E1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80485050"/>
          <a:ext cx="778467" cy="785811"/>
        </a:xfrm>
        <a:prstGeom prst="rect">
          <a:avLst/>
        </a:prstGeom>
      </xdr:spPr>
    </xdr:pic>
    <xdr:clientData/>
  </xdr:twoCellAnchor>
  <xdr:twoCellAnchor>
    <xdr:from>
      <xdr:col>4</xdr:col>
      <xdr:colOff>0</xdr:colOff>
      <xdr:row>550</xdr:row>
      <xdr:rowOff>0</xdr:rowOff>
    </xdr:from>
    <xdr:to>
      <xdr:col>4</xdr:col>
      <xdr:colOff>778467</xdr:colOff>
      <xdr:row>550</xdr:row>
      <xdr:rowOff>785811</xdr:rowOff>
    </xdr:to>
    <xdr:pic>
      <xdr:nvPicPr>
        <xdr:cNvPr id="1280" name="Imagen 1279">
          <a:extLst>
            <a:ext uri="{FF2B5EF4-FFF2-40B4-BE49-F238E27FC236}">
              <a16:creationId xmlns:a16="http://schemas.microsoft.com/office/drawing/2014/main" id="{A6D24E8C-DD4F-4128-8C18-79FDE3B9CD5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88086000"/>
          <a:ext cx="778467" cy="785811"/>
        </a:xfrm>
        <a:prstGeom prst="rect">
          <a:avLst/>
        </a:prstGeom>
      </xdr:spPr>
    </xdr:pic>
    <xdr:clientData/>
  </xdr:twoCellAnchor>
  <xdr:twoCellAnchor>
    <xdr:from>
      <xdr:col>1</xdr:col>
      <xdr:colOff>314906</xdr:colOff>
      <xdr:row>552</xdr:row>
      <xdr:rowOff>27214</xdr:rowOff>
    </xdr:from>
    <xdr:to>
      <xdr:col>1</xdr:col>
      <xdr:colOff>1183821</xdr:colOff>
      <xdr:row>552</xdr:row>
      <xdr:rowOff>1231699</xdr:rowOff>
    </xdr:to>
    <xdr:pic>
      <xdr:nvPicPr>
        <xdr:cNvPr id="1281" name="Imagen 1280">
          <a:extLst>
            <a:ext uri="{FF2B5EF4-FFF2-40B4-BE49-F238E27FC236}">
              <a16:creationId xmlns:a16="http://schemas.microsoft.com/office/drawing/2014/main" id="{5CFDC3AD-BA7D-436F-BB08-1F54E1304CCA}"/>
            </a:ext>
          </a:extLst>
        </xdr:cNvPr>
        <xdr:cNvPicPr>
          <a:picLocks noChangeAspect="1"/>
        </xdr:cNvPicPr>
      </xdr:nvPicPr>
      <xdr:blipFill>
        <a:blip xmlns:r="http://schemas.openxmlformats.org/officeDocument/2006/relationships" r:embed="rId1045" cstate="print">
          <a:extLst>
            <a:ext uri="{28A0092B-C50C-407E-A947-70E740481C1C}">
              <a14:useLocalDpi xmlns:a14="http://schemas.microsoft.com/office/drawing/2010/main" val="0"/>
            </a:ext>
          </a:extLst>
        </a:blip>
        <a:srcRect/>
        <a:stretch/>
      </xdr:blipFill>
      <xdr:spPr>
        <a:xfrm>
          <a:off x="1429331" y="690646864"/>
          <a:ext cx="868915" cy="1204485"/>
        </a:xfrm>
        <a:prstGeom prst="rect">
          <a:avLst/>
        </a:prstGeom>
      </xdr:spPr>
    </xdr:pic>
    <xdr:clientData/>
  </xdr:twoCellAnchor>
  <xdr:twoCellAnchor>
    <xdr:from>
      <xdr:col>1</xdr:col>
      <xdr:colOff>291989</xdr:colOff>
      <xdr:row>552</xdr:row>
      <xdr:rowOff>1260928</xdr:rowOff>
    </xdr:from>
    <xdr:to>
      <xdr:col>1</xdr:col>
      <xdr:colOff>1274939</xdr:colOff>
      <xdr:row>553</xdr:row>
      <xdr:rowOff>1224784</xdr:rowOff>
    </xdr:to>
    <xdr:pic>
      <xdr:nvPicPr>
        <xdr:cNvPr id="1282" name="Imagen 1281">
          <a:extLst>
            <a:ext uri="{FF2B5EF4-FFF2-40B4-BE49-F238E27FC236}">
              <a16:creationId xmlns:a16="http://schemas.microsoft.com/office/drawing/2014/main" id="{FB4DC24D-3118-42E0-B33F-428B562D2ADE}"/>
            </a:ext>
          </a:extLst>
        </xdr:cNvPr>
        <xdr:cNvPicPr>
          <a:picLocks noChangeAspect="1"/>
        </xdr:cNvPicPr>
      </xdr:nvPicPr>
      <xdr:blipFill>
        <a:blip xmlns:r="http://schemas.openxmlformats.org/officeDocument/2006/relationships" r:embed="rId1046" cstate="print">
          <a:extLst>
            <a:ext uri="{28A0092B-C50C-407E-A947-70E740481C1C}">
              <a14:useLocalDpi xmlns:a14="http://schemas.microsoft.com/office/drawing/2010/main" val="0"/>
            </a:ext>
          </a:extLst>
        </a:blip>
        <a:srcRect/>
        <a:stretch/>
      </xdr:blipFill>
      <xdr:spPr>
        <a:xfrm>
          <a:off x="1406414" y="691880578"/>
          <a:ext cx="982950" cy="1230681"/>
        </a:xfrm>
        <a:prstGeom prst="rect">
          <a:avLst/>
        </a:prstGeom>
      </xdr:spPr>
    </xdr:pic>
    <xdr:clientData/>
  </xdr:twoCellAnchor>
  <xdr:twoCellAnchor>
    <xdr:from>
      <xdr:col>1</xdr:col>
      <xdr:colOff>278605</xdr:colOff>
      <xdr:row>554</xdr:row>
      <xdr:rowOff>22678</xdr:rowOff>
    </xdr:from>
    <xdr:to>
      <xdr:col>1</xdr:col>
      <xdr:colOff>1243682</xdr:colOff>
      <xdr:row>554</xdr:row>
      <xdr:rowOff>1229647</xdr:rowOff>
    </xdr:to>
    <xdr:pic>
      <xdr:nvPicPr>
        <xdr:cNvPr id="1283" name="Imagen 1282">
          <a:extLst>
            <a:ext uri="{FF2B5EF4-FFF2-40B4-BE49-F238E27FC236}">
              <a16:creationId xmlns:a16="http://schemas.microsoft.com/office/drawing/2014/main" id="{C4ACCAB8-FBF5-4B25-99A2-5F0600EAFB04}"/>
            </a:ext>
          </a:extLst>
        </xdr:cNvPr>
        <xdr:cNvPicPr>
          <a:picLocks noChangeAspect="1"/>
        </xdr:cNvPicPr>
      </xdr:nvPicPr>
      <xdr:blipFill>
        <a:blip xmlns:r="http://schemas.openxmlformats.org/officeDocument/2006/relationships" r:embed="rId1047" cstate="print">
          <a:extLst>
            <a:ext uri="{28A0092B-C50C-407E-A947-70E740481C1C}">
              <a14:useLocalDpi xmlns:a14="http://schemas.microsoft.com/office/drawing/2010/main" val="0"/>
            </a:ext>
          </a:extLst>
        </a:blip>
        <a:srcRect/>
        <a:stretch/>
      </xdr:blipFill>
      <xdr:spPr>
        <a:xfrm>
          <a:off x="1393030" y="693175978"/>
          <a:ext cx="965077" cy="1206969"/>
        </a:xfrm>
        <a:prstGeom prst="rect">
          <a:avLst/>
        </a:prstGeom>
      </xdr:spPr>
    </xdr:pic>
    <xdr:clientData/>
  </xdr:twoCellAnchor>
  <xdr:twoCellAnchor>
    <xdr:from>
      <xdr:col>1</xdr:col>
      <xdr:colOff>244929</xdr:colOff>
      <xdr:row>556</xdr:row>
      <xdr:rowOff>22674</xdr:rowOff>
    </xdr:from>
    <xdr:to>
      <xdr:col>1</xdr:col>
      <xdr:colOff>1215965</xdr:colOff>
      <xdr:row>556</xdr:row>
      <xdr:rowOff>1237095</xdr:rowOff>
    </xdr:to>
    <xdr:pic>
      <xdr:nvPicPr>
        <xdr:cNvPr id="1284" name="Imagen 1283">
          <a:extLst>
            <a:ext uri="{FF2B5EF4-FFF2-40B4-BE49-F238E27FC236}">
              <a16:creationId xmlns:a16="http://schemas.microsoft.com/office/drawing/2014/main" id="{F620478F-420F-4B88-8ECC-B323312E62FD}"/>
            </a:ext>
          </a:extLst>
        </xdr:cNvPr>
        <xdr:cNvPicPr>
          <a:picLocks noChangeAspect="1"/>
        </xdr:cNvPicPr>
      </xdr:nvPicPr>
      <xdr:blipFill>
        <a:blip xmlns:r="http://schemas.openxmlformats.org/officeDocument/2006/relationships" r:embed="rId1048" cstate="print">
          <a:extLst>
            <a:ext uri="{28A0092B-C50C-407E-A947-70E740481C1C}">
              <a14:useLocalDpi xmlns:a14="http://schemas.microsoft.com/office/drawing/2010/main" val="0"/>
            </a:ext>
          </a:extLst>
        </a:blip>
        <a:srcRect/>
        <a:stretch/>
      </xdr:blipFill>
      <xdr:spPr>
        <a:xfrm>
          <a:off x="1359354" y="695709624"/>
          <a:ext cx="971036" cy="1214421"/>
        </a:xfrm>
        <a:prstGeom prst="rect">
          <a:avLst/>
        </a:prstGeom>
      </xdr:spPr>
    </xdr:pic>
    <xdr:clientData/>
  </xdr:twoCellAnchor>
  <xdr:twoCellAnchor>
    <xdr:from>
      <xdr:col>1</xdr:col>
      <xdr:colOff>288725</xdr:colOff>
      <xdr:row>555</xdr:row>
      <xdr:rowOff>22828</xdr:rowOff>
    </xdr:from>
    <xdr:to>
      <xdr:col>1</xdr:col>
      <xdr:colOff>1206079</xdr:colOff>
      <xdr:row>555</xdr:row>
      <xdr:rowOff>1170112</xdr:rowOff>
    </xdr:to>
    <xdr:pic>
      <xdr:nvPicPr>
        <xdr:cNvPr id="1285" name="Imagen 1284">
          <a:extLst>
            <a:ext uri="{FF2B5EF4-FFF2-40B4-BE49-F238E27FC236}">
              <a16:creationId xmlns:a16="http://schemas.microsoft.com/office/drawing/2014/main" id="{07194075-328F-4944-9C4A-B16EFE2F788B}"/>
            </a:ext>
          </a:extLst>
        </xdr:cNvPr>
        <xdr:cNvPicPr>
          <a:picLocks noChangeAspect="1"/>
        </xdr:cNvPicPr>
      </xdr:nvPicPr>
      <xdr:blipFill>
        <a:blip xmlns:r="http://schemas.openxmlformats.org/officeDocument/2006/relationships" r:embed="rId1049" cstate="print">
          <a:extLst>
            <a:ext uri="{28A0092B-C50C-407E-A947-70E740481C1C}">
              <a14:useLocalDpi xmlns:a14="http://schemas.microsoft.com/office/drawing/2010/main" val="0"/>
            </a:ext>
          </a:extLst>
        </a:blip>
        <a:srcRect/>
        <a:stretch/>
      </xdr:blipFill>
      <xdr:spPr>
        <a:xfrm>
          <a:off x="1403150" y="694442953"/>
          <a:ext cx="917354" cy="1147284"/>
        </a:xfrm>
        <a:prstGeom prst="rect">
          <a:avLst/>
        </a:prstGeom>
      </xdr:spPr>
    </xdr:pic>
    <xdr:clientData/>
  </xdr:twoCellAnchor>
  <xdr:twoCellAnchor>
    <xdr:from>
      <xdr:col>1</xdr:col>
      <xdr:colOff>274865</xdr:colOff>
      <xdr:row>557</xdr:row>
      <xdr:rowOff>39006</xdr:rowOff>
    </xdr:from>
    <xdr:to>
      <xdr:col>1</xdr:col>
      <xdr:colOff>1245900</xdr:colOff>
      <xdr:row>557</xdr:row>
      <xdr:rowOff>1253427</xdr:rowOff>
    </xdr:to>
    <xdr:pic>
      <xdr:nvPicPr>
        <xdr:cNvPr id="1286" name="Imagen 1285">
          <a:extLst>
            <a:ext uri="{FF2B5EF4-FFF2-40B4-BE49-F238E27FC236}">
              <a16:creationId xmlns:a16="http://schemas.microsoft.com/office/drawing/2014/main" id="{2C5CA0F9-9752-4808-959C-E27D668A42F5}"/>
            </a:ext>
          </a:extLst>
        </xdr:cNvPr>
        <xdr:cNvPicPr>
          <a:picLocks noChangeAspect="1"/>
        </xdr:cNvPicPr>
      </xdr:nvPicPr>
      <xdr:blipFill>
        <a:blip xmlns:r="http://schemas.openxmlformats.org/officeDocument/2006/relationships" r:embed="rId1050" cstate="print">
          <a:extLst>
            <a:ext uri="{28A0092B-C50C-407E-A947-70E740481C1C}">
              <a14:useLocalDpi xmlns:a14="http://schemas.microsoft.com/office/drawing/2010/main" val="0"/>
            </a:ext>
          </a:extLst>
        </a:blip>
        <a:srcRect/>
        <a:stretch/>
      </xdr:blipFill>
      <xdr:spPr>
        <a:xfrm>
          <a:off x="1389290" y="696992781"/>
          <a:ext cx="971035" cy="1214421"/>
        </a:xfrm>
        <a:prstGeom prst="rect">
          <a:avLst/>
        </a:prstGeom>
      </xdr:spPr>
    </xdr:pic>
    <xdr:clientData/>
  </xdr:twoCellAnchor>
  <xdr:twoCellAnchor>
    <xdr:from>
      <xdr:col>4</xdr:col>
      <xdr:colOff>0</xdr:colOff>
      <xdr:row>552</xdr:row>
      <xdr:rowOff>0</xdr:rowOff>
    </xdr:from>
    <xdr:to>
      <xdr:col>4</xdr:col>
      <xdr:colOff>778467</xdr:colOff>
      <xdr:row>552</xdr:row>
      <xdr:rowOff>785811</xdr:rowOff>
    </xdr:to>
    <xdr:pic>
      <xdr:nvPicPr>
        <xdr:cNvPr id="1287" name="Imagen 1286">
          <a:extLst>
            <a:ext uri="{FF2B5EF4-FFF2-40B4-BE49-F238E27FC236}">
              <a16:creationId xmlns:a16="http://schemas.microsoft.com/office/drawing/2014/main" id="{BEAC0E9F-6F35-40AC-A699-ADD5A4845D9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90619650"/>
          <a:ext cx="778467" cy="785811"/>
        </a:xfrm>
        <a:prstGeom prst="rect">
          <a:avLst/>
        </a:prstGeom>
      </xdr:spPr>
    </xdr:pic>
    <xdr:clientData/>
  </xdr:twoCellAnchor>
  <xdr:twoCellAnchor>
    <xdr:from>
      <xdr:col>4</xdr:col>
      <xdr:colOff>0</xdr:colOff>
      <xdr:row>553</xdr:row>
      <xdr:rowOff>0</xdr:rowOff>
    </xdr:from>
    <xdr:to>
      <xdr:col>4</xdr:col>
      <xdr:colOff>778467</xdr:colOff>
      <xdr:row>553</xdr:row>
      <xdr:rowOff>785811</xdr:rowOff>
    </xdr:to>
    <xdr:pic>
      <xdr:nvPicPr>
        <xdr:cNvPr id="1288" name="Imagen 1287">
          <a:extLst>
            <a:ext uri="{FF2B5EF4-FFF2-40B4-BE49-F238E27FC236}">
              <a16:creationId xmlns:a16="http://schemas.microsoft.com/office/drawing/2014/main" id="{037241ED-FFAD-447E-B873-CB5762267C9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91886475"/>
          <a:ext cx="778467" cy="785811"/>
        </a:xfrm>
        <a:prstGeom prst="rect">
          <a:avLst/>
        </a:prstGeom>
      </xdr:spPr>
    </xdr:pic>
    <xdr:clientData/>
  </xdr:twoCellAnchor>
  <xdr:twoCellAnchor>
    <xdr:from>
      <xdr:col>4</xdr:col>
      <xdr:colOff>0</xdr:colOff>
      <xdr:row>553</xdr:row>
      <xdr:rowOff>3201542</xdr:rowOff>
    </xdr:from>
    <xdr:to>
      <xdr:col>4</xdr:col>
      <xdr:colOff>798285</xdr:colOff>
      <xdr:row>554</xdr:row>
      <xdr:rowOff>785809</xdr:rowOff>
    </xdr:to>
    <xdr:pic>
      <xdr:nvPicPr>
        <xdr:cNvPr id="1289" name="Imagen 1288">
          <a:extLst>
            <a:ext uri="{FF2B5EF4-FFF2-40B4-BE49-F238E27FC236}">
              <a16:creationId xmlns:a16="http://schemas.microsoft.com/office/drawing/2014/main" id="{F5D855A7-1CEE-4182-9FE2-BC5FDC36896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93154442"/>
          <a:ext cx="798285" cy="784667"/>
        </a:xfrm>
        <a:prstGeom prst="rect">
          <a:avLst/>
        </a:prstGeom>
      </xdr:spPr>
    </xdr:pic>
    <xdr:clientData/>
  </xdr:twoCellAnchor>
  <xdr:twoCellAnchor>
    <xdr:from>
      <xdr:col>4</xdr:col>
      <xdr:colOff>0</xdr:colOff>
      <xdr:row>557</xdr:row>
      <xdr:rowOff>11205</xdr:rowOff>
    </xdr:from>
    <xdr:to>
      <xdr:col>4</xdr:col>
      <xdr:colOff>778467</xdr:colOff>
      <xdr:row>557</xdr:row>
      <xdr:rowOff>797016</xdr:rowOff>
    </xdr:to>
    <xdr:pic>
      <xdr:nvPicPr>
        <xdr:cNvPr id="1290" name="Imagen 1289">
          <a:extLst>
            <a:ext uri="{FF2B5EF4-FFF2-40B4-BE49-F238E27FC236}">
              <a16:creationId xmlns:a16="http://schemas.microsoft.com/office/drawing/2014/main" id="{B4E67B74-AE86-439C-8E33-CB8D0DB47ED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96964980"/>
          <a:ext cx="778467" cy="785811"/>
        </a:xfrm>
        <a:prstGeom prst="rect">
          <a:avLst/>
        </a:prstGeom>
      </xdr:spPr>
    </xdr:pic>
    <xdr:clientData/>
  </xdr:twoCellAnchor>
  <xdr:twoCellAnchor>
    <xdr:from>
      <xdr:col>4</xdr:col>
      <xdr:colOff>0</xdr:colOff>
      <xdr:row>555</xdr:row>
      <xdr:rowOff>0</xdr:rowOff>
    </xdr:from>
    <xdr:to>
      <xdr:col>4</xdr:col>
      <xdr:colOff>798285</xdr:colOff>
      <xdr:row>555</xdr:row>
      <xdr:rowOff>783306</xdr:rowOff>
    </xdr:to>
    <xdr:pic>
      <xdr:nvPicPr>
        <xdr:cNvPr id="1291" name="Imagen 1290">
          <a:extLst>
            <a:ext uri="{FF2B5EF4-FFF2-40B4-BE49-F238E27FC236}">
              <a16:creationId xmlns:a16="http://schemas.microsoft.com/office/drawing/2014/main" id="{640E76DA-F6FD-42DE-B4ED-4C3B4DAA4D7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94420125"/>
          <a:ext cx="798285" cy="783306"/>
        </a:xfrm>
        <a:prstGeom prst="rect">
          <a:avLst/>
        </a:prstGeom>
      </xdr:spPr>
    </xdr:pic>
    <xdr:clientData/>
  </xdr:twoCellAnchor>
  <xdr:twoCellAnchor>
    <xdr:from>
      <xdr:col>1</xdr:col>
      <xdr:colOff>262183</xdr:colOff>
      <xdr:row>558</xdr:row>
      <xdr:rowOff>27214</xdr:rowOff>
    </xdr:from>
    <xdr:to>
      <xdr:col>1</xdr:col>
      <xdr:colOff>1238250</xdr:colOff>
      <xdr:row>558</xdr:row>
      <xdr:rowOff>1247927</xdr:rowOff>
    </xdr:to>
    <xdr:pic>
      <xdr:nvPicPr>
        <xdr:cNvPr id="1292" name="Imagen 1291">
          <a:extLst>
            <a:ext uri="{FF2B5EF4-FFF2-40B4-BE49-F238E27FC236}">
              <a16:creationId xmlns:a16="http://schemas.microsoft.com/office/drawing/2014/main" id="{B9701846-DEE8-40F7-B862-15528FB370BF}"/>
            </a:ext>
          </a:extLst>
        </xdr:cNvPr>
        <xdr:cNvPicPr>
          <a:picLocks noChangeAspect="1"/>
        </xdr:cNvPicPr>
      </xdr:nvPicPr>
      <xdr:blipFill>
        <a:blip xmlns:r="http://schemas.openxmlformats.org/officeDocument/2006/relationships" r:embed="rId1051" cstate="print">
          <a:extLst>
            <a:ext uri="{28A0092B-C50C-407E-A947-70E740481C1C}">
              <a14:useLocalDpi xmlns:a14="http://schemas.microsoft.com/office/drawing/2010/main" val="0"/>
            </a:ext>
          </a:extLst>
        </a:blip>
        <a:srcRect/>
        <a:stretch/>
      </xdr:blipFill>
      <xdr:spPr>
        <a:xfrm>
          <a:off x="1376608" y="698247814"/>
          <a:ext cx="976067" cy="1220713"/>
        </a:xfrm>
        <a:prstGeom prst="rect">
          <a:avLst/>
        </a:prstGeom>
      </xdr:spPr>
    </xdr:pic>
    <xdr:clientData/>
  </xdr:twoCellAnchor>
  <xdr:twoCellAnchor>
    <xdr:from>
      <xdr:col>1</xdr:col>
      <xdr:colOff>272144</xdr:colOff>
      <xdr:row>559</xdr:row>
      <xdr:rowOff>27213</xdr:rowOff>
    </xdr:from>
    <xdr:to>
      <xdr:col>1</xdr:col>
      <xdr:colOff>1260488</xdr:colOff>
      <xdr:row>559</xdr:row>
      <xdr:rowOff>1263281</xdr:rowOff>
    </xdr:to>
    <xdr:pic>
      <xdr:nvPicPr>
        <xdr:cNvPr id="1293" name="Imagen 1292">
          <a:extLst>
            <a:ext uri="{FF2B5EF4-FFF2-40B4-BE49-F238E27FC236}">
              <a16:creationId xmlns:a16="http://schemas.microsoft.com/office/drawing/2014/main" id="{412DD17B-B0BA-48AD-8292-D832EE0BD6D8}"/>
            </a:ext>
          </a:extLst>
        </xdr:cNvPr>
        <xdr:cNvPicPr>
          <a:picLocks noChangeAspect="1"/>
        </xdr:cNvPicPr>
      </xdr:nvPicPr>
      <xdr:blipFill>
        <a:blip xmlns:r="http://schemas.openxmlformats.org/officeDocument/2006/relationships" r:embed="rId1052" cstate="print">
          <a:extLst>
            <a:ext uri="{28A0092B-C50C-407E-A947-70E740481C1C}">
              <a14:useLocalDpi xmlns:a14="http://schemas.microsoft.com/office/drawing/2010/main" val="0"/>
            </a:ext>
          </a:extLst>
        </a:blip>
        <a:srcRect/>
        <a:stretch/>
      </xdr:blipFill>
      <xdr:spPr>
        <a:xfrm>
          <a:off x="1386569" y="699514638"/>
          <a:ext cx="988344" cy="1236068"/>
        </a:xfrm>
        <a:prstGeom prst="rect">
          <a:avLst/>
        </a:prstGeom>
      </xdr:spPr>
    </xdr:pic>
    <xdr:clientData/>
  </xdr:twoCellAnchor>
  <xdr:twoCellAnchor>
    <xdr:from>
      <xdr:col>1</xdr:col>
      <xdr:colOff>342556</xdr:colOff>
      <xdr:row>560</xdr:row>
      <xdr:rowOff>12367</xdr:rowOff>
    </xdr:from>
    <xdr:to>
      <xdr:col>1</xdr:col>
      <xdr:colOff>1306344</xdr:colOff>
      <xdr:row>560</xdr:row>
      <xdr:rowOff>1217724</xdr:rowOff>
    </xdr:to>
    <xdr:pic>
      <xdr:nvPicPr>
        <xdr:cNvPr id="1294" name="Imagen 1293">
          <a:extLst>
            <a:ext uri="{FF2B5EF4-FFF2-40B4-BE49-F238E27FC236}">
              <a16:creationId xmlns:a16="http://schemas.microsoft.com/office/drawing/2014/main" id="{05C7B721-EDBC-4D3C-BD60-4BFC9A99D609}"/>
            </a:ext>
          </a:extLst>
        </xdr:cNvPr>
        <xdr:cNvPicPr>
          <a:picLocks noChangeAspect="1"/>
        </xdr:cNvPicPr>
      </xdr:nvPicPr>
      <xdr:blipFill>
        <a:blip xmlns:r="http://schemas.openxmlformats.org/officeDocument/2006/relationships" r:embed="rId1053" cstate="print">
          <a:extLst>
            <a:ext uri="{28A0092B-C50C-407E-A947-70E740481C1C}">
              <a14:useLocalDpi xmlns:a14="http://schemas.microsoft.com/office/drawing/2010/main" val="0"/>
            </a:ext>
          </a:extLst>
        </a:blip>
        <a:srcRect/>
        <a:stretch/>
      </xdr:blipFill>
      <xdr:spPr>
        <a:xfrm>
          <a:off x="1456981" y="700766617"/>
          <a:ext cx="963788" cy="1205357"/>
        </a:xfrm>
        <a:prstGeom prst="rect">
          <a:avLst/>
        </a:prstGeom>
      </xdr:spPr>
    </xdr:pic>
    <xdr:clientData/>
  </xdr:twoCellAnchor>
  <xdr:twoCellAnchor>
    <xdr:from>
      <xdr:col>1</xdr:col>
      <xdr:colOff>503465</xdr:colOff>
      <xdr:row>561</xdr:row>
      <xdr:rowOff>21615</xdr:rowOff>
    </xdr:from>
    <xdr:to>
      <xdr:col>1</xdr:col>
      <xdr:colOff>1034142</xdr:colOff>
      <xdr:row>561</xdr:row>
      <xdr:rowOff>1197429</xdr:rowOff>
    </xdr:to>
    <xdr:pic>
      <xdr:nvPicPr>
        <xdr:cNvPr id="1295" name="Imagen 1294">
          <a:extLst>
            <a:ext uri="{FF2B5EF4-FFF2-40B4-BE49-F238E27FC236}">
              <a16:creationId xmlns:a16="http://schemas.microsoft.com/office/drawing/2014/main" id="{B9D7329A-CE65-4E21-816D-F01F615E41CE}"/>
            </a:ext>
          </a:extLst>
        </xdr:cNvPr>
        <xdr:cNvPicPr>
          <a:picLocks noChangeAspect="1"/>
        </xdr:cNvPicPr>
      </xdr:nvPicPr>
      <xdr:blipFill rotWithShape="1">
        <a:blip xmlns:r="http://schemas.openxmlformats.org/officeDocument/2006/relationships" r:embed="rId1054" cstate="print">
          <a:extLst>
            <a:ext uri="{28A0092B-C50C-407E-A947-70E740481C1C}">
              <a14:useLocalDpi xmlns:a14="http://schemas.microsoft.com/office/drawing/2010/main" val="0"/>
            </a:ext>
          </a:extLst>
        </a:blip>
        <a:srcRect l="21834" t="9769" r="24657" b="11191"/>
        <a:stretch>
          <a:fillRect/>
        </a:stretch>
      </xdr:blipFill>
      <xdr:spPr>
        <a:xfrm>
          <a:off x="1617890" y="702042690"/>
          <a:ext cx="530677" cy="1175814"/>
        </a:xfrm>
        <a:prstGeom prst="rect">
          <a:avLst/>
        </a:prstGeom>
      </xdr:spPr>
    </xdr:pic>
    <xdr:clientData/>
  </xdr:twoCellAnchor>
  <xdr:twoCellAnchor>
    <xdr:from>
      <xdr:col>1</xdr:col>
      <xdr:colOff>462642</xdr:colOff>
      <xdr:row>562</xdr:row>
      <xdr:rowOff>29982</xdr:rowOff>
    </xdr:from>
    <xdr:to>
      <xdr:col>1</xdr:col>
      <xdr:colOff>1003725</xdr:colOff>
      <xdr:row>562</xdr:row>
      <xdr:rowOff>1237014</xdr:rowOff>
    </xdr:to>
    <xdr:pic>
      <xdr:nvPicPr>
        <xdr:cNvPr id="1296" name="Imagen 1295">
          <a:extLst>
            <a:ext uri="{FF2B5EF4-FFF2-40B4-BE49-F238E27FC236}">
              <a16:creationId xmlns:a16="http://schemas.microsoft.com/office/drawing/2014/main" id="{5C0102EF-8A66-4023-8E5F-7BC320CA6C7A}"/>
            </a:ext>
          </a:extLst>
        </xdr:cNvPr>
        <xdr:cNvPicPr>
          <a:picLocks noChangeAspect="1"/>
        </xdr:cNvPicPr>
      </xdr:nvPicPr>
      <xdr:blipFill rotWithShape="1">
        <a:blip xmlns:r="http://schemas.openxmlformats.org/officeDocument/2006/relationships" r:embed="rId1055" cstate="print">
          <a:extLst>
            <a:ext uri="{28A0092B-C50C-407E-A947-70E740481C1C}">
              <a14:useLocalDpi xmlns:a14="http://schemas.microsoft.com/office/drawing/2010/main" val="0"/>
            </a:ext>
          </a:extLst>
        </a:blip>
        <a:srcRect l="17755" t="6847" r="23515" b="5751"/>
        <a:stretch>
          <a:fillRect/>
        </a:stretch>
      </xdr:blipFill>
      <xdr:spPr>
        <a:xfrm>
          <a:off x="1577067" y="703317882"/>
          <a:ext cx="541083" cy="1207032"/>
        </a:xfrm>
        <a:prstGeom prst="rect">
          <a:avLst/>
        </a:prstGeom>
      </xdr:spPr>
    </xdr:pic>
    <xdr:clientData/>
  </xdr:twoCellAnchor>
  <xdr:twoCellAnchor>
    <xdr:from>
      <xdr:col>1</xdr:col>
      <xdr:colOff>449038</xdr:colOff>
      <xdr:row>563</xdr:row>
      <xdr:rowOff>73569</xdr:rowOff>
    </xdr:from>
    <xdr:to>
      <xdr:col>1</xdr:col>
      <xdr:colOff>1016134</xdr:colOff>
      <xdr:row>563</xdr:row>
      <xdr:rowOff>1249383</xdr:rowOff>
    </xdr:to>
    <xdr:pic>
      <xdr:nvPicPr>
        <xdr:cNvPr id="1297" name="Imagen 1296">
          <a:extLst>
            <a:ext uri="{FF2B5EF4-FFF2-40B4-BE49-F238E27FC236}">
              <a16:creationId xmlns:a16="http://schemas.microsoft.com/office/drawing/2014/main" id="{5C558C7D-3CB2-4EB3-B559-1085C36C597F}"/>
            </a:ext>
          </a:extLst>
        </xdr:cNvPr>
        <xdr:cNvPicPr>
          <a:picLocks noChangeAspect="1"/>
        </xdr:cNvPicPr>
      </xdr:nvPicPr>
      <xdr:blipFill rotWithShape="1">
        <a:blip xmlns:r="http://schemas.openxmlformats.org/officeDocument/2006/relationships" r:embed="rId1056" cstate="print">
          <a:extLst>
            <a:ext uri="{28A0092B-C50C-407E-A947-70E740481C1C}">
              <a14:useLocalDpi xmlns:a14="http://schemas.microsoft.com/office/drawing/2010/main" val="0"/>
            </a:ext>
          </a:extLst>
        </a:blip>
        <a:srcRect l="20337" t="6629" r="16389" b="5884"/>
        <a:stretch>
          <a:fillRect/>
        </a:stretch>
      </xdr:blipFill>
      <xdr:spPr>
        <a:xfrm>
          <a:off x="1563463" y="704628294"/>
          <a:ext cx="567096" cy="1175814"/>
        </a:xfrm>
        <a:prstGeom prst="rect">
          <a:avLst/>
        </a:prstGeom>
      </xdr:spPr>
    </xdr:pic>
    <xdr:clientData/>
  </xdr:twoCellAnchor>
  <xdr:twoCellAnchor>
    <xdr:from>
      <xdr:col>1</xdr:col>
      <xdr:colOff>408214</xdr:colOff>
      <xdr:row>564</xdr:row>
      <xdr:rowOff>31946</xdr:rowOff>
    </xdr:from>
    <xdr:to>
      <xdr:col>1</xdr:col>
      <xdr:colOff>1048149</xdr:colOff>
      <xdr:row>564</xdr:row>
      <xdr:rowOff>1233302</xdr:rowOff>
    </xdr:to>
    <xdr:pic>
      <xdr:nvPicPr>
        <xdr:cNvPr id="1298" name="Imagen 1297">
          <a:extLst>
            <a:ext uri="{FF2B5EF4-FFF2-40B4-BE49-F238E27FC236}">
              <a16:creationId xmlns:a16="http://schemas.microsoft.com/office/drawing/2014/main" id="{B3AEAEE4-B70C-4A05-87D2-A37C87F8E82A}"/>
            </a:ext>
          </a:extLst>
        </xdr:cNvPr>
        <xdr:cNvPicPr>
          <a:picLocks noChangeAspect="1"/>
        </xdr:cNvPicPr>
      </xdr:nvPicPr>
      <xdr:blipFill rotWithShape="1">
        <a:blip xmlns:r="http://schemas.openxmlformats.org/officeDocument/2006/relationships" r:embed="rId1057" cstate="print">
          <a:extLst>
            <a:ext uri="{28A0092B-C50C-407E-A947-70E740481C1C}">
              <a14:useLocalDpi xmlns:a14="http://schemas.microsoft.com/office/drawing/2010/main" val="0"/>
            </a:ext>
          </a:extLst>
        </a:blip>
        <a:srcRect l="16389" t="9156" r="16389" b="6656"/>
        <a:stretch>
          <a:fillRect/>
        </a:stretch>
      </xdr:blipFill>
      <xdr:spPr>
        <a:xfrm>
          <a:off x="1522639" y="705853496"/>
          <a:ext cx="639935" cy="1201356"/>
        </a:xfrm>
        <a:prstGeom prst="rect">
          <a:avLst/>
        </a:prstGeom>
      </xdr:spPr>
    </xdr:pic>
    <xdr:clientData/>
  </xdr:twoCellAnchor>
  <xdr:twoCellAnchor>
    <xdr:from>
      <xdr:col>1</xdr:col>
      <xdr:colOff>405494</xdr:colOff>
      <xdr:row>565</xdr:row>
      <xdr:rowOff>31300</xdr:rowOff>
    </xdr:from>
    <xdr:to>
      <xdr:col>1</xdr:col>
      <xdr:colOff>1047750</xdr:colOff>
      <xdr:row>565</xdr:row>
      <xdr:rowOff>1237013</xdr:rowOff>
    </xdr:to>
    <xdr:pic>
      <xdr:nvPicPr>
        <xdr:cNvPr id="1299" name="Imagen 1298">
          <a:extLst>
            <a:ext uri="{FF2B5EF4-FFF2-40B4-BE49-F238E27FC236}">
              <a16:creationId xmlns:a16="http://schemas.microsoft.com/office/drawing/2014/main" id="{A8DB995B-6F8F-482C-A6B4-5C9471291934}"/>
            </a:ext>
          </a:extLst>
        </xdr:cNvPr>
        <xdr:cNvPicPr>
          <a:picLocks noChangeAspect="1"/>
        </xdr:cNvPicPr>
      </xdr:nvPicPr>
      <xdr:blipFill>
        <a:blip xmlns:r="http://schemas.openxmlformats.org/officeDocument/2006/relationships" r:embed="rId1058" cstate="print">
          <a:extLst>
            <a:ext uri="{28A0092B-C50C-407E-A947-70E740481C1C}">
              <a14:useLocalDpi xmlns:a14="http://schemas.microsoft.com/office/drawing/2010/main" val="0"/>
            </a:ext>
          </a:extLst>
        </a:blip>
        <a:srcRect l="10316" r="10316"/>
        <a:stretch/>
      </xdr:blipFill>
      <xdr:spPr>
        <a:xfrm>
          <a:off x="1519919" y="707119675"/>
          <a:ext cx="642256" cy="1205713"/>
        </a:xfrm>
        <a:prstGeom prst="rect">
          <a:avLst/>
        </a:prstGeom>
      </xdr:spPr>
    </xdr:pic>
    <xdr:clientData/>
  </xdr:twoCellAnchor>
  <xdr:twoCellAnchor>
    <xdr:from>
      <xdr:col>1</xdr:col>
      <xdr:colOff>476251</xdr:colOff>
      <xdr:row>565</xdr:row>
      <xdr:rowOff>1243819</xdr:rowOff>
    </xdr:from>
    <xdr:to>
      <xdr:col>1</xdr:col>
      <xdr:colOff>1118507</xdr:colOff>
      <xdr:row>566</xdr:row>
      <xdr:rowOff>1184068</xdr:rowOff>
    </xdr:to>
    <xdr:pic>
      <xdr:nvPicPr>
        <xdr:cNvPr id="1300" name="Imagen 1299">
          <a:extLst>
            <a:ext uri="{FF2B5EF4-FFF2-40B4-BE49-F238E27FC236}">
              <a16:creationId xmlns:a16="http://schemas.microsoft.com/office/drawing/2014/main" id="{F9857C2F-340E-4E00-8D42-E0F13F9D57A2}"/>
            </a:ext>
          </a:extLst>
        </xdr:cNvPr>
        <xdr:cNvPicPr>
          <a:picLocks noChangeAspect="1"/>
        </xdr:cNvPicPr>
      </xdr:nvPicPr>
      <xdr:blipFill>
        <a:blip xmlns:r="http://schemas.openxmlformats.org/officeDocument/2006/relationships" r:embed="rId1059" cstate="print">
          <a:extLst>
            <a:ext uri="{28A0092B-C50C-407E-A947-70E740481C1C}">
              <a14:useLocalDpi xmlns:a14="http://schemas.microsoft.com/office/drawing/2010/main" val="0"/>
            </a:ext>
          </a:extLst>
        </a:blip>
        <a:srcRect l="10048" r="10048"/>
        <a:stretch/>
      </xdr:blipFill>
      <xdr:spPr>
        <a:xfrm>
          <a:off x="1590676" y="708332194"/>
          <a:ext cx="642256" cy="1207074"/>
        </a:xfrm>
        <a:prstGeom prst="rect">
          <a:avLst/>
        </a:prstGeom>
      </xdr:spPr>
    </xdr:pic>
    <xdr:clientData/>
  </xdr:twoCellAnchor>
  <xdr:twoCellAnchor>
    <xdr:from>
      <xdr:col>1</xdr:col>
      <xdr:colOff>438151</xdr:colOff>
      <xdr:row>566</xdr:row>
      <xdr:rowOff>1205720</xdr:rowOff>
    </xdr:from>
    <xdr:to>
      <xdr:col>1</xdr:col>
      <xdr:colOff>1080407</xdr:colOff>
      <xdr:row>567</xdr:row>
      <xdr:rowOff>1145968</xdr:rowOff>
    </xdr:to>
    <xdr:pic>
      <xdr:nvPicPr>
        <xdr:cNvPr id="1301" name="Imagen 1300">
          <a:extLst>
            <a:ext uri="{FF2B5EF4-FFF2-40B4-BE49-F238E27FC236}">
              <a16:creationId xmlns:a16="http://schemas.microsoft.com/office/drawing/2014/main" id="{5248EADB-DEF4-44B7-9690-E168661C8E36}"/>
            </a:ext>
          </a:extLst>
        </xdr:cNvPr>
        <xdr:cNvPicPr>
          <a:picLocks noChangeAspect="1"/>
        </xdr:cNvPicPr>
      </xdr:nvPicPr>
      <xdr:blipFill>
        <a:blip xmlns:r="http://schemas.openxmlformats.org/officeDocument/2006/relationships" r:embed="rId1060" cstate="print">
          <a:extLst>
            <a:ext uri="{28A0092B-C50C-407E-A947-70E740481C1C}">
              <a14:useLocalDpi xmlns:a14="http://schemas.microsoft.com/office/drawing/2010/main" val="0"/>
            </a:ext>
          </a:extLst>
        </a:blip>
        <a:srcRect l="10048" r="10048"/>
        <a:stretch/>
      </xdr:blipFill>
      <xdr:spPr>
        <a:xfrm>
          <a:off x="1552576" y="709560920"/>
          <a:ext cx="642256" cy="1207073"/>
        </a:xfrm>
        <a:prstGeom prst="rect">
          <a:avLst/>
        </a:prstGeom>
      </xdr:spPr>
    </xdr:pic>
    <xdr:clientData/>
  </xdr:twoCellAnchor>
  <xdr:twoCellAnchor>
    <xdr:from>
      <xdr:col>1</xdr:col>
      <xdr:colOff>400051</xdr:colOff>
      <xdr:row>568</xdr:row>
      <xdr:rowOff>49360</xdr:rowOff>
    </xdr:from>
    <xdr:to>
      <xdr:col>1</xdr:col>
      <xdr:colOff>1042307</xdr:colOff>
      <xdr:row>568</xdr:row>
      <xdr:rowOff>1255073</xdr:rowOff>
    </xdr:to>
    <xdr:pic>
      <xdr:nvPicPr>
        <xdr:cNvPr id="1302" name="Imagen 1301">
          <a:extLst>
            <a:ext uri="{FF2B5EF4-FFF2-40B4-BE49-F238E27FC236}">
              <a16:creationId xmlns:a16="http://schemas.microsoft.com/office/drawing/2014/main" id="{376DFAE4-C213-4E11-9EA7-16A69FCBDBA8}"/>
            </a:ext>
          </a:extLst>
        </xdr:cNvPr>
        <xdr:cNvPicPr>
          <a:picLocks noChangeAspect="1"/>
        </xdr:cNvPicPr>
      </xdr:nvPicPr>
      <xdr:blipFill>
        <a:blip xmlns:r="http://schemas.openxmlformats.org/officeDocument/2006/relationships" r:embed="rId1061" cstate="print">
          <a:extLst>
            <a:ext uri="{28A0092B-C50C-407E-A947-70E740481C1C}">
              <a14:useLocalDpi xmlns:a14="http://schemas.microsoft.com/office/drawing/2010/main" val="0"/>
            </a:ext>
          </a:extLst>
        </a:blip>
        <a:srcRect l="10048" r="10048"/>
        <a:stretch/>
      </xdr:blipFill>
      <xdr:spPr>
        <a:xfrm>
          <a:off x="1514476" y="710938210"/>
          <a:ext cx="642256" cy="1205713"/>
        </a:xfrm>
        <a:prstGeom prst="rect">
          <a:avLst/>
        </a:prstGeom>
      </xdr:spPr>
    </xdr:pic>
    <xdr:clientData/>
  </xdr:twoCellAnchor>
  <xdr:twoCellAnchor>
    <xdr:from>
      <xdr:col>4</xdr:col>
      <xdr:colOff>0</xdr:colOff>
      <xdr:row>556</xdr:row>
      <xdr:rowOff>0</xdr:rowOff>
    </xdr:from>
    <xdr:to>
      <xdr:col>4</xdr:col>
      <xdr:colOff>778467</xdr:colOff>
      <xdr:row>556</xdr:row>
      <xdr:rowOff>785811</xdr:rowOff>
    </xdr:to>
    <xdr:pic>
      <xdr:nvPicPr>
        <xdr:cNvPr id="1303" name="Imagen 1302">
          <a:extLst>
            <a:ext uri="{FF2B5EF4-FFF2-40B4-BE49-F238E27FC236}">
              <a16:creationId xmlns:a16="http://schemas.microsoft.com/office/drawing/2014/main" id="{EC6345A9-B75E-43C8-9B41-BA267B38C38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95686950"/>
          <a:ext cx="778467" cy="785811"/>
        </a:xfrm>
        <a:prstGeom prst="rect">
          <a:avLst/>
        </a:prstGeom>
      </xdr:spPr>
    </xdr:pic>
    <xdr:clientData/>
  </xdr:twoCellAnchor>
  <xdr:twoCellAnchor>
    <xdr:from>
      <xdr:col>4</xdr:col>
      <xdr:colOff>0</xdr:colOff>
      <xdr:row>558</xdr:row>
      <xdr:rowOff>0</xdr:rowOff>
    </xdr:from>
    <xdr:to>
      <xdr:col>4</xdr:col>
      <xdr:colOff>778467</xdr:colOff>
      <xdr:row>558</xdr:row>
      <xdr:rowOff>785811</xdr:rowOff>
    </xdr:to>
    <xdr:pic>
      <xdr:nvPicPr>
        <xdr:cNvPr id="1304" name="Imagen 1303">
          <a:extLst>
            <a:ext uri="{FF2B5EF4-FFF2-40B4-BE49-F238E27FC236}">
              <a16:creationId xmlns:a16="http://schemas.microsoft.com/office/drawing/2014/main" id="{14B1115E-2B92-4176-B292-BD723DF44A3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98220600"/>
          <a:ext cx="778467" cy="785811"/>
        </a:xfrm>
        <a:prstGeom prst="rect">
          <a:avLst/>
        </a:prstGeom>
      </xdr:spPr>
    </xdr:pic>
    <xdr:clientData/>
  </xdr:twoCellAnchor>
  <xdr:twoCellAnchor>
    <xdr:from>
      <xdr:col>4</xdr:col>
      <xdr:colOff>0</xdr:colOff>
      <xdr:row>559</xdr:row>
      <xdr:rowOff>0</xdr:rowOff>
    </xdr:from>
    <xdr:to>
      <xdr:col>4</xdr:col>
      <xdr:colOff>778467</xdr:colOff>
      <xdr:row>559</xdr:row>
      <xdr:rowOff>785811</xdr:rowOff>
    </xdr:to>
    <xdr:pic>
      <xdr:nvPicPr>
        <xdr:cNvPr id="1305" name="Imagen 1304">
          <a:extLst>
            <a:ext uri="{FF2B5EF4-FFF2-40B4-BE49-F238E27FC236}">
              <a16:creationId xmlns:a16="http://schemas.microsoft.com/office/drawing/2014/main" id="{AF459C11-A18F-45A8-A470-ECD2B87BB4AE}"/>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99487425"/>
          <a:ext cx="778467" cy="785811"/>
        </a:xfrm>
        <a:prstGeom prst="rect">
          <a:avLst/>
        </a:prstGeom>
      </xdr:spPr>
    </xdr:pic>
    <xdr:clientData/>
  </xdr:twoCellAnchor>
  <xdr:twoCellAnchor>
    <xdr:from>
      <xdr:col>4</xdr:col>
      <xdr:colOff>0</xdr:colOff>
      <xdr:row>560</xdr:row>
      <xdr:rowOff>0</xdr:rowOff>
    </xdr:from>
    <xdr:to>
      <xdr:col>4</xdr:col>
      <xdr:colOff>778467</xdr:colOff>
      <xdr:row>560</xdr:row>
      <xdr:rowOff>785811</xdr:rowOff>
    </xdr:to>
    <xdr:pic>
      <xdr:nvPicPr>
        <xdr:cNvPr id="1306" name="Imagen 1305">
          <a:extLst>
            <a:ext uri="{FF2B5EF4-FFF2-40B4-BE49-F238E27FC236}">
              <a16:creationId xmlns:a16="http://schemas.microsoft.com/office/drawing/2014/main" id="{E3EFBCFC-1DC1-4B08-9F97-89433A374F0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00754250"/>
          <a:ext cx="778467" cy="785811"/>
        </a:xfrm>
        <a:prstGeom prst="rect">
          <a:avLst/>
        </a:prstGeom>
      </xdr:spPr>
    </xdr:pic>
    <xdr:clientData/>
  </xdr:twoCellAnchor>
  <xdr:twoCellAnchor>
    <xdr:from>
      <xdr:col>4</xdr:col>
      <xdr:colOff>0</xdr:colOff>
      <xdr:row>561</xdr:row>
      <xdr:rowOff>0</xdr:rowOff>
    </xdr:from>
    <xdr:to>
      <xdr:col>4</xdr:col>
      <xdr:colOff>778467</xdr:colOff>
      <xdr:row>561</xdr:row>
      <xdr:rowOff>785811</xdr:rowOff>
    </xdr:to>
    <xdr:pic>
      <xdr:nvPicPr>
        <xdr:cNvPr id="1307" name="Imagen 1306">
          <a:extLst>
            <a:ext uri="{FF2B5EF4-FFF2-40B4-BE49-F238E27FC236}">
              <a16:creationId xmlns:a16="http://schemas.microsoft.com/office/drawing/2014/main" id="{8D339894-762F-47E9-B983-889518CAD76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02021075"/>
          <a:ext cx="778467" cy="785811"/>
        </a:xfrm>
        <a:prstGeom prst="rect">
          <a:avLst/>
        </a:prstGeom>
      </xdr:spPr>
    </xdr:pic>
    <xdr:clientData/>
  </xdr:twoCellAnchor>
  <xdr:twoCellAnchor>
    <xdr:from>
      <xdr:col>4</xdr:col>
      <xdr:colOff>0</xdr:colOff>
      <xdr:row>562</xdr:row>
      <xdr:rowOff>0</xdr:rowOff>
    </xdr:from>
    <xdr:to>
      <xdr:col>4</xdr:col>
      <xdr:colOff>778467</xdr:colOff>
      <xdr:row>562</xdr:row>
      <xdr:rowOff>785811</xdr:rowOff>
    </xdr:to>
    <xdr:pic>
      <xdr:nvPicPr>
        <xdr:cNvPr id="1308" name="Imagen 1307">
          <a:extLst>
            <a:ext uri="{FF2B5EF4-FFF2-40B4-BE49-F238E27FC236}">
              <a16:creationId xmlns:a16="http://schemas.microsoft.com/office/drawing/2014/main" id="{775E49CA-65A7-4AE5-A5F0-2321E3A52E3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03287900"/>
          <a:ext cx="778467" cy="785811"/>
        </a:xfrm>
        <a:prstGeom prst="rect">
          <a:avLst/>
        </a:prstGeom>
      </xdr:spPr>
    </xdr:pic>
    <xdr:clientData/>
  </xdr:twoCellAnchor>
  <xdr:twoCellAnchor>
    <xdr:from>
      <xdr:col>4</xdr:col>
      <xdr:colOff>0</xdr:colOff>
      <xdr:row>563</xdr:row>
      <xdr:rowOff>0</xdr:rowOff>
    </xdr:from>
    <xdr:to>
      <xdr:col>4</xdr:col>
      <xdr:colOff>778467</xdr:colOff>
      <xdr:row>563</xdr:row>
      <xdr:rowOff>785811</xdr:rowOff>
    </xdr:to>
    <xdr:pic>
      <xdr:nvPicPr>
        <xdr:cNvPr id="1309" name="Imagen 1308">
          <a:extLst>
            <a:ext uri="{FF2B5EF4-FFF2-40B4-BE49-F238E27FC236}">
              <a16:creationId xmlns:a16="http://schemas.microsoft.com/office/drawing/2014/main" id="{99BB1660-895F-4533-87BE-331C32CAD8D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04554725"/>
          <a:ext cx="778467" cy="785811"/>
        </a:xfrm>
        <a:prstGeom prst="rect">
          <a:avLst/>
        </a:prstGeom>
      </xdr:spPr>
    </xdr:pic>
    <xdr:clientData/>
  </xdr:twoCellAnchor>
  <xdr:twoCellAnchor>
    <xdr:from>
      <xdr:col>4</xdr:col>
      <xdr:colOff>0</xdr:colOff>
      <xdr:row>564</xdr:row>
      <xdr:rowOff>0</xdr:rowOff>
    </xdr:from>
    <xdr:to>
      <xdr:col>4</xdr:col>
      <xdr:colOff>778467</xdr:colOff>
      <xdr:row>564</xdr:row>
      <xdr:rowOff>785811</xdr:rowOff>
    </xdr:to>
    <xdr:pic>
      <xdr:nvPicPr>
        <xdr:cNvPr id="1310" name="Imagen 1309">
          <a:extLst>
            <a:ext uri="{FF2B5EF4-FFF2-40B4-BE49-F238E27FC236}">
              <a16:creationId xmlns:a16="http://schemas.microsoft.com/office/drawing/2014/main" id="{CCF9A1FA-CBD4-4E69-9008-F998B888EBF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05821550"/>
          <a:ext cx="778467" cy="785811"/>
        </a:xfrm>
        <a:prstGeom prst="rect">
          <a:avLst/>
        </a:prstGeom>
      </xdr:spPr>
    </xdr:pic>
    <xdr:clientData/>
  </xdr:twoCellAnchor>
  <xdr:twoCellAnchor>
    <xdr:from>
      <xdr:col>4</xdr:col>
      <xdr:colOff>0</xdr:colOff>
      <xdr:row>565</xdr:row>
      <xdr:rowOff>0</xdr:rowOff>
    </xdr:from>
    <xdr:to>
      <xdr:col>4</xdr:col>
      <xdr:colOff>778467</xdr:colOff>
      <xdr:row>565</xdr:row>
      <xdr:rowOff>785811</xdr:rowOff>
    </xdr:to>
    <xdr:pic>
      <xdr:nvPicPr>
        <xdr:cNvPr id="1311" name="Imagen 1310">
          <a:extLst>
            <a:ext uri="{FF2B5EF4-FFF2-40B4-BE49-F238E27FC236}">
              <a16:creationId xmlns:a16="http://schemas.microsoft.com/office/drawing/2014/main" id="{216E8BC6-2DDB-4849-BFA1-EEEB9A77C14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07088375"/>
          <a:ext cx="778467" cy="785811"/>
        </a:xfrm>
        <a:prstGeom prst="rect">
          <a:avLst/>
        </a:prstGeom>
      </xdr:spPr>
    </xdr:pic>
    <xdr:clientData/>
  </xdr:twoCellAnchor>
  <xdr:twoCellAnchor>
    <xdr:from>
      <xdr:col>4</xdr:col>
      <xdr:colOff>0</xdr:colOff>
      <xdr:row>566</xdr:row>
      <xdr:rowOff>0</xdr:rowOff>
    </xdr:from>
    <xdr:to>
      <xdr:col>4</xdr:col>
      <xdr:colOff>778467</xdr:colOff>
      <xdr:row>566</xdr:row>
      <xdr:rowOff>785811</xdr:rowOff>
    </xdr:to>
    <xdr:pic>
      <xdr:nvPicPr>
        <xdr:cNvPr id="1312" name="Imagen 1311">
          <a:extLst>
            <a:ext uri="{FF2B5EF4-FFF2-40B4-BE49-F238E27FC236}">
              <a16:creationId xmlns:a16="http://schemas.microsoft.com/office/drawing/2014/main" id="{62951F54-7BA9-469D-931E-3B1999E2F5F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08355200"/>
          <a:ext cx="778467" cy="785811"/>
        </a:xfrm>
        <a:prstGeom prst="rect">
          <a:avLst/>
        </a:prstGeom>
      </xdr:spPr>
    </xdr:pic>
    <xdr:clientData/>
  </xdr:twoCellAnchor>
  <xdr:twoCellAnchor>
    <xdr:from>
      <xdr:col>4</xdr:col>
      <xdr:colOff>0</xdr:colOff>
      <xdr:row>567</xdr:row>
      <xdr:rowOff>0</xdr:rowOff>
    </xdr:from>
    <xdr:to>
      <xdr:col>4</xdr:col>
      <xdr:colOff>778467</xdr:colOff>
      <xdr:row>567</xdr:row>
      <xdr:rowOff>785811</xdr:rowOff>
    </xdr:to>
    <xdr:pic>
      <xdr:nvPicPr>
        <xdr:cNvPr id="1313" name="Imagen 1312">
          <a:extLst>
            <a:ext uri="{FF2B5EF4-FFF2-40B4-BE49-F238E27FC236}">
              <a16:creationId xmlns:a16="http://schemas.microsoft.com/office/drawing/2014/main" id="{DBF061D0-6496-405E-998F-20014043C8A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09622025"/>
          <a:ext cx="778467" cy="785811"/>
        </a:xfrm>
        <a:prstGeom prst="rect">
          <a:avLst/>
        </a:prstGeom>
      </xdr:spPr>
    </xdr:pic>
    <xdr:clientData/>
  </xdr:twoCellAnchor>
  <xdr:twoCellAnchor>
    <xdr:from>
      <xdr:col>4</xdr:col>
      <xdr:colOff>0</xdr:colOff>
      <xdr:row>568</xdr:row>
      <xdr:rowOff>0</xdr:rowOff>
    </xdr:from>
    <xdr:to>
      <xdr:col>4</xdr:col>
      <xdr:colOff>778467</xdr:colOff>
      <xdr:row>568</xdr:row>
      <xdr:rowOff>785811</xdr:rowOff>
    </xdr:to>
    <xdr:pic>
      <xdr:nvPicPr>
        <xdr:cNvPr id="1314" name="Imagen 1313">
          <a:extLst>
            <a:ext uri="{FF2B5EF4-FFF2-40B4-BE49-F238E27FC236}">
              <a16:creationId xmlns:a16="http://schemas.microsoft.com/office/drawing/2014/main" id="{A74F0353-4D01-43BD-A9A6-BD344003B45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10888850"/>
          <a:ext cx="778467" cy="785811"/>
        </a:xfrm>
        <a:prstGeom prst="rect">
          <a:avLst/>
        </a:prstGeom>
      </xdr:spPr>
    </xdr:pic>
    <xdr:clientData/>
  </xdr:twoCellAnchor>
  <xdr:twoCellAnchor>
    <xdr:from>
      <xdr:col>1</xdr:col>
      <xdr:colOff>136072</xdr:colOff>
      <xdr:row>134</xdr:row>
      <xdr:rowOff>95251</xdr:rowOff>
    </xdr:from>
    <xdr:to>
      <xdr:col>1</xdr:col>
      <xdr:colOff>1436367</xdr:colOff>
      <xdr:row>134</xdr:row>
      <xdr:rowOff>1143001</xdr:rowOff>
    </xdr:to>
    <xdr:pic>
      <xdr:nvPicPr>
        <xdr:cNvPr id="1315" name="Imagen 1314">
          <a:extLst>
            <a:ext uri="{FF2B5EF4-FFF2-40B4-BE49-F238E27FC236}">
              <a16:creationId xmlns:a16="http://schemas.microsoft.com/office/drawing/2014/main" id="{5B8F65BA-800E-4C1B-9DAA-7C9A8386EEAB}"/>
            </a:ext>
          </a:extLst>
        </xdr:cNvPr>
        <xdr:cNvPicPr>
          <a:picLocks noChangeAspect="1"/>
        </xdr:cNvPicPr>
      </xdr:nvPicPr>
      <xdr:blipFill>
        <a:blip xmlns:r="http://schemas.openxmlformats.org/officeDocument/2006/relationships" r:embed="rId1062" cstate="email">
          <a:extLst>
            <a:ext uri="{28A0092B-C50C-407E-A947-70E740481C1C}">
              <a14:useLocalDpi xmlns:a14="http://schemas.microsoft.com/office/drawing/2010/main"/>
            </a:ext>
          </a:extLst>
        </a:blip>
        <a:stretch>
          <a:fillRect/>
        </a:stretch>
      </xdr:blipFill>
      <xdr:spPr>
        <a:xfrm>
          <a:off x="1250497" y="161182051"/>
          <a:ext cx="1300295" cy="1047750"/>
        </a:xfrm>
        <a:prstGeom prst="rect">
          <a:avLst/>
        </a:prstGeom>
      </xdr:spPr>
    </xdr:pic>
    <xdr:clientData/>
  </xdr:twoCellAnchor>
  <xdr:twoCellAnchor>
    <xdr:from>
      <xdr:col>4</xdr:col>
      <xdr:colOff>0</xdr:colOff>
      <xdr:row>134</xdr:row>
      <xdr:rowOff>0</xdr:rowOff>
    </xdr:from>
    <xdr:to>
      <xdr:col>4</xdr:col>
      <xdr:colOff>778467</xdr:colOff>
      <xdr:row>134</xdr:row>
      <xdr:rowOff>785811</xdr:rowOff>
    </xdr:to>
    <xdr:pic>
      <xdr:nvPicPr>
        <xdr:cNvPr id="1316" name="Imagen 1315">
          <a:extLst>
            <a:ext uri="{FF2B5EF4-FFF2-40B4-BE49-F238E27FC236}">
              <a16:creationId xmlns:a16="http://schemas.microsoft.com/office/drawing/2014/main" id="{604109C5-EDA9-4775-8E50-DAAED6A5342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61086800"/>
          <a:ext cx="778467" cy="785811"/>
        </a:xfrm>
        <a:prstGeom prst="rect">
          <a:avLst/>
        </a:prstGeom>
      </xdr:spPr>
    </xdr:pic>
    <xdr:clientData/>
  </xdr:twoCellAnchor>
  <xdr:twoCellAnchor>
    <xdr:from>
      <xdr:col>1</xdr:col>
      <xdr:colOff>324970</xdr:colOff>
      <xdr:row>147</xdr:row>
      <xdr:rowOff>11206</xdr:rowOff>
    </xdr:from>
    <xdr:to>
      <xdr:col>1</xdr:col>
      <xdr:colOff>1378323</xdr:colOff>
      <xdr:row>147</xdr:row>
      <xdr:rowOff>1163875</xdr:rowOff>
    </xdr:to>
    <xdr:pic>
      <xdr:nvPicPr>
        <xdr:cNvPr id="1317" name="Imagen 1316">
          <a:extLst>
            <a:ext uri="{FF2B5EF4-FFF2-40B4-BE49-F238E27FC236}">
              <a16:creationId xmlns:a16="http://schemas.microsoft.com/office/drawing/2014/main" id="{6E53A8E0-9642-4B0E-9916-3CA319B7B25B}"/>
            </a:ext>
          </a:extLst>
        </xdr:cNvPr>
        <xdr:cNvPicPr>
          <a:picLocks noChangeAspect="1"/>
        </xdr:cNvPicPr>
      </xdr:nvPicPr>
      <xdr:blipFill>
        <a:blip xmlns:r="http://schemas.openxmlformats.org/officeDocument/2006/relationships" r:embed="rId1063"/>
        <a:stretch>
          <a:fillRect/>
        </a:stretch>
      </xdr:blipFill>
      <xdr:spPr>
        <a:xfrm>
          <a:off x="1439395" y="177566731"/>
          <a:ext cx="1053353" cy="1152669"/>
        </a:xfrm>
        <a:prstGeom prst="rect">
          <a:avLst/>
        </a:prstGeom>
      </xdr:spPr>
    </xdr:pic>
    <xdr:clientData/>
  </xdr:twoCellAnchor>
  <xdr:twoCellAnchor>
    <xdr:from>
      <xdr:col>1</xdr:col>
      <xdr:colOff>549089</xdr:colOff>
      <xdr:row>281</xdr:row>
      <xdr:rowOff>44824</xdr:rowOff>
    </xdr:from>
    <xdr:to>
      <xdr:col>1</xdr:col>
      <xdr:colOff>1008531</xdr:colOff>
      <xdr:row>281</xdr:row>
      <xdr:rowOff>1159536</xdr:rowOff>
    </xdr:to>
    <xdr:pic>
      <xdr:nvPicPr>
        <xdr:cNvPr id="1318" name="Imagen 1317">
          <a:extLst>
            <a:ext uri="{FF2B5EF4-FFF2-40B4-BE49-F238E27FC236}">
              <a16:creationId xmlns:a16="http://schemas.microsoft.com/office/drawing/2014/main" id="{8EC71D13-0BAE-49BD-96F0-856FFBF89FDB}"/>
            </a:ext>
          </a:extLst>
        </xdr:cNvPr>
        <xdr:cNvPicPr>
          <a:picLocks noChangeAspect="1"/>
        </xdr:cNvPicPr>
      </xdr:nvPicPr>
      <xdr:blipFill>
        <a:blip xmlns:r="http://schemas.openxmlformats.org/officeDocument/2006/relationships" r:embed="rId1064"/>
        <a:stretch>
          <a:fillRect/>
        </a:stretch>
      </xdr:blipFill>
      <xdr:spPr>
        <a:xfrm>
          <a:off x="1663514" y="347354899"/>
          <a:ext cx="459442" cy="1114712"/>
        </a:xfrm>
        <a:prstGeom prst="rect">
          <a:avLst/>
        </a:prstGeom>
      </xdr:spPr>
    </xdr:pic>
    <xdr:clientData/>
  </xdr:twoCellAnchor>
  <xdr:twoCellAnchor>
    <xdr:from>
      <xdr:col>4</xdr:col>
      <xdr:colOff>0</xdr:colOff>
      <xdr:row>281</xdr:row>
      <xdr:rowOff>0</xdr:rowOff>
    </xdr:from>
    <xdr:to>
      <xdr:col>4</xdr:col>
      <xdr:colOff>778467</xdr:colOff>
      <xdr:row>281</xdr:row>
      <xdr:rowOff>785811</xdr:rowOff>
    </xdr:to>
    <xdr:pic>
      <xdr:nvPicPr>
        <xdr:cNvPr id="1319" name="Imagen 1318">
          <a:extLst>
            <a:ext uri="{FF2B5EF4-FFF2-40B4-BE49-F238E27FC236}">
              <a16:creationId xmlns:a16="http://schemas.microsoft.com/office/drawing/2014/main" id="{E666BE6B-6AE8-4706-8EA7-8C3E0EB1E58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47310075"/>
          <a:ext cx="778467" cy="785811"/>
        </a:xfrm>
        <a:prstGeom prst="rect">
          <a:avLst/>
        </a:prstGeom>
      </xdr:spPr>
    </xdr:pic>
    <xdr:clientData/>
  </xdr:twoCellAnchor>
  <xdr:twoCellAnchor>
    <xdr:from>
      <xdr:col>1</xdr:col>
      <xdr:colOff>257735</xdr:colOff>
      <xdr:row>235</xdr:row>
      <xdr:rowOff>78441</xdr:rowOff>
    </xdr:from>
    <xdr:to>
      <xdr:col>1</xdr:col>
      <xdr:colOff>1183748</xdr:colOff>
      <xdr:row>235</xdr:row>
      <xdr:rowOff>1210235</xdr:rowOff>
    </xdr:to>
    <xdr:pic>
      <xdr:nvPicPr>
        <xdr:cNvPr id="1320" name="Imagen 1319">
          <a:extLst>
            <a:ext uri="{FF2B5EF4-FFF2-40B4-BE49-F238E27FC236}">
              <a16:creationId xmlns:a16="http://schemas.microsoft.com/office/drawing/2014/main" id="{F68B589E-4884-4909-91A2-4B09A2CA5B70}"/>
            </a:ext>
          </a:extLst>
        </xdr:cNvPr>
        <xdr:cNvPicPr>
          <a:picLocks noChangeAspect="1"/>
        </xdr:cNvPicPr>
      </xdr:nvPicPr>
      <xdr:blipFill>
        <a:blip xmlns:r="http://schemas.openxmlformats.org/officeDocument/2006/relationships" r:embed="rId1065"/>
        <a:stretch>
          <a:fillRect/>
        </a:stretch>
      </xdr:blipFill>
      <xdr:spPr>
        <a:xfrm>
          <a:off x="1372160" y="289114566"/>
          <a:ext cx="926013" cy="1131794"/>
        </a:xfrm>
        <a:prstGeom prst="rect">
          <a:avLst/>
        </a:prstGeom>
      </xdr:spPr>
    </xdr:pic>
    <xdr:clientData/>
  </xdr:twoCellAnchor>
  <xdr:twoCellAnchor>
    <xdr:from>
      <xdr:col>1</xdr:col>
      <xdr:colOff>448234</xdr:colOff>
      <xdr:row>29</xdr:row>
      <xdr:rowOff>56030</xdr:rowOff>
    </xdr:from>
    <xdr:to>
      <xdr:col>1</xdr:col>
      <xdr:colOff>896470</xdr:colOff>
      <xdr:row>29</xdr:row>
      <xdr:rowOff>1244154</xdr:rowOff>
    </xdr:to>
    <xdr:pic>
      <xdr:nvPicPr>
        <xdr:cNvPr id="1321" name="Imagen 1320">
          <a:extLst>
            <a:ext uri="{FF2B5EF4-FFF2-40B4-BE49-F238E27FC236}">
              <a16:creationId xmlns:a16="http://schemas.microsoft.com/office/drawing/2014/main" id="{15D9000C-A1E9-4B7D-A86E-C2EDEF1DDEB9}"/>
            </a:ext>
          </a:extLst>
        </xdr:cNvPr>
        <xdr:cNvPicPr>
          <a:picLocks noChangeAspect="1"/>
        </xdr:cNvPicPr>
      </xdr:nvPicPr>
      <xdr:blipFill>
        <a:blip xmlns:r="http://schemas.openxmlformats.org/officeDocument/2006/relationships" r:embed="rId1066"/>
        <a:stretch>
          <a:fillRect/>
        </a:stretch>
      </xdr:blipFill>
      <xdr:spPr>
        <a:xfrm>
          <a:off x="1562659" y="28126205"/>
          <a:ext cx="448236" cy="1188124"/>
        </a:xfrm>
        <a:prstGeom prst="rect">
          <a:avLst/>
        </a:prstGeom>
      </xdr:spPr>
    </xdr:pic>
    <xdr:clientData/>
  </xdr:twoCellAnchor>
  <xdr:twoCellAnchor>
    <xdr:from>
      <xdr:col>1</xdr:col>
      <xdr:colOff>500533</xdr:colOff>
      <xdr:row>30</xdr:row>
      <xdr:rowOff>44826</xdr:rowOff>
    </xdr:from>
    <xdr:to>
      <xdr:col>1</xdr:col>
      <xdr:colOff>907677</xdr:colOff>
      <xdr:row>30</xdr:row>
      <xdr:rowOff>1262556</xdr:rowOff>
    </xdr:to>
    <xdr:pic>
      <xdr:nvPicPr>
        <xdr:cNvPr id="1322" name="Imagen 1321">
          <a:extLst>
            <a:ext uri="{FF2B5EF4-FFF2-40B4-BE49-F238E27FC236}">
              <a16:creationId xmlns:a16="http://schemas.microsoft.com/office/drawing/2014/main" id="{B5BC5944-E0FE-4D8E-B076-5960086C25C9}"/>
            </a:ext>
          </a:extLst>
        </xdr:cNvPr>
        <xdr:cNvPicPr>
          <a:picLocks noChangeAspect="1"/>
        </xdr:cNvPicPr>
      </xdr:nvPicPr>
      <xdr:blipFill>
        <a:blip xmlns:r="http://schemas.openxmlformats.org/officeDocument/2006/relationships" r:embed="rId1067"/>
        <a:stretch>
          <a:fillRect/>
        </a:stretch>
      </xdr:blipFill>
      <xdr:spPr>
        <a:xfrm>
          <a:off x="1614958" y="29381826"/>
          <a:ext cx="407144" cy="1217730"/>
        </a:xfrm>
        <a:prstGeom prst="rect">
          <a:avLst/>
        </a:prstGeom>
      </xdr:spPr>
    </xdr:pic>
    <xdr:clientData/>
  </xdr:twoCellAnchor>
  <xdr:twoCellAnchor>
    <xdr:from>
      <xdr:col>1</xdr:col>
      <xdr:colOff>485588</xdr:colOff>
      <xdr:row>31</xdr:row>
      <xdr:rowOff>18676</xdr:rowOff>
    </xdr:from>
    <xdr:to>
      <xdr:col>1</xdr:col>
      <xdr:colOff>952499</xdr:colOff>
      <xdr:row>31</xdr:row>
      <xdr:rowOff>1263771</xdr:rowOff>
    </xdr:to>
    <xdr:pic>
      <xdr:nvPicPr>
        <xdr:cNvPr id="1323" name="Imagen 1322">
          <a:extLst>
            <a:ext uri="{FF2B5EF4-FFF2-40B4-BE49-F238E27FC236}">
              <a16:creationId xmlns:a16="http://schemas.microsoft.com/office/drawing/2014/main" id="{461C159E-1AE1-423D-A3B7-13984F1700F4}"/>
            </a:ext>
          </a:extLst>
        </xdr:cNvPr>
        <xdr:cNvPicPr>
          <a:picLocks noChangeAspect="1"/>
        </xdr:cNvPicPr>
      </xdr:nvPicPr>
      <xdr:blipFill>
        <a:blip xmlns:r="http://schemas.openxmlformats.org/officeDocument/2006/relationships" r:embed="rId1068"/>
        <a:stretch>
          <a:fillRect/>
        </a:stretch>
      </xdr:blipFill>
      <xdr:spPr>
        <a:xfrm>
          <a:off x="1600013" y="30622501"/>
          <a:ext cx="466911" cy="1245095"/>
        </a:xfrm>
        <a:prstGeom prst="rect">
          <a:avLst/>
        </a:prstGeom>
      </xdr:spPr>
    </xdr:pic>
    <xdr:clientData/>
  </xdr:twoCellAnchor>
  <xdr:twoCellAnchor>
    <xdr:from>
      <xdr:col>1</xdr:col>
      <xdr:colOff>482694</xdr:colOff>
      <xdr:row>34</xdr:row>
      <xdr:rowOff>39493</xdr:rowOff>
    </xdr:from>
    <xdr:to>
      <xdr:col>1</xdr:col>
      <xdr:colOff>930090</xdr:colOff>
      <xdr:row>34</xdr:row>
      <xdr:rowOff>1262706</xdr:rowOff>
    </xdr:to>
    <xdr:pic>
      <xdr:nvPicPr>
        <xdr:cNvPr id="1324" name="Imagen 1323">
          <a:extLst>
            <a:ext uri="{FF2B5EF4-FFF2-40B4-BE49-F238E27FC236}">
              <a16:creationId xmlns:a16="http://schemas.microsoft.com/office/drawing/2014/main" id="{9CBE0F79-1806-40DD-9538-F9356550E313}"/>
            </a:ext>
          </a:extLst>
        </xdr:cNvPr>
        <xdr:cNvPicPr>
          <a:picLocks noChangeAspect="1"/>
        </xdr:cNvPicPr>
      </xdr:nvPicPr>
      <xdr:blipFill>
        <a:blip xmlns:r="http://schemas.openxmlformats.org/officeDocument/2006/relationships" r:embed="rId1069"/>
        <a:stretch>
          <a:fillRect/>
        </a:stretch>
      </xdr:blipFill>
      <xdr:spPr>
        <a:xfrm>
          <a:off x="1597119" y="34443793"/>
          <a:ext cx="447396" cy="1223213"/>
        </a:xfrm>
        <a:prstGeom prst="rect">
          <a:avLst/>
        </a:prstGeom>
      </xdr:spPr>
    </xdr:pic>
    <xdr:clientData/>
  </xdr:twoCellAnchor>
  <xdr:twoCellAnchor>
    <xdr:from>
      <xdr:col>1</xdr:col>
      <xdr:colOff>530624</xdr:colOff>
      <xdr:row>32</xdr:row>
      <xdr:rowOff>44823</xdr:rowOff>
    </xdr:from>
    <xdr:to>
      <xdr:col>1</xdr:col>
      <xdr:colOff>896469</xdr:colOff>
      <xdr:row>32</xdr:row>
      <xdr:rowOff>1227438</xdr:rowOff>
    </xdr:to>
    <xdr:pic>
      <xdr:nvPicPr>
        <xdr:cNvPr id="1325" name="Imagen 1324">
          <a:extLst>
            <a:ext uri="{FF2B5EF4-FFF2-40B4-BE49-F238E27FC236}">
              <a16:creationId xmlns:a16="http://schemas.microsoft.com/office/drawing/2014/main" id="{30269E88-C627-48FB-99AF-B8B4269D7B91}"/>
            </a:ext>
          </a:extLst>
        </xdr:cNvPr>
        <xdr:cNvPicPr>
          <a:picLocks noChangeAspect="1"/>
        </xdr:cNvPicPr>
      </xdr:nvPicPr>
      <xdr:blipFill>
        <a:blip xmlns:r="http://schemas.openxmlformats.org/officeDocument/2006/relationships" r:embed="rId1070"/>
        <a:stretch>
          <a:fillRect/>
        </a:stretch>
      </xdr:blipFill>
      <xdr:spPr>
        <a:xfrm>
          <a:off x="1645049" y="31915473"/>
          <a:ext cx="365845" cy="1182615"/>
        </a:xfrm>
        <a:prstGeom prst="rect">
          <a:avLst/>
        </a:prstGeom>
      </xdr:spPr>
    </xdr:pic>
    <xdr:clientData/>
  </xdr:twoCellAnchor>
  <xdr:twoCellAnchor>
    <xdr:from>
      <xdr:col>1</xdr:col>
      <xdr:colOff>438230</xdr:colOff>
      <xdr:row>33</xdr:row>
      <xdr:rowOff>25963</xdr:rowOff>
    </xdr:from>
    <xdr:to>
      <xdr:col>1</xdr:col>
      <xdr:colOff>968535</xdr:colOff>
      <xdr:row>33</xdr:row>
      <xdr:rowOff>1266264</xdr:rowOff>
    </xdr:to>
    <xdr:pic>
      <xdr:nvPicPr>
        <xdr:cNvPr id="1326" name="Imagen 1325">
          <a:extLst>
            <a:ext uri="{FF2B5EF4-FFF2-40B4-BE49-F238E27FC236}">
              <a16:creationId xmlns:a16="http://schemas.microsoft.com/office/drawing/2014/main" id="{AB078404-2994-4AA3-8091-C424F8A72CE0}"/>
            </a:ext>
          </a:extLst>
        </xdr:cNvPr>
        <xdr:cNvPicPr>
          <a:picLocks noChangeAspect="1"/>
        </xdr:cNvPicPr>
      </xdr:nvPicPr>
      <xdr:blipFill>
        <a:blip xmlns:r="http://schemas.openxmlformats.org/officeDocument/2006/relationships" r:embed="rId1071"/>
        <a:stretch>
          <a:fillRect/>
        </a:stretch>
      </xdr:blipFill>
      <xdr:spPr>
        <a:xfrm>
          <a:off x="1552655" y="33163438"/>
          <a:ext cx="530305" cy="1240301"/>
        </a:xfrm>
        <a:prstGeom prst="rect">
          <a:avLst/>
        </a:prstGeom>
      </xdr:spPr>
    </xdr:pic>
    <xdr:clientData/>
  </xdr:twoCellAnchor>
  <xdr:twoCellAnchor>
    <xdr:from>
      <xdr:col>1</xdr:col>
      <xdr:colOff>448235</xdr:colOff>
      <xdr:row>35</xdr:row>
      <xdr:rowOff>44824</xdr:rowOff>
    </xdr:from>
    <xdr:to>
      <xdr:col>1</xdr:col>
      <xdr:colOff>885457</xdr:colOff>
      <xdr:row>35</xdr:row>
      <xdr:rowOff>1243853</xdr:rowOff>
    </xdr:to>
    <xdr:pic>
      <xdr:nvPicPr>
        <xdr:cNvPr id="1327" name="Imagen 1326">
          <a:extLst>
            <a:ext uri="{FF2B5EF4-FFF2-40B4-BE49-F238E27FC236}">
              <a16:creationId xmlns:a16="http://schemas.microsoft.com/office/drawing/2014/main" id="{6DBFCB65-9DB4-4C29-86DB-9E6692570802}"/>
            </a:ext>
          </a:extLst>
        </xdr:cNvPr>
        <xdr:cNvPicPr>
          <a:picLocks noChangeAspect="1"/>
        </xdr:cNvPicPr>
      </xdr:nvPicPr>
      <xdr:blipFill>
        <a:blip xmlns:r="http://schemas.openxmlformats.org/officeDocument/2006/relationships" r:embed="rId1072"/>
        <a:stretch>
          <a:fillRect/>
        </a:stretch>
      </xdr:blipFill>
      <xdr:spPr>
        <a:xfrm>
          <a:off x="1562660" y="35715949"/>
          <a:ext cx="437222" cy="1199029"/>
        </a:xfrm>
        <a:prstGeom prst="rect">
          <a:avLst/>
        </a:prstGeom>
      </xdr:spPr>
    </xdr:pic>
    <xdr:clientData/>
  </xdr:twoCellAnchor>
  <xdr:twoCellAnchor>
    <xdr:from>
      <xdr:col>1</xdr:col>
      <xdr:colOff>425823</xdr:colOff>
      <xdr:row>10</xdr:row>
      <xdr:rowOff>44823</xdr:rowOff>
    </xdr:from>
    <xdr:to>
      <xdr:col>1</xdr:col>
      <xdr:colOff>898801</xdr:colOff>
      <xdr:row>10</xdr:row>
      <xdr:rowOff>1243852</xdr:rowOff>
    </xdr:to>
    <xdr:pic>
      <xdr:nvPicPr>
        <xdr:cNvPr id="1328" name="Imagen 1327">
          <a:extLst>
            <a:ext uri="{FF2B5EF4-FFF2-40B4-BE49-F238E27FC236}">
              <a16:creationId xmlns:a16="http://schemas.microsoft.com/office/drawing/2014/main" id="{5440835A-F391-4FD8-8E42-842F6FC6F75B}"/>
            </a:ext>
          </a:extLst>
        </xdr:cNvPr>
        <xdr:cNvPicPr>
          <a:picLocks noChangeAspect="1"/>
        </xdr:cNvPicPr>
      </xdr:nvPicPr>
      <xdr:blipFill>
        <a:blip xmlns:r="http://schemas.openxmlformats.org/officeDocument/2006/relationships" r:embed="rId1073"/>
        <a:stretch>
          <a:fillRect/>
        </a:stretch>
      </xdr:blipFill>
      <xdr:spPr>
        <a:xfrm>
          <a:off x="1540248" y="4045323"/>
          <a:ext cx="472978" cy="1199029"/>
        </a:xfrm>
        <a:prstGeom prst="rect">
          <a:avLst/>
        </a:prstGeom>
      </xdr:spPr>
    </xdr:pic>
    <xdr:clientData/>
  </xdr:twoCellAnchor>
  <xdr:twoCellAnchor>
    <xdr:from>
      <xdr:col>1</xdr:col>
      <xdr:colOff>358588</xdr:colOff>
      <xdr:row>11</xdr:row>
      <xdr:rowOff>70970</xdr:rowOff>
    </xdr:from>
    <xdr:to>
      <xdr:col>1</xdr:col>
      <xdr:colOff>933824</xdr:colOff>
      <xdr:row>11</xdr:row>
      <xdr:rowOff>1221441</xdr:rowOff>
    </xdr:to>
    <xdr:pic>
      <xdr:nvPicPr>
        <xdr:cNvPr id="1329" name="Imagen 1328">
          <a:extLst>
            <a:ext uri="{FF2B5EF4-FFF2-40B4-BE49-F238E27FC236}">
              <a16:creationId xmlns:a16="http://schemas.microsoft.com/office/drawing/2014/main" id="{D5F2EDB0-6643-47A8-AFAC-DF9497CBD7E9}"/>
            </a:ext>
          </a:extLst>
        </xdr:cNvPr>
        <xdr:cNvPicPr>
          <a:picLocks noChangeAspect="1"/>
        </xdr:cNvPicPr>
      </xdr:nvPicPr>
      <xdr:blipFill>
        <a:blip xmlns:r="http://schemas.openxmlformats.org/officeDocument/2006/relationships" r:embed="rId1074"/>
        <a:stretch>
          <a:fillRect/>
        </a:stretch>
      </xdr:blipFill>
      <xdr:spPr>
        <a:xfrm>
          <a:off x="1473013" y="5338295"/>
          <a:ext cx="575236" cy="1150471"/>
        </a:xfrm>
        <a:prstGeom prst="rect">
          <a:avLst/>
        </a:prstGeom>
      </xdr:spPr>
    </xdr:pic>
    <xdr:clientData/>
  </xdr:twoCellAnchor>
  <xdr:twoCellAnchor>
    <xdr:from>
      <xdr:col>1</xdr:col>
      <xdr:colOff>399677</xdr:colOff>
      <xdr:row>12</xdr:row>
      <xdr:rowOff>70969</xdr:rowOff>
    </xdr:from>
    <xdr:to>
      <xdr:col>1</xdr:col>
      <xdr:colOff>907677</xdr:colOff>
      <xdr:row>12</xdr:row>
      <xdr:rowOff>1257065</xdr:rowOff>
    </xdr:to>
    <xdr:pic>
      <xdr:nvPicPr>
        <xdr:cNvPr id="1330" name="Imagen 1329">
          <a:extLst>
            <a:ext uri="{FF2B5EF4-FFF2-40B4-BE49-F238E27FC236}">
              <a16:creationId xmlns:a16="http://schemas.microsoft.com/office/drawing/2014/main" id="{2DF0287B-BB38-4FC6-8C39-3245A1FB2BB3}"/>
            </a:ext>
          </a:extLst>
        </xdr:cNvPr>
        <xdr:cNvPicPr>
          <a:picLocks noChangeAspect="1"/>
        </xdr:cNvPicPr>
      </xdr:nvPicPr>
      <xdr:blipFill>
        <a:blip xmlns:r="http://schemas.openxmlformats.org/officeDocument/2006/relationships" r:embed="rId1075"/>
        <a:stretch>
          <a:fillRect/>
        </a:stretch>
      </xdr:blipFill>
      <xdr:spPr>
        <a:xfrm>
          <a:off x="1514102" y="6605119"/>
          <a:ext cx="508000" cy="1186096"/>
        </a:xfrm>
        <a:prstGeom prst="rect">
          <a:avLst/>
        </a:prstGeom>
      </xdr:spPr>
    </xdr:pic>
    <xdr:clientData/>
  </xdr:twoCellAnchor>
  <xdr:twoCellAnchor>
    <xdr:from>
      <xdr:col>1</xdr:col>
      <xdr:colOff>493060</xdr:colOff>
      <xdr:row>17</xdr:row>
      <xdr:rowOff>22415</xdr:rowOff>
    </xdr:from>
    <xdr:to>
      <xdr:col>1</xdr:col>
      <xdr:colOff>966697</xdr:colOff>
      <xdr:row>18</xdr:row>
      <xdr:rowOff>0</xdr:rowOff>
    </xdr:to>
    <xdr:pic>
      <xdr:nvPicPr>
        <xdr:cNvPr id="1331" name="Imagen 1330">
          <a:extLst>
            <a:ext uri="{FF2B5EF4-FFF2-40B4-BE49-F238E27FC236}">
              <a16:creationId xmlns:a16="http://schemas.microsoft.com/office/drawing/2014/main" id="{FC12AA96-AAC8-4AF7-B2CB-CA76D4AB3FB9}"/>
            </a:ext>
          </a:extLst>
        </xdr:cNvPr>
        <xdr:cNvPicPr>
          <a:picLocks noChangeAspect="1"/>
        </xdr:cNvPicPr>
      </xdr:nvPicPr>
      <xdr:blipFill>
        <a:blip xmlns:r="http://schemas.openxmlformats.org/officeDocument/2006/relationships" r:embed="rId1076"/>
        <a:stretch>
          <a:fillRect/>
        </a:stretch>
      </xdr:blipFill>
      <xdr:spPr>
        <a:xfrm>
          <a:off x="1607485" y="12890690"/>
          <a:ext cx="473637" cy="1244410"/>
        </a:xfrm>
        <a:prstGeom prst="rect">
          <a:avLst/>
        </a:prstGeom>
      </xdr:spPr>
    </xdr:pic>
    <xdr:clientData/>
  </xdr:twoCellAnchor>
  <xdr:twoCellAnchor>
    <xdr:from>
      <xdr:col>1</xdr:col>
      <xdr:colOff>481854</xdr:colOff>
      <xdr:row>20</xdr:row>
      <xdr:rowOff>11207</xdr:rowOff>
    </xdr:from>
    <xdr:to>
      <xdr:col>1</xdr:col>
      <xdr:colOff>986119</xdr:colOff>
      <xdr:row>20</xdr:row>
      <xdr:rowOff>1261095</xdr:rowOff>
    </xdr:to>
    <xdr:pic>
      <xdr:nvPicPr>
        <xdr:cNvPr id="1332" name="Imagen 1331">
          <a:extLst>
            <a:ext uri="{FF2B5EF4-FFF2-40B4-BE49-F238E27FC236}">
              <a16:creationId xmlns:a16="http://schemas.microsoft.com/office/drawing/2014/main" id="{92021689-C92E-452C-927F-81CB5EB1917A}"/>
            </a:ext>
          </a:extLst>
        </xdr:cNvPr>
        <xdr:cNvPicPr>
          <a:picLocks noChangeAspect="1"/>
        </xdr:cNvPicPr>
      </xdr:nvPicPr>
      <xdr:blipFill>
        <a:blip xmlns:r="http://schemas.openxmlformats.org/officeDocument/2006/relationships" r:embed="rId1077"/>
        <a:stretch>
          <a:fillRect/>
        </a:stretch>
      </xdr:blipFill>
      <xdr:spPr>
        <a:xfrm>
          <a:off x="1596279" y="16679957"/>
          <a:ext cx="504265" cy="1249888"/>
        </a:xfrm>
        <a:prstGeom prst="rect">
          <a:avLst/>
        </a:prstGeom>
      </xdr:spPr>
    </xdr:pic>
    <xdr:clientData/>
  </xdr:twoCellAnchor>
  <xdr:twoCellAnchor>
    <xdr:from>
      <xdr:col>1</xdr:col>
      <xdr:colOff>451971</xdr:colOff>
      <xdr:row>15</xdr:row>
      <xdr:rowOff>59763</xdr:rowOff>
    </xdr:from>
    <xdr:to>
      <xdr:col>1</xdr:col>
      <xdr:colOff>916674</xdr:colOff>
      <xdr:row>15</xdr:row>
      <xdr:rowOff>1243853</xdr:rowOff>
    </xdr:to>
    <xdr:pic>
      <xdr:nvPicPr>
        <xdr:cNvPr id="1333" name="Imagen 1332">
          <a:extLst>
            <a:ext uri="{FF2B5EF4-FFF2-40B4-BE49-F238E27FC236}">
              <a16:creationId xmlns:a16="http://schemas.microsoft.com/office/drawing/2014/main" id="{910DC538-91A8-4579-92E4-40B85596FE30}"/>
            </a:ext>
          </a:extLst>
        </xdr:cNvPr>
        <xdr:cNvPicPr>
          <a:picLocks noChangeAspect="1"/>
        </xdr:cNvPicPr>
      </xdr:nvPicPr>
      <xdr:blipFill>
        <a:blip xmlns:r="http://schemas.openxmlformats.org/officeDocument/2006/relationships" r:embed="rId1078"/>
        <a:stretch>
          <a:fillRect/>
        </a:stretch>
      </xdr:blipFill>
      <xdr:spPr>
        <a:xfrm>
          <a:off x="1566396" y="10394388"/>
          <a:ext cx="464703" cy="1184090"/>
        </a:xfrm>
        <a:prstGeom prst="rect">
          <a:avLst/>
        </a:prstGeom>
      </xdr:spPr>
    </xdr:pic>
    <xdr:clientData/>
  </xdr:twoCellAnchor>
  <xdr:twoCellAnchor>
    <xdr:from>
      <xdr:col>1</xdr:col>
      <xdr:colOff>493058</xdr:colOff>
      <xdr:row>14</xdr:row>
      <xdr:rowOff>11206</xdr:rowOff>
    </xdr:from>
    <xdr:to>
      <xdr:col>1</xdr:col>
      <xdr:colOff>973010</xdr:colOff>
      <xdr:row>14</xdr:row>
      <xdr:rowOff>1255059</xdr:rowOff>
    </xdr:to>
    <xdr:pic>
      <xdr:nvPicPr>
        <xdr:cNvPr id="1334" name="Imagen 1333">
          <a:extLst>
            <a:ext uri="{FF2B5EF4-FFF2-40B4-BE49-F238E27FC236}">
              <a16:creationId xmlns:a16="http://schemas.microsoft.com/office/drawing/2014/main" id="{82C1EB0D-E6A2-43C5-A1D0-D180056844C2}"/>
            </a:ext>
          </a:extLst>
        </xdr:cNvPr>
        <xdr:cNvPicPr>
          <a:picLocks noChangeAspect="1"/>
        </xdr:cNvPicPr>
      </xdr:nvPicPr>
      <xdr:blipFill>
        <a:blip xmlns:r="http://schemas.openxmlformats.org/officeDocument/2006/relationships" r:embed="rId1079"/>
        <a:stretch>
          <a:fillRect/>
        </a:stretch>
      </xdr:blipFill>
      <xdr:spPr>
        <a:xfrm>
          <a:off x="1607483" y="9079006"/>
          <a:ext cx="479952" cy="1243853"/>
        </a:xfrm>
        <a:prstGeom prst="rect">
          <a:avLst/>
        </a:prstGeom>
      </xdr:spPr>
    </xdr:pic>
    <xdr:clientData/>
  </xdr:twoCellAnchor>
  <xdr:twoCellAnchor>
    <xdr:from>
      <xdr:col>1</xdr:col>
      <xdr:colOff>451971</xdr:colOff>
      <xdr:row>16</xdr:row>
      <xdr:rowOff>41085</xdr:rowOff>
    </xdr:from>
    <xdr:to>
      <xdr:col>1</xdr:col>
      <xdr:colOff>896471</xdr:colOff>
      <xdr:row>16</xdr:row>
      <xdr:rowOff>1252346</xdr:rowOff>
    </xdr:to>
    <xdr:pic>
      <xdr:nvPicPr>
        <xdr:cNvPr id="1335" name="Imagen 1334">
          <a:extLst>
            <a:ext uri="{FF2B5EF4-FFF2-40B4-BE49-F238E27FC236}">
              <a16:creationId xmlns:a16="http://schemas.microsoft.com/office/drawing/2014/main" id="{0573B1CD-4D74-496F-AD1D-74B68500A025}"/>
            </a:ext>
          </a:extLst>
        </xdr:cNvPr>
        <xdr:cNvPicPr>
          <a:picLocks noChangeAspect="1"/>
        </xdr:cNvPicPr>
      </xdr:nvPicPr>
      <xdr:blipFill>
        <a:blip xmlns:r="http://schemas.openxmlformats.org/officeDocument/2006/relationships" r:embed="rId1080"/>
        <a:stretch>
          <a:fillRect/>
        </a:stretch>
      </xdr:blipFill>
      <xdr:spPr>
        <a:xfrm>
          <a:off x="1566396" y="11642535"/>
          <a:ext cx="444500" cy="1211261"/>
        </a:xfrm>
        <a:prstGeom prst="rect">
          <a:avLst/>
        </a:prstGeom>
      </xdr:spPr>
    </xdr:pic>
    <xdr:clientData/>
  </xdr:twoCellAnchor>
  <xdr:twoCellAnchor>
    <xdr:from>
      <xdr:col>1</xdr:col>
      <xdr:colOff>448237</xdr:colOff>
      <xdr:row>21</xdr:row>
      <xdr:rowOff>44823</xdr:rowOff>
    </xdr:from>
    <xdr:to>
      <xdr:col>1</xdr:col>
      <xdr:colOff>941608</xdr:colOff>
      <xdr:row>21</xdr:row>
      <xdr:rowOff>1255058</xdr:rowOff>
    </xdr:to>
    <xdr:pic>
      <xdr:nvPicPr>
        <xdr:cNvPr id="1336" name="Imagen 1335">
          <a:extLst>
            <a:ext uri="{FF2B5EF4-FFF2-40B4-BE49-F238E27FC236}">
              <a16:creationId xmlns:a16="http://schemas.microsoft.com/office/drawing/2014/main" id="{3B63B4E1-F444-4ACE-AD50-3219458CED9D}"/>
            </a:ext>
          </a:extLst>
        </xdr:cNvPr>
        <xdr:cNvPicPr>
          <a:picLocks noChangeAspect="1"/>
        </xdr:cNvPicPr>
      </xdr:nvPicPr>
      <xdr:blipFill>
        <a:blip xmlns:r="http://schemas.openxmlformats.org/officeDocument/2006/relationships" r:embed="rId1081"/>
        <a:stretch>
          <a:fillRect/>
        </a:stretch>
      </xdr:blipFill>
      <xdr:spPr>
        <a:xfrm>
          <a:off x="1562662" y="17980398"/>
          <a:ext cx="493371" cy="1210235"/>
        </a:xfrm>
        <a:prstGeom prst="rect">
          <a:avLst/>
        </a:prstGeom>
      </xdr:spPr>
    </xdr:pic>
    <xdr:clientData/>
  </xdr:twoCellAnchor>
  <xdr:twoCellAnchor>
    <xdr:from>
      <xdr:col>1</xdr:col>
      <xdr:colOff>448233</xdr:colOff>
      <xdr:row>22</xdr:row>
      <xdr:rowOff>56030</xdr:rowOff>
    </xdr:from>
    <xdr:to>
      <xdr:col>1</xdr:col>
      <xdr:colOff>974910</xdr:colOff>
      <xdr:row>23</xdr:row>
      <xdr:rowOff>12874</xdr:rowOff>
    </xdr:to>
    <xdr:pic>
      <xdr:nvPicPr>
        <xdr:cNvPr id="1337" name="Imagen 1336">
          <a:extLst>
            <a:ext uri="{FF2B5EF4-FFF2-40B4-BE49-F238E27FC236}">
              <a16:creationId xmlns:a16="http://schemas.microsoft.com/office/drawing/2014/main" id="{C2251904-35A9-4E23-A7A0-7DF99F5BF524}"/>
            </a:ext>
          </a:extLst>
        </xdr:cNvPr>
        <xdr:cNvPicPr>
          <a:picLocks noChangeAspect="1"/>
        </xdr:cNvPicPr>
      </xdr:nvPicPr>
      <xdr:blipFill>
        <a:blip xmlns:r="http://schemas.openxmlformats.org/officeDocument/2006/relationships" r:embed="rId1082"/>
        <a:stretch>
          <a:fillRect/>
        </a:stretch>
      </xdr:blipFill>
      <xdr:spPr>
        <a:xfrm>
          <a:off x="1562658" y="19258430"/>
          <a:ext cx="526677" cy="1223669"/>
        </a:xfrm>
        <a:prstGeom prst="rect">
          <a:avLst/>
        </a:prstGeom>
      </xdr:spPr>
    </xdr:pic>
    <xdr:clientData/>
  </xdr:twoCellAnchor>
  <xdr:twoCellAnchor>
    <xdr:from>
      <xdr:col>1</xdr:col>
      <xdr:colOff>448236</xdr:colOff>
      <xdr:row>23</xdr:row>
      <xdr:rowOff>22412</xdr:rowOff>
    </xdr:from>
    <xdr:to>
      <xdr:col>1</xdr:col>
      <xdr:colOff>974912</xdr:colOff>
      <xdr:row>23</xdr:row>
      <xdr:rowOff>1264489</xdr:rowOff>
    </xdr:to>
    <xdr:pic>
      <xdr:nvPicPr>
        <xdr:cNvPr id="1338" name="Imagen 1337">
          <a:extLst>
            <a:ext uri="{FF2B5EF4-FFF2-40B4-BE49-F238E27FC236}">
              <a16:creationId xmlns:a16="http://schemas.microsoft.com/office/drawing/2014/main" id="{D8565D75-3376-4487-A6E2-172F070D5ED2}"/>
            </a:ext>
          </a:extLst>
        </xdr:cNvPr>
        <xdr:cNvPicPr>
          <a:picLocks noChangeAspect="1"/>
        </xdr:cNvPicPr>
      </xdr:nvPicPr>
      <xdr:blipFill>
        <a:blip xmlns:r="http://schemas.openxmlformats.org/officeDocument/2006/relationships" r:embed="rId1083"/>
        <a:stretch>
          <a:fillRect/>
        </a:stretch>
      </xdr:blipFill>
      <xdr:spPr>
        <a:xfrm>
          <a:off x="1562661" y="20491637"/>
          <a:ext cx="526676" cy="1242077"/>
        </a:xfrm>
        <a:prstGeom prst="rect">
          <a:avLst/>
        </a:prstGeom>
      </xdr:spPr>
    </xdr:pic>
    <xdr:clientData/>
  </xdr:twoCellAnchor>
  <xdr:twoCellAnchor>
    <xdr:from>
      <xdr:col>1</xdr:col>
      <xdr:colOff>399677</xdr:colOff>
      <xdr:row>13</xdr:row>
      <xdr:rowOff>89646</xdr:rowOff>
    </xdr:from>
    <xdr:to>
      <xdr:col>1</xdr:col>
      <xdr:colOff>918883</xdr:colOff>
      <xdr:row>13</xdr:row>
      <xdr:rowOff>1255478</xdr:rowOff>
    </xdr:to>
    <xdr:pic>
      <xdr:nvPicPr>
        <xdr:cNvPr id="1339" name="Imagen 1338">
          <a:extLst>
            <a:ext uri="{FF2B5EF4-FFF2-40B4-BE49-F238E27FC236}">
              <a16:creationId xmlns:a16="http://schemas.microsoft.com/office/drawing/2014/main" id="{B144BC12-751B-4DA2-9B96-78C078A4C192}"/>
            </a:ext>
          </a:extLst>
        </xdr:cNvPr>
        <xdr:cNvPicPr>
          <a:picLocks noChangeAspect="1"/>
        </xdr:cNvPicPr>
      </xdr:nvPicPr>
      <xdr:blipFill>
        <a:blip xmlns:r="http://schemas.openxmlformats.org/officeDocument/2006/relationships" r:embed="rId1084"/>
        <a:stretch>
          <a:fillRect/>
        </a:stretch>
      </xdr:blipFill>
      <xdr:spPr>
        <a:xfrm>
          <a:off x="1514102" y="7890621"/>
          <a:ext cx="519206" cy="1165832"/>
        </a:xfrm>
        <a:prstGeom prst="rect">
          <a:avLst/>
        </a:prstGeom>
      </xdr:spPr>
    </xdr:pic>
    <xdr:clientData/>
  </xdr:twoCellAnchor>
  <xdr:twoCellAnchor>
    <xdr:from>
      <xdr:col>1</xdr:col>
      <xdr:colOff>448235</xdr:colOff>
      <xdr:row>19</xdr:row>
      <xdr:rowOff>18672</xdr:rowOff>
    </xdr:from>
    <xdr:to>
      <xdr:col>1</xdr:col>
      <xdr:colOff>885265</xdr:colOff>
      <xdr:row>19</xdr:row>
      <xdr:rowOff>1264207</xdr:rowOff>
    </xdr:to>
    <xdr:pic>
      <xdr:nvPicPr>
        <xdr:cNvPr id="1340" name="Imagen 1339">
          <a:extLst>
            <a:ext uri="{FF2B5EF4-FFF2-40B4-BE49-F238E27FC236}">
              <a16:creationId xmlns:a16="http://schemas.microsoft.com/office/drawing/2014/main" id="{9D1903DB-29DB-4322-8D7F-AF436EB880C9}"/>
            </a:ext>
          </a:extLst>
        </xdr:cNvPr>
        <xdr:cNvPicPr>
          <a:picLocks noChangeAspect="1"/>
        </xdr:cNvPicPr>
      </xdr:nvPicPr>
      <xdr:blipFill>
        <a:blip xmlns:r="http://schemas.openxmlformats.org/officeDocument/2006/relationships" r:embed="rId1085"/>
        <a:stretch>
          <a:fillRect/>
        </a:stretch>
      </xdr:blipFill>
      <xdr:spPr>
        <a:xfrm>
          <a:off x="1562660" y="15420597"/>
          <a:ext cx="437030" cy="1245535"/>
        </a:xfrm>
        <a:prstGeom prst="rect">
          <a:avLst/>
        </a:prstGeom>
      </xdr:spPr>
    </xdr:pic>
    <xdr:clientData/>
  </xdr:twoCellAnchor>
  <xdr:twoCellAnchor>
    <xdr:from>
      <xdr:col>1</xdr:col>
      <xdr:colOff>448235</xdr:colOff>
      <xdr:row>24</xdr:row>
      <xdr:rowOff>22411</xdr:rowOff>
    </xdr:from>
    <xdr:to>
      <xdr:col>1</xdr:col>
      <xdr:colOff>885265</xdr:colOff>
      <xdr:row>24</xdr:row>
      <xdr:rowOff>1236850</xdr:rowOff>
    </xdr:to>
    <xdr:pic>
      <xdr:nvPicPr>
        <xdr:cNvPr id="1341" name="Imagen 1340">
          <a:extLst>
            <a:ext uri="{FF2B5EF4-FFF2-40B4-BE49-F238E27FC236}">
              <a16:creationId xmlns:a16="http://schemas.microsoft.com/office/drawing/2014/main" id="{86A36A30-9EF2-488D-8546-F9E80D47D3D7}"/>
            </a:ext>
          </a:extLst>
        </xdr:cNvPr>
        <xdr:cNvPicPr>
          <a:picLocks noChangeAspect="1"/>
        </xdr:cNvPicPr>
      </xdr:nvPicPr>
      <xdr:blipFill>
        <a:blip xmlns:r="http://schemas.openxmlformats.org/officeDocument/2006/relationships" r:embed="rId1086"/>
        <a:stretch>
          <a:fillRect/>
        </a:stretch>
      </xdr:blipFill>
      <xdr:spPr>
        <a:xfrm>
          <a:off x="1562660" y="21758461"/>
          <a:ext cx="437030" cy="1214439"/>
        </a:xfrm>
        <a:prstGeom prst="rect">
          <a:avLst/>
        </a:prstGeom>
      </xdr:spPr>
    </xdr:pic>
    <xdr:clientData/>
  </xdr:twoCellAnchor>
  <xdr:twoCellAnchor>
    <xdr:from>
      <xdr:col>1</xdr:col>
      <xdr:colOff>380999</xdr:colOff>
      <xdr:row>25</xdr:row>
      <xdr:rowOff>33618</xdr:rowOff>
    </xdr:from>
    <xdr:to>
      <xdr:col>1</xdr:col>
      <xdr:colOff>890572</xdr:colOff>
      <xdr:row>25</xdr:row>
      <xdr:rowOff>1243853</xdr:rowOff>
    </xdr:to>
    <xdr:pic>
      <xdr:nvPicPr>
        <xdr:cNvPr id="1342" name="Imagen 1341">
          <a:extLst>
            <a:ext uri="{FF2B5EF4-FFF2-40B4-BE49-F238E27FC236}">
              <a16:creationId xmlns:a16="http://schemas.microsoft.com/office/drawing/2014/main" id="{4E712EE3-9D44-4604-9B77-BC485DA815B1}"/>
            </a:ext>
          </a:extLst>
        </xdr:cNvPr>
        <xdr:cNvPicPr>
          <a:picLocks noChangeAspect="1"/>
        </xdr:cNvPicPr>
      </xdr:nvPicPr>
      <xdr:blipFill>
        <a:blip xmlns:r="http://schemas.openxmlformats.org/officeDocument/2006/relationships" r:embed="rId1087"/>
        <a:stretch>
          <a:fillRect/>
        </a:stretch>
      </xdr:blipFill>
      <xdr:spPr>
        <a:xfrm>
          <a:off x="1495424" y="23036493"/>
          <a:ext cx="509573" cy="1210235"/>
        </a:xfrm>
        <a:prstGeom prst="rect">
          <a:avLst/>
        </a:prstGeom>
      </xdr:spPr>
    </xdr:pic>
    <xdr:clientData/>
  </xdr:twoCellAnchor>
  <xdr:twoCellAnchor>
    <xdr:from>
      <xdr:col>1</xdr:col>
      <xdr:colOff>347384</xdr:colOff>
      <xdr:row>26</xdr:row>
      <xdr:rowOff>67236</xdr:rowOff>
    </xdr:from>
    <xdr:to>
      <xdr:col>1</xdr:col>
      <xdr:colOff>927464</xdr:colOff>
      <xdr:row>26</xdr:row>
      <xdr:rowOff>1243854</xdr:rowOff>
    </xdr:to>
    <xdr:pic>
      <xdr:nvPicPr>
        <xdr:cNvPr id="1343" name="Imagen 1342">
          <a:extLst>
            <a:ext uri="{FF2B5EF4-FFF2-40B4-BE49-F238E27FC236}">
              <a16:creationId xmlns:a16="http://schemas.microsoft.com/office/drawing/2014/main" id="{E64A3488-87E1-4ACC-9031-B33DCED2AA72}"/>
            </a:ext>
          </a:extLst>
        </xdr:cNvPr>
        <xdr:cNvPicPr>
          <a:picLocks noChangeAspect="1"/>
        </xdr:cNvPicPr>
      </xdr:nvPicPr>
      <xdr:blipFill>
        <a:blip xmlns:r="http://schemas.openxmlformats.org/officeDocument/2006/relationships" r:embed="rId1088"/>
        <a:stretch>
          <a:fillRect/>
        </a:stretch>
      </xdr:blipFill>
      <xdr:spPr>
        <a:xfrm>
          <a:off x="1461809" y="24336936"/>
          <a:ext cx="580080" cy="1176618"/>
        </a:xfrm>
        <a:prstGeom prst="rect">
          <a:avLst/>
        </a:prstGeom>
      </xdr:spPr>
    </xdr:pic>
    <xdr:clientData/>
  </xdr:twoCellAnchor>
  <xdr:twoCellAnchor>
    <xdr:from>
      <xdr:col>1</xdr:col>
      <xdr:colOff>392206</xdr:colOff>
      <xdr:row>28</xdr:row>
      <xdr:rowOff>33619</xdr:rowOff>
    </xdr:from>
    <xdr:to>
      <xdr:col>1</xdr:col>
      <xdr:colOff>1037935</xdr:colOff>
      <xdr:row>28</xdr:row>
      <xdr:rowOff>1243855</xdr:rowOff>
    </xdr:to>
    <xdr:pic>
      <xdr:nvPicPr>
        <xdr:cNvPr id="1344" name="Imagen 1343">
          <a:extLst>
            <a:ext uri="{FF2B5EF4-FFF2-40B4-BE49-F238E27FC236}">
              <a16:creationId xmlns:a16="http://schemas.microsoft.com/office/drawing/2014/main" id="{05D9B1AF-8BC6-4A99-A506-D7F1E2CC5BFE}"/>
            </a:ext>
          </a:extLst>
        </xdr:cNvPr>
        <xdr:cNvPicPr>
          <a:picLocks noChangeAspect="1"/>
        </xdr:cNvPicPr>
      </xdr:nvPicPr>
      <xdr:blipFill>
        <a:blip xmlns:r="http://schemas.openxmlformats.org/officeDocument/2006/relationships" r:embed="rId1089"/>
        <a:stretch>
          <a:fillRect/>
        </a:stretch>
      </xdr:blipFill>
      <xdr:spPr>
        <a:xfrm>
          <a:off x="1506631" y="26836969"/>
          <a:ext cx="645729" cy="1210236"/>
        </a:xfrm>
        <a:prstGeom prst="rect">
          <a:avLst/>
        </a:prstGeom>
      </xdr:spPr>
    </xdr:pic>
    <xdr:clientData/>
  </xdr:twoCellAnchor>
  <xdr:twoCellAnchor>
    <xdr:from>
      <xdr:col>4</xdr:col>
      <xdr:colOff>0</xdr:colOff>
      <xdr:row>28</xdr:row>
      <xdr:rowOff>0</xdr:rowOff>
    </xdr:from>
    <xdr:to>
      <xdr:col>4</xdr:col>
      <xdr:colOff>778467</xdr:colOff>
      <xdr:row>28</xdr:row>
      <xdr:rowOff>785811</xdr:rowOff>
    </xdr:to>
    <xdr:pic>
      <xdr:nvPicPr>
        <xdr:cNvPr id="1345" name="Imagen 1344">
          <a:extLst>
            <a:ext uri="{FF2B5EF4-FFF2-40B4-BE49-F238E27FC236}">
              <a16:creationId xmlns:a16="http://schemas.microsoft.com/office/drawing/2014/main" id="{9CE480ED-D230-4AAF-A008-8C8E1932649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6803350"/>
          <a:ext cx="778467" cy="785811"/>
        </a:xfrm>
        <a:prstGeom prst="rect">
          <a:avLst/>
        </a:prstGeom>
      </xdr:spPr>
    </xdr:pic>
    <xdr:clientData/>
  </xdr:twoCellAnchor>
  <xdr:twoCellAnchor>
    <xdr:from>
      <xdr:col>4</xdr:col>
      <xdr:colOff>0</xdr:colOff>
      <xdr:row>27</xdr:row>
      <xdr:rowOff>0</xdr:rowOff>
    </xdr:from>
    <xdr:to>
      <xdr:col>4</xdr:col>
      <xdr:colOff>778467</xdr:colOff>
      <xdr:row>27</xdr:row>
      <xdr:rowOff>785811</xdr:rowOff>
    </xdr:to>
    <xdr:pic>
      <xdr:nvPicPr>
        <xdr:cNvPr id="1346" name="Imagen 1345">
          <a:extLst>
            <a:ext uri="{FF2B5EF4-FFF2-40B4-BE49-F238E27FC236}">
              <a16:creationId xmlns:a16="http://schemas.microsoft.com/office/drawing/2014/main" id="{6E3F98E9-FA74-4619-A9C1-805064B0FB4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5536525"/>
          <a:ext cx="778467" cy="785811"/>
        </a:xfrm>
        <a:prstGeom prst="rect">
          <a:avLst/>
        </a:prstGeom>
      </xdr:spPr>
    </xdr:pic>
    <xdr:clientData/>
  </xdr:twoCellAnchor>
  <xdr:twoCellAnchor>
    <xdr:from>
      <xdr:col>4</xdr:col>
      <xdr:colOff>0</xdr:colOff>
      <xdr:row>26</xdr:row>
      <xdr:rowOff>0</xdr:rowOff>
    </xdr:from>
    <xdr:to>
      <xdr:col>4</xdr:col>
      <xdr:colOff>778467</xdr:colOff>
      <xdr:row>26</xdr:row>
      <xdr:rowOff>785811</xdr:rowOff>
    </xdr:to>
    <xdr:pic>
      <xdr:nvPicPr>
        <xdr:cNvPr id="1347" name="Imagen 1346">
          <a:extLst>
            <a:ext uri="{FF2B5EF4-FFF2-40B4-BE49-F238E27FC236}">
              <a16:creationId xmlns:a16="http://schemas.microsoft.com/office/drawing/2014/main" id="{30796AA6-3463-4E7C-94A1-CF89169390B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4269700"/>
          <a:ext cx="778467" cy="785811"/>
        </a:xfrm>
        <a:prstGeom prst="rect">
          <a:avLst/>
        </a:prstGeom>
      </xdr:spPr>
    </xdr:pic>
    <xdr:clientData/>
  </xdr:twoCellAnchor>
  <xdr:twoCellAnchor>
    <xdr:from>
      <xdr:col>4</xdr:col>
      <xdr:colOff>0</xdr:colOff>
      <xdr:row>25</xdr:row>
      <xdr:rowOff>0</xdr:rowOff>
    </xdr:from>
    <xdr:to>
      <xdr:col>4</xdr:col>
      <xdr:colOff>778467</xdr:colOff>
      <xdr:row>25</xdr:row>
      <xdr:rowOff>785811</xdr:rowOff>
    </xdr:to>
    <xdr:pic>
      <xdr:nvPicPr>
        <xdr:cNvPr id="1348" name="Imagen 1347">
          <a:extLst>
            <a:ext uri="{FF2B5EF4-FFF2-40B4-BE49-F238E27FC236}">
              <a16:creationId xmlns:a16="http://schemas.microsoft.com/office/drawing/2014/main" id="{885729BC-E529-4287-99EF-2C43B925B93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3002875"/>
          <a:ext cx="778467" cy="785811"/>
        </a:xfrm>
        <a:prstGeom prst="rect">
          <a:avLst/>
        </a:prstGeom>
      </xdr:spPr>
    </xdr:pic>
    <xdr:clientData/>
  </xdr:twoCellAnchor>
  <xdr:twoCellAnchor>
    <xdr:from>
      <xdr:col>4</xdr:col>
      <xdr:colOff>0</xdr:colOff>
      <xdr:row>24</xdr:row>
      <xdr:rowOff>0</xdr:rowOff>
    </xdr:from>
    <xdr:to>
      <xdr:col>4</xdr:col>
      <xdr:colOff>778467</xdr:colOff>
      <xdr:row>24</xdr:row>
      <xdr:rowOff>785811</xdr:rowOff>
    </xdr:to>
    <xdr:pic>
      <xdr:nvPicPr>
        <xdr:cNvPr id="1349" name="Imagen 1348">
          <a:extLst>
            <a:ext uri="{FF2B5EF4-FFF2-40B4-BE49-F238E27FC236}">
              <a16:creationId xmlns:a16="http://schemas.microsoft.com/office/drawing/2014/main" id="{1962E962-CE8E-4455-BF5F-A539900F20F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1736050"/>
          <a:ext cx="778467" cy="785811"/>
        </a:xfrm>
        <a:prstGeom prst="rect">
          <a:avLst/>
        </a:prstGeom>
      </xdr:spPr>
    </xdr:pic>
    <xdr:clientData/>
  </xdr:twoCellAnchor>
  <xdr:twoCellAnchor>
    <xdr:from>
      <xdr:col>4</xdr:col>
      <xdr:colOff>0</xdr:colOff>
      <xdr:row>56</xdr:row>
      <xdr:rowOff>0</xdr:rowOff>
    </xdr:from>
    <xdr:to>
      <xdr:col>4</xdr:col>
      <xdr:colOff>778467</xdr:colOff>
      <xdr:row>56</xdr:row>
      <xdr:rowOff>785811</xdr:rowOff>
    </xdr:to>
    <xdr:pic>
      <xdr:nvPicPr>
        <xdr:cNvPr id="1350" name="Imagen 1349">
          <a:extLst>
            <a:ext uri="{FF2B5EF4-FFF2-40B4-BE49-F238E27FC236}">
              <a16:creationId xmlns:a16="http://schemas.microsoft.com/office/drawing/2014/main" id="{7183006B-F10C-444D-9102-53F0A3FF716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2274450"/>
          <a:ext cx="778467" cy="785811"/>
        </a:xfrm>
        <a:prstGeom prst="rect">
          <a:avLst/>
        </a:prstGeom>
      </xdr:spPr>
    </xdr:pic>
    <xdr:clientData/>
  </xdr:twoCellAnchor>
  <xdr:twoCellAnchor>
    <xdr:from>
      <xdr:col>4</xdr:col>
      <xdr:colOff>0</xdr:colOff>
      <xdr:row>19</xdr:row>
      <xdr:rowOff>0</xdr:rowOff>
    </xdr:from>
    <xdr:to>
      <xdr:col>4</xdr:col>
      <xdr:colOff>778467</xdr:colOff>
      <xdr:row>19</xdr:row>
      <xdr:rowOff>785811</xdr:rowOff>
    </xdr:to>
    <xdr:pic>
      <xdr:nvPicPr>
        <xdr:cNvPr id="1351" name="Imagen 1350">
          <a:extLst>
            <a:ext uri="{FF2B5EF4-FFF2-40B4-BE49-F238E27FC236}">
              <a16:creationId xmlns:a16="http://schemas.microsoft.com/office/drawing/2014/main" id="{E30B0589-2DA8-43D6-AC87-3AFA82CA10E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5401925"/>
          <a:ext cx="778467" cy="785811"/>
        </a:xfrm>
        <a:prstGeom prst="rect">
          <a:avLst/>
        </a:prstGeom>
      </xdr:spPr>
    </xdr:pic>
    <xdr:clientData/>
  </xdr:twoCellAnchor>
  <xdr:twoCellAnchor>
    <xdr:from>
      <xdr:col>4</xdr:col>
      <xdr:colOff>0</xdr:colOff>
      <xdr:row>13</xdr:row>
      <xdr:rowOff>0</xdr:rowOff>
    </xdr:from>
    <xdr:to>
      <xdr:col>4</xdr:col>
      <xdr:colOff>778467</xdr:colOff>
      <xdr:row>13</xdr:row>
      <xdr:rowOff>785811</xdr:rowOff>
    </xdr:to>
    <xdr:pic>
      <xdr:nvPicPr>
        <xdr:cNvPr id="1352" name="Imagen 1351">
          <a:extLst>
            <a:ext uri="{FF2B5EF4-FFF2-40B4-BE49-F238E27FC236}">
              <a16:creationId xmlns:a16="http://schemas.microsoft.com/office/drawing/2014/main" id="{5486A07E-8091-491E-AE48-8A2484D0351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7800975"/>
          <a:ext cx="778467" cy="785811"/>
        </a:xfrm>
        <a:prstGeom prst="rect">
          <a:avLst/>
        </a:prstGeom>
      </xdr:spPr>
    </xdr:pic>
    <xdr:clientData/>
  </xdr:twoCellAnchor>
  <xdr:twoCellAnchor>
    <xdr:from>
      <xdr:col>4</xdr:col>
      <xdr:colOff>0</xdr:colOff>
      <xdr:row>46</xdr:row>
      <xdr:rowOff>0</xdr:rowOff>
    </xdr:from>
    <xdr:to>
      <xdr:col>4</xdr:col>
      <xdr:colOff>778467</xdr:colOff>
      <xdr:row>46</xdr:row>
      <xdr:rowOff>785811</xdr:rowOff>
    </xdr:to>
    <xdr:pic>
      <xdr:nvPicPr>
        <xdr:cNvPr id="1353" name="Imagen 1352">
          <a:extLst>
            <a:ext uri="{FF2B5EF4-FFF2-40B4-BE49-F238E27FC236}">
              <a16:creationId xmlns:a16="http://schemas.microsoft.com/office/drawing/2014/main" id="{CB7FCF29-7DAC-49BF-9D32-804FDD27629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9606200"/>
          <a:ext cx="778467" cy="785811"/>
        </a:xfrm>
        <a:prstGeom prst="rect">
          <a:avLst/>
        </a:prstGeom>
      </xdr:spPr>
    </xdr:pic>
    <xdr:clientData/>
  </xdr:twoCellAnchor>
  <xdr:twoCellAnchor>
    <xdr:from>
      <xdr:col>4</xdr:col>
      <xdr:colOff>0</xdr:colOff>
      <xdr:row>55</xdr:row>
      <xdr:rowOff>0</xdr:rowOff>
    </xdr:from>
    <xdr:to>
      <xdr:col>4</xdr:col>
      <xdr:colOff>778467</xdr:colOff>
      <xdr:row>55</xdr:row>
      <xdr:rowOff>785811</xdr:rowOff>
    </xdr:to>
    <xdr:pic>
      <xdr:nvPicPr>
        <xdr:cNvPr id="1354" name="Imagen 1353">
          <a:extLst>
            <a:ext uri="{FF2B5EF4-FFF2-40B4-BE49-F238E27FC236}">
              <a16:creationId xmlns:a16="http://schemas.microsoft.com/office/drawing/2014/main" id="{BA2CB419-04CC-4961-8173-B12C7B8E597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1007625"/>
          <a:ext cx="778467" cy="785811"/>
        </a:xfrm>
        <a:prstGeom prst="rect">
          <a:avLst/>
        </a:prstGeom>
      </xdr:spPr>
    </xdr:pic>
    <xdr:clientData/>
  </xdr:twoCellAnchor>
  <xdr:twoCellAnchor>
    <xdr:from>
      <xdr:col>4</xdr:col>
      <xdr:colOff>0</xdr:colOff>
      <xdr:row>54</xdr:row>
      <xdr:rowOff>0</xdr:rowOff>
    </xdr:from>
    <xdr:to>
      <xdr:col>4</xdr:col>
      <xdr:colOff>778467</xdr:colOff>
      <xdr:row>54</xdr:row>
      <xdr:rowOff>785811</xdr:rowOff>
    </xdr:to>
    <xdr:pic>
      <xdr:nvPicPr>
        <xdr:cNvPr id="1355" name="Imagen 1354">
          <a:extLst>
            <a:ext uri="{FF2B5EF4-FFF2-40B4-BE49-F238E27FC236}">
              <a16:creationId xmlns:a16="http://schemas.microsoft.com/office/drawing/2014/main" id="{B53011B8-5146-4925-A132-F3040A52B60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9740800"/>
          <a:ext cx="778467" cy="785811"/>
        </a:xfrm>
        <a:prstGeom prst="rect">
          <a:avLst/>
        </a:prstGeom>
      </xdr:spPr>
    </xdr:pic>
    <xdr:clientData/>
  </xdr:twoCellAnchor>
  <xdr:twoCellAnchor>
    <xdr:from>
      <xdr:col>4</xdr:col>
      <xdr:colOff>0</xdr:colOff>
      <xdr:row>53</xdr:row>
      <xdr:rowOff>0</xdr:rowOff>
    </xdr:from>
    <xdr:to>
      <xdr:col>4</xdr:col>
      <xdr:colOff>778467</xdr:colOff>
      <xdr:row>53</xdr:row>
      <xdr:rowOff>785811</xdr:rowOff>
    </xdr:to>
    <xdr:pic>
      <xdr:nvPicPr>
        <xdr:cNvPr id="1356" name="Imagen 1355">
          <a:extLst>
            <a:ext uri="{FF2B5EF4-FFF2-40B4-BE49-F238E27FC236}">
              <a16:creationId xmlns:a16="http://schemas.microsoft.com/office/drawing/2014/main" id="{DA345DC3-D28F-453B-AFA7-732B1BE1643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8473975"/>
          <a:ext cx="778467" cy="785811"/>
        </a:xfrm>
        <a:prstGeom prst="rect">
          <a:avLst/>
        </a:prstGeom>
      </xdr:spPr>
    </xdr:pic>
    <xdr:clientData/>
  </xdr:twoCellAnchor>
  <xdr:twoCellAnchor>
    <xdr:from>
      <xdr:col>4</xdr:col>
      <xdr:colOff>0</xdr:colOff>
      <xdr:row>23</xdr:row>
      <xdr:rowOff>0</xdr:rowOff>
    </xdr:from>
    <xdr:to>
      <xdr:col>4</xdr:col>
      <xdr:colOff>778467</xdr:colOff>
      <xdr:row>23</xdr:row>
      <xdr:rowOff>785811</xdr:rowOff>
    </xdr:to>
    <xdr:pic>
      <xdr:nvPicPr>
        <xdr:cNvPr id="1357" name="Imagen 1356">
          <a:extLst>
            <a:ext uri="{FF2B5EF4-FFF2-40B4-BE49-F238E27FC236}">
              <a16:creationId xmlns:a16="http://schemas.microsoft.com/office/drawing/2014/main" id="{95CE6FE1-BC7E-45BF-B92B-B9F65BC7997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0469225"/>
          <a:ext cx="778467" cy="785811"/>
        </a:xfrm>
        <a:prstGeom prst="rect">
          <a:avLst/>
        </a:prstGeom>
      </xdr:spPr>
    </xdr:pic>
    <xdr:clientData/>
  </xdr:twoCellAnchor>
  <xdr:twoCellAnchor>
    <xdr:from>
      <xdr:col>4</xdr:col>
      <xdr:colOff>0</xdr:colOff>
      <xdr:row>22</xdr:row>
      <xdr:rowOff>0</xdr:rowOff>
    </xdr:from>
    <xdr:to>
      <xdr:col>4</xdr:col>
      <xdr:colOff>778467</xdr:colOff>
      <xdr:row>22</xdr:row>
      <xdr:rowOff>785811</xdr:rowOff>
    </xdr:to>
    <xdr:pic>
      <xdr:nvPicPr>
        <xdr:cNvPr id="1358" name="Imagen 1357">
          <a:extLst>
            <a:ext uri="{FF2B5EF4-FFF2-40B4-BE49-F238E27FC236}">
              <a16:creationId xmlns:a16="http://schemas.microsoft.com/office/drawing/2014/main" id="{830478CB-36E6-447E-9860-F1BC84B03AF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9202400"/>
          <a:ext cx="778467" cy="785811"/>
        </a:xfrm>
        <a:prstGeom prst="rect">
          <a:avLst/>
        </a:prstGeom>
      </xdr:spPr>
    </xdr:pic>
    <xdr:clientData/>
  </xdr:twoCellAnchor>
  <xdr:twoCellAnchor>
    <xdr:from>
      <xdr:col>4</xdr:col>
      <xdr:colOff>0</xdr:colOff>
      <xdr:row>21</xdr:row>
      <xdr:rowOff>0</xdr:rowOff>
    </xdr:from>
    <xdr:to>
      <xdr:col>4</xdr:col>
      <xdr:colOff>778467</xdr:colOff>
      <xdr:row>21</xdr:row>
      <xdr:rowOff>785811</xdr:rowOff>
    </xdr:to>
    <xdr:pic>
      <xdr:nvPicPr>
        <xdr:cNvPr id="1359" name="Imagen 1358">
          <a:extLst>
            <a:ext uri="{FF2B5EF4-FFF2-40B4-BE49-F238E27FC236}">
              <a16:creationId xmlns:a16="http://schemas.microsoft.com/office/drawing/2014/main" id="{2920A7D8-D918-4A73-86C9-B242E398964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7935575"/>
          <a:ext cx="778467" cy="785811"/>
        </a:xfrm>
        <a:prstGeom prst="rect">
          <a:avLst/>
        </a:prstGeom>
      </xdr:spPr>
    </xdr:pic>
    <xdr:clientData/>
  </xdr:twoCellAnchor>
  <xdr:twoCellAnchor>
    <xdr:from>
      <xdr:col>4</xdr:col>
      <xdr:colOff>0</xdr:colOff>
      <xdr:row>16</xdr:row>
      <xdr:rowOff>0</xdr:rowOff>
    </xdr:from>
    <xdr:to>
      <xdr:col>4</xdr:col>
      <xdr:colOff>778467</xdr:colOff>
      <xdr:row>16</xdr:row>
      <xdr:rowOff>785811</xdr:rowOff>
    </xdr:to>
    <xdr:pic>
      <xdr:nvPicPr>
        <xdr:cNvPr id="1360" name="Imagen 1359">
          <a:extLst>
            <a:ext uri="{FF2B5EF4-FFF2-40B4-BE49-F238E27FC236}">
              <a16:creationId xmlns:a16="http://schemas.microsoft.com/office/drawing/2014/main" id="{4F15D853-DAB4-445A-BE24-53C55F393B3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1601450"/>
          <a:ext cx="778467" cy="785811"/>
        </a:xfrm>
        <a:prstGeom prst="rect">
          <a:avLst/>
        </a:prstGeom>
      </xdr:spPr>
    </xdr:pic>
    <xdr:clientData/>
  </xdr:twoCellAnchor>
  <xdr:twoCellAnchor>
    <xdr:from>
      <xdr:col>4</xdr:col>
      <xdr:colOff>0</xdr:colOff>
      <xdr:row>15</xdr:row>
      <xdr:rowOff>0</xdr:rowOff>
    </xdr:from>
    <xdr:to>
      <xdr:col>4</xdr:col>
      <xdr:colOff>778467</xdr:colOff>
      <xdr:row>15</xdr:row>
      <xdr:rowOff>785811</xdr:rowOff>
    </xdr:to>
    <xdr:pic>
      <xdr:nvPicPr>
        <xdr:cNvPr id="1361" name="Imagen 1360">
          <a:extLst>
            <a:ext uri="{FF2B5EF4-FFF2-40B4-BE49-F238E27FC236}">
              <a16:creationId xmlns:a16="http://schemas.microsoft.com/office/drawing/2014/main" id="{1CD36EEB-6E79-44B4-AE85-906DA8571DE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0334625"/>
          <a:ext cx="778467" cy="785811"/>
        </a:xfrm>
        <a:prstGeom prst="rect">
          <a:avLst/>
        </a:prstGeom>
      </xdr:spPr>
    </xdr:pic>
    <xdr:clientData/>
  </xdr:twoCellAnchor>
  <xdr:twoCellAnchor>
    <xdr:from>
      <xdr:col>4</xdr:col>
      <xdr:colOff>0</xdr:colOff>
      <xdr:row>14</xdr:row>
      <xdr:rowOff>0</xdr:rowOff>
    </xdr:from>
    <xdr:to>
      <xdr:col>4</xdr:col>
      <xdr:colOff>778467</xdr:colOff>
      <xdr:row>14</xdr:row>
      <xdr:rowOff>785811</xdr:rowOff>
    </xdr:to>
    <xdr:pic>
      <xdr:nvPicPr>
        <xdr:cNvPr id="1362" name="Imagen 1361">
          <a:extLst>
            <a:ext uri="{FF2B5EF4-FFF2-40B4-BE49-F238E27FC236}">
              <a16:creationId xmlns:a16="http://schemas.microsoft.com/office/drawing/2014/main" id="{38125F2B-B4F8-43F3-AA56-22C628B1538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067800"/>
          <a:ext cx="778467" cy="785811"/>
        </a:xfrm>
        <a:prstGeom prst="rect">
          <a:avLst/>
        </a:prstGeom>
      </xdr:spPr>
    </xdr:pic>
    <xdr:clientData/>
  </xdr:twoCellAnchor>
  <xdr:twoCellAnchor>
    <xdr:from>
      <xdr:col>4</xdr:col>
      <xdr:colOff>0</xdr:colOff>
      <xdr:row>49</xdr:row>
      <xdr:rowOff>0</xdr:rowOff>
    </xdr:from>
    <xdr:to>
      <xdr:col>4</xdr:col>
      <xdr:colOff>778467</xdr:colOff>
      <xdr:row>49</xdr:row>
      <xdr:rowOff>785811</xdr:rowOff>
    </xdr:to>
    <xdr:pic>
      <xdr:nvPicPr>
        <xdr:cNvPr id="1363" name="Imagen 1362">
          <a:extLst>
            <a:ext uri="{FF2B5EF4-FFF2-40B4-BE49-F238E27FC236}">
              <a16:creationId xmlns:a16="http://schemas.microsoft.com/office/drawing/2014/main" id="{D682473F-C3F2-4BBE-AA46-49E50608294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3406675"/>
          <a:ext cx="778467" cy="785811"/>
        </a:xfrm>
        <a:prstGeom prst="rect">
          <a:avLst/>
        </a:prstGeom>
      </xdr:spPr>
    </xdr:pic>
    <xdr:clientData/>
  </xdr:twoCellAnchor>
  <xdr:twoCellAnchor>
    <xdr:from>
      <xdr:col>4</xdr:col>
      <xdr:colOff>0</xdr:colOff>
      <xdr:row>48</xdr:row>
      <xdr:rowOff>0</xdr:rowOff>
    </xdr:from>
    <xdr:to>
      <xdr:col>4</xdr:col>
      <xdr:colOff>778467</xdr:colOff>
      <xdr:row>48</xdr:row>
      <xdr:rowOff>785811</xdr:rowOff>
    </xdr:to>
    <xdr:pic>
      <xdr:nvPicPr>
        <xdr:cNvPr id="1364" name="Imagen 1363">
          <a:extLst>
            <a:ext uri="{FF2B5EF4-FFF2-40B4-BE49-F238E27FC236}">
              <a16:creationId xmlns:a16="http://schemas.microsoft.com/office/drawing/2014/main" id="{F971FC77-DDC5-47FB-992E-4CA5EC0F75B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2139850"/>
          <a:ext cx="778467" cy="785811"/>
        </a:xfrm>
        <a:prstGeom prst="rect">
          <a:avLst/>
        </a:prstGeom>
      </xdr:spPr>
    </xdr:pic>
    <xdr:clientData/>
  </xdr:twoCellAnchor>
  <xdr:twoCellAnchor>
    <xdr:from>
      <xdr:col>4</xdr:col>
      <xdr:colOff>0</xdr:colOff>
      <xdr:row>47</xdr:row>
      <xdr:rowOff>0</xdr:rowOff>
    </xdr:from>
    <xdr:to>
      <xdr:col>4</xdr:col>
      <xdr:colOff>778467</xdr:colOff>
      <xdr:row>47</xdr:row>
      <xdr:rowOff>785811</xdr:rowOff>
    </xdr:to>
    <xdr:pic>
      <xdr:nvPicPr>
        <xdr:cNvPr id="1365" name="Imagen 1364">
          <a:extLst>
            <a:ext uri="{FF2B5EF4-FFF2-40B4-BE49-F238E27FC236}">
              <a16:creationId xmlns:a16="http://schemas.microsoft.com/office/drawing/2014/main" id="{8587E6E2-CB0B-4359-8CB5-DDE683E88E4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0873025"/>
          <a:ext cx="778467" cy="785811"/>
        </a:xfrm>
        <a:prstGeom prst="rect">
          <a:avLst/>
        </a:prstGeom>
      </xdr:spPr>
    </xdr:pic>
    <xdr:clientData/>
  </xdr:twoCellAnchor>
  <xdr:twoCellAnchor>
    <xdr:from>
      <xdr:col>4</xdr:col>
      <xdr:colOff>0</xdr:colOff>
      <xdr:row>52</xdr:row>
      <xdr:rowOff>0</xdr:rowOff>
    </xdr:from>
    <xdr:to>
      <xdr:col>4</xdr:col>
      <xdr:colOff>778467</xdr:colOff>
      <xdr:row>52</xdr:row>
      <xdr:rowOff>785811</xdr:rowOff>
    </xdr:to>
    <xdr:pic>
      <xdr:nvPicPr>
        <xdr:cNvPr id="1366" name="Imagen 1365">
          <a:extLst>
            <a:ext uri="{FF2B5EF4-FFF2-40B4-BE49-F238E27FC236}">
              <a16:creationId xmlns:a16="http://schemas.microsoft.com/office/drawing/2014/main" id="{E00A0174-AA9B-455E-B5E2-2D24CDA4088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7207150"/>
          <a:ext cx="778467" cy="785811"/>
        </a:xfrm>
        <a:prstGeom prst="rect">
          <a:avLst/>
        </a:prstGeom>
      </xdr:spPr>
    </xdr:pic>
    <xdr:clientData/>
  </xdr:twoCellAnchor>
  <xdr:twoCellAnchor>
    <xdr:from>
      <xdr:col>4</xdr:col>
      <xdr:colOff>0</xdr:colOff>
      <xdr:row>51</xdr:row>
      <xdr:rowOff>0</xdr:rowOff>
    </xdr:from>
    <xdr:to>
      <xdr:col>4</xdr:col>
      <xdr:colOff>778467</xdr:colOff>
      <xdr:row>51</xdr:row>
      <xdr:rowOff>785811</xdr:rowOff>
    </xdr:to>
    <xdr:pic>
      <xdr:nvPicPr>
        <xdr:cNvPr id="1367" name="Imagen 1366">
          <a:extLst>
            <a:ext uri="{FF2B5EF4-FFF2-40B4-BE49-F238E27FC236}">
              <a16:creationId xmlns:a16="http://schemas.microsoft.com/office/drawing/2014/main" id="{673015F9-8C17-4EF1-8B8B-54C23CAF89F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5940325"/>
          <a:ext cx="778467" cy="785811"/>
        </a:xfrm>
        <a:prstGeom prst="rect">
          <a:avLst/>
        </a:prstGeom>
      </xdr:spPr>
    </xdr:pic>
    <xdr:clientData/>
  </xdr:twoCellAnchor>
  <xdr:twoCellAnchor>
    <xdr:from>
      <xdr:col>4</xdr:col>
      <xdr:colOff>0</xdr:colOff>
      <xdr:row>50</xdr:row>
      <xdr:rowOff>0</xdr:rowOff>
    </xdr:from>
    <xdr:to>
      <xdr:col>4</xdr:col>
      <xdr:colOff>778467</xdr:colOff>
      <xdr:row>50</xdr:row>
      <xdr:rowOff>785811</xdr:rowOff>
    </xdr:to>
    <xdr:pic>
      <xdr:nvPicPr>
        <xdr:cNvPr id="1368" name="Imagen 1367">
          <a:extLst>
            <a:ext uri="{FF2B5EF4-FFF2-40B4-BE49-F238E27FC236}">
              <a16:creationId xmlns:a16="http://schemas.microsoft.com/office/drawing/2014/main" id="{928FA0F7-FE7A-44E7-AB3C-AB6F5662476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4673500"/>
          <a:ext cx="778467" cy="785811"/>
        </a:xfrm>
        <a:prstGeom prst="rect">
          <a:avLst/>
        </a:prstGeom>
      </xdr:spPr>
    </xdr:pic>
    <xdr:clientData/>
  </xdr:twoCellAnchor>
  <xdr:twoCellAnchor>
    <xdr:from>
      <xdr:col>4</xdr:col>
      <xdr:colOff>0</xdr:colOff>
      <xdr:row>18</xdr:row>
      <xdr:rowOff>0</xdr:rowOff>
    </xdr:from>
    <xdr:to>
      <xdr:col>4</xdr:col>
      <xdr:colOff>778467</xdr:colOff>
      <xdr:row>18</xdr:row>
      <xdr:rowOff>785811</xdr:rowOff>
    </xdr:to>
    <xdr:pic>
      <xdr:nvPicPr>
        <xdr:cNvPr id="1369" name="Imagen 1368">
          <a:extLst>
            <a:ext uri="{FF2B5EF4-FFF2-40B4-BE49-F238E27FC236}">
              <a16:creationId xmlns:a16="http://schemas.microsoft.com/office/drawing/2014/main" id="{FEAB38C8-EFC5-4197-95B1-D63F2ED1FCF8}"/>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4135100"/>
          <a:ext cx="778467" cy="785811"/>
        </a:xfrm>
        <a:prstGeom prst="rect">
          <a:avLst/>
        </a:prstGeom>
      </xdr:spPr>
    </xdr:pic>
    <xdr:clientData/>
  </xdr:twoCellAnchor>
  <xdr:twoCellAnchor>
    <xdr:from>
      <xdr:col>4</xdr:col>
      <xdr:colOff>0</xdr:colOff>
      <xdr:row>17</xdr:row>
      <xdr:rowOff>0</xdr:rowOff>
    </xdr:from>
    <xdr:to>
      <xdr:col>4</xdr:col>
      <xdr:colOff>778467</xdr:colOff>
      <xdr:row>17</xdr:row>
      <xdr:rowOff>785811</xdr:rowOff>
    </xdr:to>
    <xdr:pic>
      <xdr:nvPicPr>
        <xdr:cNvPr id="1370" name="Imagen 1369">
          <a:extLst>
            <a:ext uri="{FF2B5EF4-FFF2-40B4-BE49-F238E27FC236}">
              <a16:creationId xmlns:a16="http://schemas.microsoft.com/office/drawing/2014/main" id="{CB9A87B0-E965-421F-89BE-13575F59B17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868275"/>
          <a:ext cx="778467" cy="785811"/>
        </a:xfrm>
        <a:prstGeom prst="rect">
          <a:avLst/>
        </a:prstGeom>
      </xdr:spPr>
    </xdr:pic>
    <xdr:clientData/>
  </xdr:twoCellAnchor>
  <xdr:twoCellAnchor>
    <xdr:from>
      <xdr:col>4</xdr:col>
      <xdr:colOff>0</xdr:colOff>
      <xdr:row>20</xdr:row>
      <xdr:rowOff>0</xdr:rowOff>
    </xdr:from>
    <xdr:to>
      <xdr:col>4</xdr:col>
      <xdr:colOff>778467</xdr:colOff>
      <xdr:row>20</xdr:row>
      <xdr:rowOff>785811</xdr:rowOff>
    </xdr:to>
    <xdr:pic>
      <xdr:nvPicPr>
        <xdr:cNvPr id="1371" name="Imagen 1370">
          <a:extLst>
            <a:ext uri="{FF2B5EF4-FFF2-40B4-BE49-F238E27FC236}">
              <a16:creationId xmlns:a16="http://schemas.microsoft.com/office/drawing/2014/main" id="{022473A1-CB7F-4B9C-BBF4-842E711B2C8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6668750"/>
          <a:ext cx="778467" cy="785811"/>
        </a:xfrm>
        <a:prstGeom prst="rect">
          <a:avLst/>
        </a:prstGeom>
      </xdr:spPr>
    </xdr:pic>
    <xdr:clientData/>
  </xdr:twoCellAnchor>
  <xdr:twoCellAnchor>
    <xdr:from>
      <xdr:col>4</xdr:col>
      <xdr:colOff>0</xdr:colOff>
      <xdr:row>12</xdr:row>
      <xdr:rowOff>0</xdr:rowOff>
    </xdr:from>
    <xdr:to>
      <xdr:col>4</xdr:col>
      <xdr:colOff>778467</xdr:colOff>
      <xdr:row>12</xdr:row>
      <xdr:rowOff>785811</xdr:rowOff>
    </xdr:to>
    <xdr:pic>
      <xdr:nvPicPr>
        <xdr:cNvPr id="1372" name="Imagen 1371">
          <a:extLst>
            <a:ext uri="{FF2B5EF4-FFF2-40B4-BE49-F238E27FC236}">
              <a16:creationId xmlns:a16="http://schemas.microsoft.com/office/drawing/2014/main" id="{C86060B7-BEE8-4D49-8853-534857B288E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6534150"/>
          <a:ext cx="778467" cy="785811"/>
        </a:xfrm>
        <a:prstGeom prst="rect">
          <a:avLst/>
        </a:prstGeom>
      </xdr:spPr>
    </xdr:pic>
    <xdr:clientData/>
  </xdr:twoCellAnchor>
  <xdr:twoCellAnchor>
    <xdr:from>
      <xdr:col>4</xdr:col>
      <xdr:colOff>0</xdr:colOff>
      <xdr:row>11</xdr:row>
      <xdr:rowOff>0</xdr:rowOff>
    </xdr:from>
    <xdr:to>
      <xdr:col>4</xdr:col>
      <xdr:colOff>778467</xdr:colOff>
      <xdr:row>11</xdr:row>
      <xdr:rowOff>785811</xdr:rowOff>
    </xdr:to>
    <xdr:pic>
      <xdr:nvPicPr>
        <xdr:cNvPr id="1373" name="Imagen 1372">
          <a:extLst>
            <a:ext uri="{FF2B5EF4-FFF2-40B4-BE49-F238E27FC236}">
              <a16:creationId xmlns:a16="http://schemas.microsoft.com/office/drawing/2014/main" id="{84B81A6C-610A-4F62-BBC4-2DBE21BE6A5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267325"/>
          <a:ext cx="778467" cy="785811"/>
        </a:xfrm>
        <a:prstGeom prst="rect">
          <a:avLst/>
        </a:prstGeom>
      </xdr:spPr>
    </xdr:pic>
    <xdr:clientData/>
  </xdr:twoCellAnchor>
  <xdr:twoCellAnchor>
    <xdr:from>
      <xdr:col>4</xdr:col>
      <xdr:colOff>0</xdr:colOff>
      <xdr:row>10</xdr:row>
      <xdr:rowOff>0</xdr:rowOff>
    </xdr:from>
    <xdr:to>
      <xdr:col>4</xdr:col>
      <xdr:colOff>778467</xdr:colOff>
      <xdr:row>10</xdr:row>
      <xdr:rowOff>785811</xdr:rowOff>
    </xdr:to>
    <xdr:pic>
      <xdr:nvPicPr>
        <xdr:cNvPr id="1374" name="Imagen 1373">
          <a:extLst>
            <a:ext uri="{FF2B5EF4-FFF2-40B4-BE49-F238E27FC236}">
              <a16:creationId xmlns:a16="http://schemas.microsoft.com/office/drawing/2014/main" id="{2611990E-81BF-4FEF-AC73-95E0F765FF3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000500"/>
          <a:ext cx="778467" cy="785811"/>
        </a:xfrm>
        <a:prstGeom prst="rect">
          <a:avLst/>
        </a:prstGeom>
      </xdr:spPr>
    </xdr:pic>
    <xdr:clientData/>
  </xdr:twoCellAnchor>
  <xdr:twoCellAnchor>
    <xdr:from>
      <xdr:col>4</xdr:col>
      <xdr:colOff>0</xdr:colOff>
      <xdr:row>45</xdr:row>
      <xdr:rowOff>0</xdr:rowOff>
    </xdr:from>
    <xdr:to>
      <xdr:col>4</xdr:col>
      <xdr:colOff>778467</xdr:colOff>
      <xdr:row>45</xdr:row>
      <xdr:rowOff>785811</xdr:rowOff>
    </xdr:to>
    <xdr:pic>
      <xdr:nvPicPr>
        <xdr:cNvPr id="1375" name="Imagen 1374">
          <a:extLst>
            <a:ext uri="{FF2B5EF4-FFF2-40B4-BE49-F238E27FC236}">
              <a16:creationId xmlns:a16="http://schemas.microsoft.com/office/drawing/2014/main" id="{0D47233A-6435-45DE-92A7-E20728A747FE}"/>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8339375"/>
          <a:ext cx="778467" cy="785811"/>
        </a:xfrm>
        <a:prstGeom prst="rect">
          <a:avLst/>
        </a:prstGeom>
      </xdr:spPr>
    </xdr:pic>
    <xdr:clientData/>
  </xdr:twoCellAnchor>
  <xdr:twoCellAnchor>
    <xdr:from>
      <xdr:col>4</xdr:col>
      <xdr:colOff>0</xdr:colOff>
      <xdr:row>44</xdr:row>
      <xdr:rowOff>0</xdr:rowOff>
    </xdr:from>
    <xdr:to>
      <xdr:col>4</xdr:col>
      <xdr:colOff>778467</xdr:colOff>
      <xdr:row>44</xdr:row>
      <xdr:rowOff>785811</xdr:rowOff>
    </xdr:to>
    <xdr:pic>
      <xdr:nvPicPr>
        <xdr:cNvPr id="1376" name="Imagen 1375">
          <a:extLst>
            <a:ext uri="{FF2B5EF4-FFF2-40B4-BE49-F238E27FC236}">
              <a16:creationId xmlns:a16="http://schemas.microsoft.com/office/drawing/2014/main" id="{97C3158A-1F7E-49ED-BA06-A6C6A5CFD0F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7072550"/>
          <a:ext cx="778467" cy="785811"/>
        </a:xfrm>
        <a:prstGeom prst="rect">
          <a:avLst/>
        </a:prstGeom>
      </xdr:spPr>
    </xdr:pic>
    <xdr:clientData/>
  </xdr:twoCellAnchor>
  <xdr:twoCellAnchor>
    <xdr:from>
      <xdr:col>4</xdr:col>
      <xdr:colOff>0</xdr:colOff>
      <xdr:row>43</xdr:row>
      <xdr:rowOff>0</xdr:rowOff>
    </xdr:from>
    <xdr:to>
      <xdr:col>4</xdr:col>
      <xdr:colOff>778467</xdr:colOff>
      <xdr:row>43</xdr:row>
      <xdr:rowOff>785811</xdr:rowOff>
    </xdr:to>
    <xdr:pic>
      <xdr:nvPicPr>
        <xdr:cNvPr id="1377" name="Imagen 1376">
          <a:extLst>
            <a:ext uri="{FF2B5EF4-FFF2-40B4-BE49-F238E27FC236}">
              <a16:creationId xmlns:a16="http://schemas.microsoft.com/office/drawing/2014/main" id="{02118F50-EB12-469D-8B07-5A274BE7940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5805725"/>
          <a:ext cx="778467" cy="785811"/>
        </a:xfrm>
        <a:prstGeom prst="rect">
          <a:avLst/>
        </a:prstGeom>
      </xdr:spPr>
    </xdr:pic>
    <xdr:clientData/>
  </xdr:twoCellAnchor>
  <xdr:twoCellAnchor>
    <xdr:from>
      <xdr:col>4</xdr:col>
      <xdr:colOff>0</xdr:colOff>
      <xdr:row>42</xdr:row>
      <xdr:rowOff>0</xdr:rowOff>
    </xdr:from>
    <xdr:to>
      <xdr:col>4</xdr:col>
      <xdr:colOff>778467</xdr:colOff>
      <xdr:row>42</xdr:row>
      <xdr:rowOff>785811</xdr:rowOff>
    </xdr:to>
    <xdr:pic>
      <xdr:nvPicPr>
        <xdr:cNvPr id="1378" name="Imagen 1377">
          <a:extLst>
            <a:ext uri="{FF2B5EF4-FFF2-40B4-BE49-F238E27FC236}">
              <a16:creationId xmlns:a16="http://schemas.microsoft.com/office/drawing/2014/main" id="{A9F65798-D1BC-4B54-929C-6D770E376AF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4538900"/>
          <a:ext cx="778467" cy="785811"/>
        </a:xfrm>
        <a:prstGeom prst="rect">
          <a:avLst/>
        </a:prstGeom>
      </xdr:spPr>
    </xdr:pic>
    <xdr:clientData/>
  </xdr:twoCellAnchor>
  <xdr:twoCellAnchor>
    <xdr:from>
      <xdr:col>4</xdr:col>
      <xdr:colOff>0</xdr:colOff>
      <xdr:row>35</xdr:row>
      <xdr:rowOff>0</xdr:rowOff>
    </xdr:from>
    <xdr:to>
      <xdr:col>4</xdr:col>
      <xdr:colOff>778467</xdr:colOff>
      <xdr:row>35</xdr:row>
      <xdr:rowOff>785811</xdr:rowOff>
    </xdr:to>
    <xdr:pic>
      <xdr:nvPicPr>
        <xdr:cNvPr id="1379" name="Imagen 1378">
          <a:extLst>
            <a:ext uri="{FF2B5EF4-FFF2-40B4-BE49-F238E27FC236}">
              <a16:creationId xmlns:a16="http://schemas.microsoft.com/office/drawing/2014/main" id="{B69897C8-BC6D-4537-8830-486DDAD45A7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5671125"/>
          <a:ext cx="778467" cy="785811"/>
        </a:xfrm>
        <a:prstGeom prst="rect">
          <a:avLst/>
        </a:prstGeom>
      </xdr:spPr>
    </xdr:pic>
    <xdr:clientData/>
  </xdr:twoCellAnchor>
  <xdr:twoCellAnchor>
    <xdr:from>
      <xdr:col>4</xdr:col>
      <xdr:colOff>0</xdr:colOff>
      <xdr:row>41</xdr:row>
      <xdr:rowOff>0</xdr:rowOff>
    </xdr:from>
    <xdr:to>
      <xdr:col>4</xdr:col>
      <xdr:colOff>778467</xdr:colOff>
      <xdr:row>41</xdr:row>
      <xdr:rowOff>785811</xdr:rowOff>
    </xdr:to>
    <xdr:pic>
      <xdr:nvPicPr>
        <xdr:cNvPr id="1380" name="Imagen 1379">
          <a:extLst>
            <a:ext uri="{FF2B5EF4-FFF2-40B4-BE49-F238E27FC236}">
              <a16:creationId xmlns:a16="http://schemas.microsoft.com/office/drawing/2014/main" id="{D9053173-2566-4D9D-AFD2-6BDD7420263E}"/>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3272075"/>
          <a:ext cx="778467" cy="785811"/>
        </a:xfrm>
        <a:prstGeom prst="rect">
          <a:avLst/>
        </a:prstGeom>
      </xdr:spPr>
    </xdr:pic>
    <xdr:clientData/>
  </xdr:twoCellAnchor>
  <xdr:twoCellAnchor>
    <xdr:from>
      <xdr:col>4</xdr:col>
      <xdr:colOff>0</xdr:colOff>
      <xdr:row>40</xdr:row>
      <xdr:rowOff>0</xdr:rowOff>
    </xdr:from>
    <xdr:to>
      <xdr:col>4</xdr:col>
      <xdr:colOff>778467</xdr:colOff>
      <xdr:row>40</xdr:row>
      <xdr:rowOff>785811</xdr:rowOff>
    </xdr:to>
    <xdr:pic>
      <xdr:nvPicPr>
        <xdr:cNvPr id="1381" name="Imagen 1380">
          <a:extLst>
            <a:ext uri="{FF2B5EF4-FFF2-40B4-BE49-F238E27FC236}">
              <a16:creationId xmlns:a16="http://schemas.microsoft.com/office/drawing/2014/main" id="{51DF4559-2D72-4D38-B600-B4E08EA6BFC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2005250"/>
          <a:ext cx="778467" cy="785811"/>
        </a:xfrm>
        <a:prstGeom prst="rect">
          <a:avLst/>
        </a:prstGeom>
      </xdr:spPr>
    </xdr:pic>
    <xdr:clientData/>
  </xdr:twoCellAnchor>
  <xdr:twoCellAnchor>
    <xdr:from>
      <xdr:col>4</xdr:col>
      <xdr:colOff>0</xdr:colOff>
      <xdr:row>39</xdr:row>
      <xdr:rowOff>0</xdr:rowOff>
    </xdr:from>
    <xdr:to>
      <xdr:col>4</xdr:col>
      <xdr:colOff>778467</xdr:colOff>
      <xdr:row>39</xdr:row>
      <xdr:rowOff>785811</xdr:rowOff>
    </xdr:to>
    <xdr:pic>
      <xdr:nvPicPr>
        <xdr:cNvPr id="1382" name="Imagen 1381">
          <a:extLst>
            <a:ext uri="{FF2B5EF4-FFF2-40B4-BE49-F238E27FC236}">
              <a16:creationId xmlns:a16="http://schemas.microsoft.com/office/drawing/2014/main" id="{F72DD03D-9783-4569-A4D2-EFFEBCED0BC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0738425"/>
          <a:ext cx="778467" cy="785811"/>
        </a:xfrm>
        <a:prstGeom prst="rect">
          <a:avLst/>
        </a:prstGeom>
      </xdr:spPr>
    </xdr:pic>
    <xdr:clientData/>
  </xdr:twoCellAnchor>
  <xdr:twoCellAnchor>
    <xdr:from>
      <xdr:col>4</xdr:col>
      <xdr:colOff>0</xdr:colOff>
      <xdr:row>34</xdr:row>
      <xdr:rowOff>0</xdr:rowOff>
    </xdr:from>
    <xdr:to>
      <xdr:col>4</xdr:col>
      <xdr:colOff>778467</xdr:colOff>
      <xdr:row>34</xdr:row>
      <xdr:rowOff>785811</xdr:rowOff>
    </xdr:to>
    <xdr:pic>
      <xdr:nvPicPr>
        <xdr:cNvPr id="1383" name="Imagen 1382">
          <a:extLst>
            <a:ext uri="{FF2B5EF4-FFF2-40B4-BE49-F238E27FC236}">
              <a16:creationId xmlns:a16="http://schemas.microsoft.com/office/drawing/2014/main" id="{CFED889E-F64D-475A-A222-67DB849A4A0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4404300"/>
          <a:ext cx="778467" cy="785811"/>
        </a:xfrm>
        <a:prstGeom prst="rect">
          <a:avLst/>
        </a:prstGeom>
      </xdr:spPr>
    </xdr:pic>
    <xdr:clientData/>
  </xdr:twoCellAnchor>
  <xdr:twoCellAnchor>
    <xdr:from>
      <xdr:col>4</xdr:col>
      <xdr:colOff>0</xdr:colOff>
      <xdr:row>33</xdr:row>
      <xdr:rowOff>0</xdr:rowOff>
    </xdr:from>
    <xdr:to>
      <xdr:col>4</xdr:col>
      <xdr:colOff>778467</xdr:colOff>
      <xdr:row>33</xdr:row>
      <xdr:rowOff>785811</xdr:rowOff>
    </xdr:to>
    <xdr:pic>
      <xdr:nvPicPr>
        <xdr:cNvPr id="1384" name="Imagen 1383">
          <a:extLst>
            <a:ext uri="{FF2B5EF4-FFF2-40B4-BE49-F238E27FC236}">
              <a16:creationId xmlns:a16="http://schemas.microsoft.com/office/drawing/2014/main" id="{2970A63B-EDD1-4988-9A4D-69754E5F1B3E}"/>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3137475"/>
          <a:ext cx="778467" cy="785811"/>
        </a:xfrm>
        <a:prstGeom prst="rect">
          <a:avLst/>
        </a:prstGeom>
      </xdr:spPr>
    </xdr:pic>
    <xdr:clientData/>
  </xdr:twoCellAnchor>
  <xdr:twoCellAnchor>
    <xdr:from>
      <xdr:col>4</xdr:col>
      <xdr:colOff>0</xdr:colOff>
      <xdr:row>32</xdr:row>
      <xdr:rowOff>0</xdr:rowOff>
    </xdr:from>
    <xdr:to>
      <xdr:col>4</xdr:col>
      <xdr:colOff>778467</xdr:colOff>
      <xdr:row>32</xdr:row>
      <xdr:rowOff>785811</xdr:rowOff>
    </xdr:to>
    <xdr:pic>
      <xdr:nvPicPr>
        <xdr:cNvPr id="1385" name="Imagen 1384">
          <a:extLst>
            <a:ext uri="{FF2B5EF4-FFF2-40B4-BE49-F238E27FC236}">
              <a16:creationId xmlns:a16="http://schemas.microsoft.com/office/drawing/2014/main" id="{2DE91DB9-37E5-4D46-A675-FA8AB68BE9F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1870650"/>
          <a:ext cx="778467" cy="785811"/>
        </a:xfrm>
        <a:prstGeom prst="rect">
          <a:avLst/>
        </a:prstGeom>
      </xdr:spPr>
    </xdr:pic>
    <xdr:clientData/>
  </xdr:twoCellAnchor>
  <xdr:twoCellAnchor>
    <xdr:from>
      <xdr:col>4</xdr:col>
      <xdr:colOff>0</xdr:colOff>
      <xdr:row>38</xdr:row>
      <xdr:rowOff>0</xdr:rowOff>
    </xdr:from>
    <xdr:to>
      <xdr:col>4</xdr:col>
      <xdr:colOff>778467</xdr:colOff>
      <xdr:row>38</xdr:row>
      <xdr:rowOff>785811</xdr:rowOff>
    </xdr:to>
    <xdr:pic>
      <xdr:nvPicPr>
        <xdr:cNvPr id="1386" name="Imagen 1385">
          <a:extLst>
            <a:ext uri="{FF2B5EF4-FFF2-40B4-BE49-F238E27FC236}">
              <a16:creationId xmlns:a16="http://schemas.microsoft.com/office/drawing/2014/main" id="{772199AE-6FC2-482A-9F9D-DFC65187D44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9471600"/>
          <a:ext cx="778467" cy="785811"/>
        </a:xfrm>
        <a:prstGeom prst="rect">
          <a:avLst/>
        </a:prstGeom>
      </xdr:spPr>
    </xdr:pic>
    <xdr:clientData/>
  </xdr:twoCellAnchor>
  <xdr:twoCellAnchor>
    <xdr:from>
      <xdr:col>4</xdr:col>
      <xdr:colOff>0</xdr:colOff>
      <xdr:row>37</xdr:row>
      <xdr:rowOff>0</xdr:rowOff>
    </xdr:from>
    <xdr:to>
      <xdr:col>4</xdr:col>
      <xdr:colOff>778467</xdr:colOff>
      <xdr:row>37</xdr:row>
      <xdr:rowOff>785811</xdr:rowOff>
    </xdr:to>
    <xdr:pic>
      <xdr:nvPicPr>
        <xdr:cNvPr id="1387" name="Imagen 1386">
          <a:extLst>
            <a:ext uri="{FF2B5EF4-FFF2-40B4-BE49-F238E27FC236}">
              <a16:creationId xmlns:a16="http://schemas.microsoft.com/office/drawing/2014/main" id="{FC7EC953-EF11-482D-9A7B-26ADAA85854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8204775"/>
          <a:ext cx="778467" cy="785811"/>
        </a:xfrm>
        <a:prstGeom prst="rect">
          <a:avLst/>
        </a:prstGeom>
      </xdr:spPr>
    </xdr:pic>
    <xdr:clientData/>
  </xdr:twoCellAnchor>
  <xdr:twoCellAnchor>
    <xdr:from>
      <xdr:col>4</xdr:col>
      <xdr:colOff>0</xdr:colOff>
      <xdr:row>36</xdr:row>
      <xdr:rowOff>0</xdr:rowOff>
    </xdr:from>
    <xdr:to>
      <xdr:col>4</xdr:col>
      <xdr:colOff>778467</xdr:colOff>
      <xdr:row>36</xdr:row>
      <xdr:rowOff>785811</xdr:rowOff>
    </xdr:to>
    <xdr:pic>
      <xdr:nvPicPr>
        <xdr:cNvPr id="1388" name="Imagen 1387">
          <a:extLst>
            <a:ext uri="{FF2B5EF4-FFF2-40B4-BE49-F238E27FC236}">
              <a16:creationId xmlns:a16="http://schemas.microsoft.com/office/drawing/2014/main" id="{081AF92D-691C-446D-949D-A0370596639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6937950"/>
          <a:ext cx="778467" cy="785811"/>
        </a:xfrm>
        <a:prstGeom prst="rect">
          <a:avLst/>
        </a:prstGeom>
      </xdr:spPr>
    </xdr:pic>
    <xdr:clientData/>
  </xdr:twoCellAnchor>
  <xdr:twoCellAnchor>
    <xdr:from>
      <xdr:col>4</xdr:col>
      <xdr:colOff>0</xdr:colOff>
      <xdr:row>31</xdr:row>
      <xdr:rowOff>0</xdr:rowOff>
    </xdr:from>
    <xdr:to>
      <xdr:col>4</xdr:col>
      <xdr:colOff>778467</xdr:colOff>
      <xdr:row>31</xdr:row>
      <xdr:rowOff>785811</xdr:rowOff>
    </xdr:to>
    <xdr:pic>
      <xdr:nvPicPr>
        <xdr:cNvPr id="1389" name="Imagen 1388">
          <a:extLst>
            <a:ext uri="{FF2B5EF4-FFF2-40B4-BE49-F238E27FC236}">
              <a16:creationId xmlns:a16="http://schemas.microsoft.com/office/drawing/2014/main" id="{0E376333-099D-48A9-96C9-608249197DF8}"/>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0603825"/>
          <a:ext cx="778467" cy="785811"/>
        </a:xfrm>
        <a:prstGeom prst="rect">
          <a:avLst/>
        </a:prstGeom>
      </xdr:spPr>
    </xdr:pic>
    <xdr:clientData/>
  </xdr:twoCellAnchor>
  <xdr:twoCellAnchor>
    <xdr:from>
      <xdr:col>4</xdr:col>
      <xdr:colOff>0</xdr:colOff>
      <xdr:row>30</xdr:row>
      <xdr:rowOff>0</xdr:rowOff>
    </xdr:from>
    <xdr:to>
      <xdr:col>4</xdr:col>
      <xdr:colOff>778467</xdr:colOff>
      <xdr:row>30</xdr:row>
      <xdr:rowOff>785811</xdr:rowOff>
    </xdr:to>
    <xdr:pic>
      <xdr:nvPicPr>
        <xdr:cNvPr id="1390" name="Imagen 1389">
          <a:extLst>
            <a:ext uri="{FF2B5EF4-FFF2-40B4-BE49-F238E27FC236}">
              <a16:creationId xmlns:a16="http://schemas.microsoft.com/office/drawing/2014/main" id="{286E9CCC-A8FF-4F22-BED4-B3C0F6485B6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9337000"/>
          <a:ext cx="778467" cy="785811"/>
        </a:xfrm>
        <a:prstGeom prst="rect">
          <a:avLst/>
        </a:prstGeom>
      </xdr:spPr>
    </xdr:pic>
    <xdr:clientData/>
  </xdr:twoCellAnchor>
  <xdr:twoCellAnchor>
    <xdr:from>
      <xdr:col>4</xdr:col>
      <xdr:colOff>0</xdr:colOff>
      <xdr:row>29</xdr:row>
      <xdr:rowOff>0</xdr:rowOff>
    </xdr:from>
    <xdr:to>
      <xdr:col>4</xdr:col>
      <xdr:colOff>778467</xdr:colOff>
      <xdr:row>29</xdr:row>
      <xdr:rowOff>785811</xdr:rowOff>
    </xdr:to>
    <xdr:pic>
      <xdr:nvPicPr>
        <xdr:cNvPr id="1391" name="Imagen 1390">
          <a:extLst>
            <a:ext uri="{FF2B5EF4-FFF2-40B4-BE49-F238E27FC236}">
              <a16:creationId xmlns:a16="http://schemas.microsoft.com/office/drawing/2014/main" id="{B7A79B06-C6D3-4873-9F36-4AD8A6B61AC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28070175"/>
          <a:ext cx="778467" cy="785811"/>
        </a:xfrm>
        <a:prstGeom prst="rect">
          <a:avLst/>
        </a:prstGeom>
      </xdr:spPr>
    </xdr:pic>
    <xdr:clientData/>
  </xdr:twoCellAnchor>
  <xdr:twoCellAnchor>
    <xdr:from>
      <xdr:col>1</xdr:col>
      <xdr:colOff>493059</xdr:colOff>
      <xdr:row>36</xdr:row>
      <xdr:rowOff>56030</xdr:rowOff>
    </xdr:from>
    <xdr:to>
      <xdr:col>1</xdr:col>
      <xdr:colOff>986118</xdr:colOff>
      <xdr:row>36</xdr:row>
      <xdr:rowOff>1263933</xdr:rowOff>
    </xdr:to>
    <xdr:pic>
      <xdr:nvPicPr>
        <xdr:cNvPr id="1392" name="Imagen 1391">
          <a:extLst>
            <a:ext uri="{FF2B5EF4-FFF2-40B4-BE49-F238E27FC236}">
              <a16:creationId xmlns:a16="http://schemas.microsoft.com/office/drawing/2014/main" id="{D9F649EB-EEEB-4AF8-A229-56E1DECBF123}"/>
            </a:ext>
          </a:extLst>
        </xdr:cNvPr>
        <xdr:cNvPicPr>
          <a:picLocks noChangeAspect="1"/>
        </xdr:cNvPicPr>
      </xdr:nvPicPr>
      <xdr:blipFill>
        <a:blip xmlns:r="http://schemas.openxmlformats.org/officeDocument/2006/relationships" r:embed="rId1090"/>
        <a:stretch>
          <a:fillRect/>
        </a:stretch>
      </xdr:blipFill>
      <xdr:spPr>
        <a:xfrm>
          <a:off x="1607484" y="36993980"/>
          <a:ext cx="493059" cy="1207903"/>
        </a:xfrm>
        <a:prstGeom prst="rect">
          <a:avLst/>
        </a:prstGeom>
      </xdr:spPr>
    </xdr:pic>
    <xdr:clientData/>
  </xdr:twoCellAnchor>
  <xdr:twoCellAnchor>
    <xdr:from>
      <xdr:col>1</xdr:col>
      <xdr:colOff>493060</xdr:colOff>
      <xdr:row>37</xdr:row>
      <xdr:rowOff>33618</xdr:rowOff>
    </xdr:from>
    <xdr:to>
      <xdr:col>1</xdr:col>
      <xdr:colOff>930090</xdr:colOff>
      <xdr:row>37</xdr:row>
      <xdr:rowOff>1250018</xdr:rowOff>
    </xdr:to>
    <xdr:pic>
      <xdr:nvPicPr>
        <xdr:cNvPr id="1393" name="Imagen 1392">
          <a:extLst>
            <a:ext uri="{FF2B5EF4-FFF2-40B4-BE49-F238E27FC236}">
              <a16:creationId xmlns:a16="http://schemas.microsoft.com/office/drawing/2014/main" id="{D36953E7-52A9-441B-A027-DD715F17D488}"/>
            </a:ext>
          </a:extLst>
        </xdr:cNvPr>
        <xdr:cNvPicPr>
          <a:picLocks noChangeAspect="1"/>
        </xdr:cNvPicPr>
      </xdr:nvPicPr>
      <xdr:blipFill>
        <a:blip xmlns:r="http://schemas.openxmlformats.org/officeDocument/2006/relationships" r:embed="rId1091"/>
        <a:stretch>
          <a:fillRect/>
        </a:stretch>
      </xdr:blipFill>
      <xdr:spPr>
        <a:xfrm>
          <a:off x="1607485" y="38238393"/>
          <a:ext cx="437030" cy="1216400"/>
        </a:xfrm>
        <a:prstGeom prst="rect">
          <a:avLst/>
        </a:prstGeom>
      </xdr:spPr>
    </xdr:pic>
    <xdr:clientData/>
  </xdr:twoCellAnchor>
  <xdr:twoCellAnchor>
    <xdr:from>
      <xdr:col>1</xdr:col>
      <xdr:colOff>515471</xdr:colOff>
      <xdr:row>38</xdr:row>
      <xdr:rowOff>22412</xdr:rowOff>
    </xdr:from>
    <xdr:to>
      <xdr:col>1</xdr:col>
      <xdr:colOff>896471</xdr:colOff>
      <xdr:row>38</xdr:row>
      <xdr:rowOff>1246790</xdr:rowOff>
    </xdr:to>
    <xdr:pic>
      <xdr:nvPicPr>
        <xdr:cNvPr id="1394" name="Imagen 1393">
          <a:extLst>
            <a:ext uri="{FF2B5EF4-FFF2-40B4-BE49-F238E27FC236}">
              <a16:creationId xmlns:a16="http://schemas.microsoft.com/office/drawing/2014/main" id="{624707D2-E5A2-44F5-A638-8CB05ECE5430}"/>
            </a:ext>
          </a:extLst>
        </xdr:cNvPr>
        <xdr:cNvPicPr>
          <a:picLocks noChangeAspect="1"/>
        </xdr:cNvPicPr>
      </xdr:nvPicPr>
      <xdr:blipFill>
        <a:blip xmlns:r="http://schemas.openxmlformats.org/officeDocument/2006/relationships" r:embed="rId1092"/>
        <a:stretch>
          <a:fillRect/>
        </a:stretch>
      </xdr:blipFill>
      <xdr:spPr>
        <a:xfrm>
          <a:off x="1629896" y="39494012"/>
          <a:ext cx="381000" cy="1224378"/>
        </a:xfrm>
        <a:prstGeom prst="rect">
          <a:avLst/>
        </a:prstGeom>
      </xdr:spPr>
    </xdr:pic>
    <xdr:clientData/>
  </xdr:twoCellAnchor>
  <xdr:twoCellAnchor>
    <xdr:from>
      <xdr:col>1</xdr:col>
      <xdr:colOff>515470</xdr:colOff>
      <xdr:row>39</xdr:row>
      <xdr:rowOff>22413</xdr:rowOff>
    </xdr:from>
    <xdr:to>
      <xdr:col>1</xdr:col>
      <xdr:colOff>930088</xdr:colOff>
      <xdr:row>39</xdr:row>
      <xdr:rowOff>1240583</xdr:rowOff>
    </xdr:to>
    <xdr:pic>
      <xdr:nvPicPr>
        <xdr:cNvPr id="1395" name="Imagen 1394">
          <a:extLst>
            <a:ext uri="{FF2B5EF4-FFF2-40B4-BE49-F238E27FC236}">
              <a16:creationId xmlns:a16="http://schemas.microsoft.com/office/drawing/2014/main" id="{B312DB62-D577-4205-A1C2-A24D54DFBEAF}"/>
            </a:ext>
          </a:extLst>
        </xdr:cNvPr>
        <xdr:cNvPicPr>
          <a:picLocks noChangeAspect="1"/>
        </xdr:cNvPicPr>
      </xdr:nvPicPr>
      <xdr:blipFill>
        <a:blip xmlns:r="http://schemas.openxmlformats.org/officeDocument/2006/relationships" r:embed="rId1093"/>
        <a:stretch>
          <a:fillRect/>
        </a:stretch>
      </xdr:blipFill>
      <xdr:spPr>
        <a:xfrm>
          <a:off x="1629895" y="40760838"/>
          <a:ext cx="414618" cy="1218170"/>
        </a:xfrm>
        <a:prstGeom prst="rect">
          <a:avLst/>
        </a:prstGeom>
      </xdr:spPr>
    </xdr:pic>
    <xdr:clientData/>
  </xdr:twoCellAnchor>
  <xdr:twoCellAnchor>
    <xdr:from>
      <xdr:col>1</xdr:col>
      <xdr:colOff>504265</xdr:colOff>
      <xdr:row>40</xdr:row>
      <xdr:rowOff>67235</xdr:rowOff>
    </xdr:from>
    <xdr:to>
      <xdr:col>1</xdr:col>
      <xdr:colOff>919956</xdr:colOff>
      <xdr:row>40</xdr:row>
      <xdr:rowOff>1243853</xdr:rowOff>
    </xdr:to>
    <xdr:pic>
      <xdr:nvPicPr>
        <xdr:cNvPr id="1396" name="Imagen 1395">
          <a:extLst>
            <a:ext uri="{FF2B5EF4-FFF2-40B4-BE49-F238E27FC236}">
              <a16:creationId xmlns:a16="http://schemas.microsoft.com/office/drawing/2014/main" id="{27C70D6F-07A2-4469-886A-FCEB48CD00F2}"/>
            </a:ext>
          </a:extLst>
        </xdr:cNvPr>
        <xdr:cNvPicPr>
          <a:picLocks noChangeAspect="1"/>
        </xdr:cNvPicPr>
      </xdr:nvPicPr>
      <xdr:blipFill>
        <a:blip xmlns:r="http://schemas.openxmlformats.org/officeDocument/2006/relationships" r:embed="rId1094"/>
        <a:stretch>
          <a:fillRect/>
        </a:stretch>
      </xdr:blipFill>
      <xdr:spPr>
        <a:xfrm>
          <a:off x="1618690" y="42072485"/>
          <a:ext cx="415691" cy="1176618"/>
        </a:xfrm>
        <a:prstGeom prst="rect">
          <a:avLst/>
        </a:prstGeom>
      </xdr:spPr>
    </xdr:pic>
    <xdr:clientData/>
  </xdr:twoCellAnchor>
  <xdr:twoCellAnchor>
    <xdr:from>
      <xdr:col>1</xdr:col>
      <xdr:colOff>504264</xdr:colOff>
      <xdr:row>41</xdr:row>
      <xdr:rowOff>56030</xdr:rowOff>
    </xdr:from>
    <xdr:to>
      <xdr:col>1</xdr:col>
      <xdr:colOff>874059</xdr:colOff>
      <xdr:row>41</xdr:row>
      <xdr:rowOff>1226466</xdr:rowOff>
    </xdr:to>
    <xdr:pic>
      <xdr:nvPicPr>
        <xdr:cNvPr id="1397" name="Imagen 1396">
          <a:extLst>
            <a:ext uri="{FF2B5EF4-FFF2-40B4-BE49-F238E27FC236}">
              <a16:creationId xmlns:a16="http://schemas.microsoft.com/office/drawing/2014/main" id="{04429252-E8C5-462E-8C2E-4CDE9DF0A1B6}"/>
            </a:ext>
          </a:extLst>
        </xdr:cNvPr>
        <xdr:cNvPicPr>
          <a:picLocks noChangeAspect="1"/>
        </xdr:cNvPicPr>
      </xdr:nvPicPr>
      <xdr:blipFill>
        <a:blip xmlns:r="http://schemas.openxmlformats.org/officeDocument/2006/relationships" r:embed="rId1095"/>
        <a:stretch>
          <a:fillRect/>
        </a:stretch>
      </xdr:blipFill>
      <xdr:spPr>
        <a:xfrm>
          <a:off x="1618689" y="43328105"/>
          <a:ext cx="369795" cy="1170436"/>
        </a:xfrm>
        <a:prstGeom prst="rect">
          <a:avLst/>
        </a:prstGeom>
      </xdr:spPr>
    </xdr:pic>
    <xdr:clientData/>
  </xdr:twoCellAnchor>
  <xdr:twoCellAnchor>
    <xdr:from>
      <xdr:col>1</xdr:col>
      <xdr:colOff>481853</xdr:colOff>
      <xdr:row>42</xdr:row>
      <xdr:rowOff>33618</xdr:rowOff>
    </xdr:from>
    <xdr:to>
      <xdr:col>1</xdr:col>
      <xdr:colOff>907677</xdr:colOff>
      <xdr:row>42</xdr:row>
      <xdr:rowOff>1244329</xdr:rowOff>
    </xdr:to>
    <xdr:pic>
      <xdr:nvPicPr>
        <xdr:cNvPr id="1398" name="Imagen 1397">
          <a:extLst>
            <a:ext uri="{FF2B5EF4-FFF2-40B4-BE49-F238E27FC236}">
              <a16:creationId xmlns:a16="http://schemas.microsoft.com/office/drawing/2014/main" id="{EC8B4F88-048D-4BCC-AC79-9FA3C5EB9114}"/>
            </a:ext>
          </a:extLst>
        </xdr:cNvPr>
        <xdr:cNvPicPr>
          <a:picLocks noChangeAspect="1"/>
        </xdr:cNvPicPr>
      </xdr:nvPicPr>
      <xdr:blipFill>
        <a:blip xmlns:r="http://schemas.openxmlformats.org/officeDocument/2006/relationships" r:embed="rId1096"/>
        <a:stretch>
          <a:fillRect/>
        </a:stretch>
      </xdr:blipFill>
      <xdr:spPr>
        <a:xfrm>
          <a:off x="1596278" y="44572518"/>
          <a:ext cx="425824" cy="1210711"/>
        </a:xfrm>
        <a:prstGeom prst="rect">
          <a:avLst/>
        </a:prstGeom>
      </xdr:spPr>
    </xdr:pic>
    <xdr:clientData/>
  </xdr:twoCellAnchor>
  <xdr:twoCellAnchor>
    <xdr:from>
      <xdr:col>1</xdr:col>
      <xdr:colOff>515471</xdr:colOff>
      <xdr:row>45</xdr:row>
      <xdr:rowOff>11207</xdr:rowOff>
    </xdr:from>
    <xdr:to>
      <xdr:col>1</xdr:col>
      <xdr:colOff>990465</xdr:colOff>
      <xdr:row>45</xdr:row>
      <xdr:rowOff>1221442</xdr:rowOff>
    </xdr:to>
    <xdr:pic>
      <xdr:nvPicPr>
        <xdr:cNvPr id="1399" name="Imagen 1398">
          <a:extLst>
            <a:ext uri="{FF2B5EF4-FFF2-40B4-BE49-F238E27FC236}">
              <a16:creationId xmlns:a16="http://schemas.microsoft.com/office/drawing/2014/main" id="{39563A59-25C0-4F87-9002-16BE3A726753}"/>
            </a:ext>
          </a:extLst>
        </xdr:cNvPr>
        <xdr:cNvPicPr>
          <a:picLocks noChangeAspect="1"/>
        </xdr:cNvPicPr>
      </xdr:nvPicPr>
      <xdr:blipFill>
        <a:blip xmlns:r="http://schemas.openxmlformats.org/officeDocument/2006/relationships" r:embed="rId1097"/>
        <a:stretch>
          <a:fillRect/>
        </a:stretch>
      </xdr:blipFill>
      <xdr:spPr>
        <a:xfrm>
          <a:off x="1629896" y="48350582"/>
          <a:ext cx="474994" cy="1210235"/>
        </a:xfrm>
        <a:prstGeom prst="rect">
          <a:avLst/>
        </a:prstGeom>
      </xdr:spPr>
    </xdr:pic>
    <xdr:clientData/>
  </xdr:twoCellAnchor>
  <xdr:twoCellAnchor>
    <xdr:from>
      <xdr:col>1</xdr:col>
      <xdr:colOff>481853</xdr:colOff>
      <xdr:row>43</xdr:row>
      <xdr:rowOff>44824</xdr:rowOff>
    </xdr:from>
    <xdr:to>
      <xdr:col>1</xdr:col>
      <xdr:colOff>880614</xdr:colOff>
      <xdr:row>43</xdr:row>
      <xdr:rowOff>1187824</xdr:rowOff>
    </xdr:to>
    <xdr:pic>
      <xdr:nvPicPr>
        <xdr:cNvPr id="1400" name="Imagen 1399">
          <a:extLst>
            <a:ext uri="{FF2B5EF4-FFF2-40B4-BE49-F238E27FC236}">
              <a16:creationId xmlns:a16="http://schemas.microsoft.com/office/drawing/2014/main" id="{8716DFFC-A7AB-48F5-9F80-7DBC68A9EE5B}"/>
            </a:ext>
          </a:extLst>
        </xdr:cNvPr>
        <xdr:cNvPicPr>
          <a:picLocks noChangeAspect="1"/>
        </xdr:cNvPicPr>
      </xdr:nvPicPr>
      <xdr:blipFill>
        <a:blip xmlns:r="http://schemas.openxmlformats.org/officeDocument/2006/relationships" r:embed="rId1098"/>
        <a:stretch>
          <a:fillRect/>
        </a:stretch>
      </xdr:blipFill>
      <xdr:spPr>
        <a:xfrm>
          <a:off x="1596278" y="45850549"/>
          <a:ext cx="398761" cy="1143000"/>
        </a:xfrm>
        <a:prstGeom prst="rect">
          <a:avLst/>
        </a:prstGeom>
      </xdr:spPr>
    </xdr:pic>
    <xdr:clientData/>
  </xdr:twoCellAnchor>
  <xdr:twoCellAnchor>
    <xdr:from>
      <xdr:col>1</xdr:col>
      <xdr:colOff>481853</xdr:colOff>
      <xdr:row>44</xdr:row>
      <xdr:rowOff>22411</xdr:rowOff>
    </xdr:from>
    <xdr:to>
      <xdr:col>1</xdr:col>
      <xdr:colOff>938708</xdr:colOff>
      <xdr:row>44</xdr:row>
      <xdr:rowOff>1210234</xdr:rowOff>
    </xdr:to>
    <xdr:pic>
      <xdr:nvPicPr>
        <xdr:cNvPr id="1401" name="Imagen 1400">
          <a:extLst>
            <a:ext uri="{FF2B5EF4-FFF2-40B4-BE49-F238E27FC236}">
              <a16:creationId xmlns:a16="http://schemas.microsoft.com/office/drawing/2014/main" id="{FB97302C-81C7-4E6F-83A5-5517EBBDC285}"/>
            </a:ext>
          </a:extLst>
        </xdr:cNvPr>
        <xdr:cNvPicPr>
          <a:picLocks noChangeAspect="1"/>
        </xdr:cNvPicPr>
      </xdr:nvPicPr>
      <xdr:blipFill>
        <a:blip xmlns:r="http://schemas.openxmlformats.org/officeDocument/2006/relationships" r:embed="rId1099"/>
        <a:stretch>
          <a:fillRect/>
        </a:stretch>
      </xdr:blipFill>
      <xdr:spPr>
        <a:xfrm>
          <a:off x="1596278" y="47094961"/>
          <a:ext cx="456855" cy="1187823"/>
        </a:xfrm>
        <a:prstGeom prst="rect">
          <a:avLst/>
        </a:prstGeom>
      </xdr:spPr>
    </xdr:pic>
    <xdr:clientData/>
  </xdr:twoCellAnchor>
  <xdr:twoCellAnchor>
    <xdr:from>
      <xdr:col>1</xdr:col>
      <xdr:colOff>470647</xdr:colOff>
      <xdr:row>18</xdr:row>
      <xdr:rowOff>22412</xdr:rowOff>
    </xdr:from>
    <xdr:to>
      <xdr:col>1</xdr:col>
      <xdr:colOff>1019736</xdr:colOff>
      <xdr:row>18</xdr:row>
      <xdr:rowOff>1248329</xdr:rowOff>
    </xdr:to>
    <xdr:pic>
      <xdr:nvPicPr>
        <xdr:cNvPr id="1402" name="Imagen 1401">
          <a:extLst>
            <a:ext uri="{FF2B5EF4-FFF2-40B4-BE49-F238E27FC236}">
              <a16:creationId xmlns:a16="http://schemas.microsoft.com/office/drawing/2014/main" id="{F72ED448-7315-4429-A6EA-6D7AE68D9641}"/>
            </a:ext>
          </a:extLst>
        </xdr:cNvPr>
        <xdr:cNvPicPr>
          <a:picLocks noChangeAspect="1"/>
        </xdr:cNvPicPr>
      </xdr:nvPicPr>
      <xdr:blipFill>
        <a:blip xmlns:r="http://schemas.openxmlformats.org/officeDocument/2006/relationships" r:embed="rId1100"/>
        <a:stretch>
          <a:fillRect/>
        </a:stretch>
      </xdr:blipFill>
      <xdr:spPr>
        <a:xfrm>
          <a:off x="1585072" y="14157512"/>
          <a:ext cx="549089" cy="1225917"/>
        </a:xfrm>
        <a:prstGeom prst="rect">
          <a:avLst/>
        </a:prstGeom>
      </xdr:spPr>
    </xdr:pic>
    <xdr:clientData/>
  </xdr:twoCellAnchor>
  <xdr:twoCellAnchor>
    <xdr:from>
      <xdr:col>1</xdr:col>
      <xdr:colOff>504266</xdr:colOff>
      <xdr:row>47</xdr:row>
      <xdr:rowOff>11206</xdr:rowOff>
    </xdr:from>
    <xdr:to>
      <xdr:col>1</xdr:col>
      <xdr:colOff>885266</xdr:colOff>
      <xdr:row>47</xdr:row>
      <xdr:rowOff>1182559</xdr:rowOff>
    </xdr:to>
    <xdr:pic>
      <xdr:nvPicPr>
        <xdr:cNvPr id="1403" name="Imagen 1402">
          <a:extLst>
            <a:ext uri="{FF2B5EF4-FFF2-40B4-BE49-F238E27FC236}">
              <a16:creationId xmlns:a16="http://schemas.microsoft.com/office/drawing/2014/main" id="{AAC94FE5-234F-4234-A63E-7C4444C8FF6E}"/>
            </a:ext>
          </a:extLst>
        </xdr:cNvPr>
        <xdr:cNvPicPr>
          <a:picLocks noChangeAspect="1"/>
        </xdr:cNvPicPr>
      </xdr:nvPicPr>
      <xdr:blipFill>
        <a:blip xmlns:r="http://schemas.openxmlformats.org/officeDocument/2006/relationships" r:embed="rId1101"/>
        <a:stretch>
          <a:fillRect/>
        </a:stretch>
      </xdr:blipFill>
      <xdr:spPr>
        <a:xfrm>
          <a:off x="1618691" y="50884231"/>
          <a:ext cx="381000" cy="1171353"/>
        </a:xfrm>
        <a:prstGeom prst="rect">
          <a:avLst/>
        </a:prstGeom>
      </xdr:spPr>
    </xdr:pic>
    <xdr:clientData/>
  </xdr:twoCellAnchor>
  <xdr:twoCellAnchor>
    <xdr:from>
      <xdr:col>1</xdr:col>
      <xdr:colOff>425825</xdr:colOff>
      <xdr:row>48</xdr:row>
      <xdr:rowOff>22412</xdr:rowOff>
    </xdr:from>
    <xdr:to>
      <xdr:col>1</xdr:col>
      <xdr:colOff>918883</xdr:colOff>
      <xdr:row>48</xdr:row>
      <xdr:rowOff>1226856</xdr:rowOff>
    </xdr:to>
    <xdr:pic>
      <xdr:nvPicPr>
        <xdr:cNvPr id="1404" name="Imagen 1403">
          <a:extLst>
            <a:ext uri="{FF2B5EF4-FFF2-40B4-BE49-F238E27FC236}">
              <a16:creationId xmlns:a16="http://schemas.microsoft.com/office/drawing/2014/main" id="{2B03EC4B-DBF4-45C8-BBAA-DC8FC3EFF5BA}"/>
            </a:ext>
          </a:extLst>
        </xdr:cNvPr>
        <xdr:cNvPicPr>
          <a:picLocks noChangeAspect="1"/>
        </xdr:cNvPicPr>
      </xdr:nvPicPr>
      <xdr:blipFill>
        <a:blip xmlns:r="http://schemas.openxmlformats.org/officeDocument/2006/relationships" r:embed="rId1102"/>
        <a:stretch>
          <a:fillRect/>
        </a:stretch>
      </xdr:blipFill>
      <xdr:spPr>
        <a:xfrm>
          <a:off x="1540250" y="52162262"/>
          <a:ext cx="493058" cy="1204444"/>
        </a:xfrm>
        <a:prstGeom prst="rect">
          <a:avLst/>
        </a:prstGeom>
      </xdr:spPr>
    </xdr:pic>
    <xdr:clientData/>
  </xdr:twoCellAnchor>
  <xdr:twoCellAnchor>
    <xdr:from>
      <xdr:col>1</xdr:col>
      <xdr:colOff>470648</xdr:colOff>
      <xdr:row>49</xdr:row>
      <xdr:rowOff>78441</xdr:rowOff>
    </xdr:from>
    <xdr:to>
      <xdr:col>1</xdr:col>
      <xdr:colOff>904239</xdr:colOff>
      <xdr:row>49</xdr:row>
      <xdr:rowOff>1187824</xdr:rowOff>
    </xdr:to>
    <xdr:pic>
      <xdr:nvPicPr>
        <xdr:cNvPr id="1405" name="Imagen 1404">
          <a:extLst>
            <a:ext uri="{FF2B5EF4-FFF2-40B4-BE49-F238E27FC236}">
              <a16:creationId xmlns:a16="http://schemas.microsoft.com/office/drawing/2014/main" id="{93E52C93-02D9-42EB-892C-8A3250E712E1}"/>
            </a:ext>
          </a:extLst>
        </xdr:cNvPr>
        <xdr:cNvPicPr>
          <a:picLocks noChangeAspect="1"/>
        </xdr:cNvPicPr>
      </xdr:nvPicPr>
      <xdr:blipFill>
        <a:blip xmlns:r="http://schemas.openxmlformats.org/officeDocument/2006/relationships" r:embed="rId1103"/>
        <a:stretch>
          <a:fillRect/>
        </a:stretch>
      </xdr:blipFill>
      <xdr:spPr>
        <a:xfrm>
          <a:off x="1585073" y="53485116"/>
          <a:ext cx="433591" cy="1109383"/>
        </a:xfrm>
        <a:prstGeom prst="rect">
          <a:avLst/>
        </a:prstGeom>
      </xdr:spPr>
    </xdr:pic>
    <xdr:clientData/>
  </xdr:twoCellAnchor>
  <xdr:twoCellAnchor>
    <xdr:from>
      <xdr:col>1</xdr:col>
      <xdr:colOff>481853</xdr:colOff>
      <xdr:row>46</xdr:row>
      <xdr:rowOff>112058</xdr:rowOff>
    </xdr:from>
    <xdr:to>
      <xdr:col>1</xdr:col>
      <xdr:colOff>941295</xdr:colOff>
      <xdr:row>46</xdr:row>
      <xdr:rowOff>1245234</xdr:rowOff>
    </xdr:to>
    <xdr:pic>
      <xdr:nvPicPr>
        <xdr:cNvPr id="1406" name="Imagen 1405">
          <a:extLst>
            <a:ext uri="{FF2B5EF4-FFF2-40B4-BE49-F238E27FC236}">
              <a16:creationId xmlns:a16="http://schemas.microsoft.com/office/drawing/2014/main" id="{5EDB3520-E1D6-4451-A721-AF8C4A58621A}"/>
            </a:ext>
          </a:extLst>
        </xdr:cNvPr>
        <xdr:cNvPicPr>
          <a:picLocks noChangeAspect="1"/>
        </xdr:cNvPicPr>
      </xdr:nvPicPr>
      <xdr:blipFill>
        <a:blip xmlns:r="http://schemas.openxmlformats.org/officeDocument/2006/relationships" r:embed="rId1104"/>
        <a:stretch>
          <a:fillRect/>
        </a:stretch>
      </xdr:blipFill>
      <xdr:spPr>
        <a:xfrm>
          <a:off x="1596278" y="49718258"/>
          <a:ext cx="459442" cy="1133176"/>
        </a:xfrm>
        <a:prstGeom prst="rect">
          <a:avLst/>
        </a:prstGeom>
      </xdr:spPr>
    </xdr:pic>
    <xdr:clientData/>
  </xdr:twoCellAnchor>
  <xdr:twoCellAnchor editAs="oneCell">
    <xdr:from>
      <xdr:col>1</xdr:col>
      <xdr:colOff>1344707</xdr:colOff>
      <xdr:row>1</xdr:row>
      <xdr:rowOff>336175</xdr:rowOff>
    </xdr:from>
    <xdr:to>
      <xdr:col>5</xdr:col>
      <xdr:colOff>2801471</xdr:colOff>
      <xdr:row>5</xdr:row>
      <xdr:rowOff>463298</xdr:rowOff>
    </xdr:to>
    <xdr:pic>
      <xdr:nvPicPr>
        <xdr:cNvPr id="1407" name="Imagen 1406">
          <a:extLst>
            <a:ext uri="{FF2B5EF4-FFF2-40B4-BE49-F238E27FC236}">
              <a16:creationId xmlns:a16="http://schemas.microsoft.com/office/drawing/2014/main" id="{96457C33-5E62-406C-9493-A6BBC1AF2257}"/>
            </a:ext>
          </a:extLst>
        </xdr:cNvPr>
        <xdr:cNvPicPr>
          <a:picLocks noChangeAspect="1"/>
        </xdr:cNvPicPr>
      </xdr:nvPicPr>
      <xdr:blipFill rotWithShape="1">
        <a:blip xmlns:r="http://schemas.openxmlformats.org/officeDocument/2006/relationships" r:embed="rId1105">
          <a:extLst>
            <a:ext uri="{28A0092B-C50C-407E-A947-70E740481C1C}">
              <a14:useLocalDpi xmlns:a14="http://schemas.microsoft.com/office/drawing/2010/main" val="0"/>
            </a:ext>
          </a:extLst>
        </a:blip>
        <a:srcRect t="246" b="14505"/>
        <a:stretch>
          <a:fillRect/>
        </a:stretch>
      </xdr:blipFill>
      <xdr:spPr>
        <a:xfrm>
          <a:off x="2459132" y="717175"/>
          <a:ext cx="8038539" cy="1651123"/>
        </a:xfrm>
        <a:prstGeom prst="rect">
          <a:avLst/>
        </a:prstGeom>
      </xdr:spPr>
    </xdr:pic>
    <xdr:clientData/>
  </xdr:twoCellAnchor>
  <xdr:twoCellAnchor>
    <xdr:from>
      <xdr:col>1</xdr:col>
      <xdr:colOff>302559</xdr:colOff>
      <xdr:row>27</xdr:row>
      <xdr:rowOff>22412</xdr:rowOff>
    </xdr:from>
    <xdr:to>
      <xdr:col>1</xdr:col>
      <xdr:colOff>986118</xdr:colOff>
      <xdr:row>27</xdr:row>
      <xdr:rowOff>1208819</xdr:rowOff>
    </xdr:to>
    <xdr:pic>
      <xdr:nvPicPr>
        <xdr:cNvPr id="1408" name="Imagen 1407">
          <a:extLst>
            <a:ext uri="{FF2B5EF4-FFF2-40B4-BE49-F238E27FC236}">
              <a16:creationId xmlns:a16="http://schemas.microsoft.com/office/drawing/2014/main" id="{923D12A2-9164-41C7-9847-7FBBA944B9F7}"/>
            </a:ext>
          </a:extLst>
        </xdr:cNvPr>
        <xdr:cNvPicPr>
          <a:picLocks noChangeAspect="1"/>
        </xdr:cNvPicPr>
      </xdr:nvPicPr>
      <xdr:blipFill>
        <a:blip xmlns:r="http://schemas.openxmlformats.org/officeDocument/2006/relationships" r:embed="rId1106"/>
        <a:stretch>
          <a:fillRect/>
        </a:stretch>
      </xdr:blipFill>
      <xdr:spPr>
        <a:xfrm>
          <a:off x="1416984" y="25558937"/>
          <a:ext cx="683559" cy="1186407"/>
        </a:xfrm>
        <a:prstGeom prst="rect">
          <a:avLst/>
        </a:prstGeom>
      </xdr:spPr>
    </xdr:pic>
    <xdr:clientData/>
  </xdr:twoCellAnchor>
  <xdr:twoCellAnchor>
    <xdr:from>
      <xdr:col>1</xdr:col>
      <xdr:colOff>0</xdr:colOff>
      <xdr:row>57</xdr:row>
      <xdr:rowOff>0</xdr:rowOff>
    </xdr:from>
    <xdr:to>
      <xdr:col>1</xdr:col>
      <xdr:colOff>1295668</xdr:colOff>
      <xdr:row>57</xdr:row>
      <xdr:rowOff>1231886</xdr:rowOff>
    </xdr:to>
    <xdr:pic>
      <xdr:nvPicPr>
        <xdr:cNvPr id="1409" name="Imagen 1408">
          <a:extLst>
            <a:ext uri="{FF2B5EF4-FFF2-40B4-BE49-F238E27FC236}">
              <a16:creationId xmlns:a16="http://schemas.microsoft.com/office/drawing/2014/main" id="{C334555C-8C28-43E8-B373-8F11FD1B21AC}"/>
            </a:ext>
          </a:extLst>
        </xdr:cNvPr>
        <xdr:cNvPicPr>
          <a:picLocks noChangeAspect="1"/>
        </xdr:cNvPicPr>
      </xdr:nvPicPr>
      <xdr:blipFill>
        <a:blip xmlns:r="http://schemas.openxmlformats.org/officeDocument/2006/relationships" r:embed="rId1107" cstate="email">
          <a:extLst>
            <a:ext uri="{28A0092B-C50C-407E-A947-70E740481C1C}">
              <a14:useLocalDpi xmlns:a14="http://schemas.microsoft.com/office/drawing/2010/main"/>
            </a:ext>
          </a:extLst>
        </a:blip>
        <a:stretch>
          <a:fillRect/>
        </a:stretch>
      </xdr:blipFill>
      <xdr:spPr>
        <a:xfrm>
          <a:off x="1114425" y="63541275"/>
          <a:ext cx="1295668" cy="1231886"/>
        </a:xfrm>
        <a:prstGeom prst="rect">
          <a:avLst/>
        </a:prstGeom>
      </xdr:spPr>
    </xdr:pic>
    <xdr:clientData/>
  </xdr:twoCellAnchor>
  <xdr:twoCellAnchor>
    <xdr:from>
      <xdr:col>1</xdr:col>
      <xdr:colOff>100852</xdr:colOff>
      <xdr:row>50</xdr:row>
      <xdr:rowOff>33618</xdr:rowOff>
    </xdr:from>
    <xdr:to>
      <xdr:col>1</xdr:col>
      <xdr:colOff>1221441</xdr:colOff>
      <xdr:row>50</xdr:row>
      <xdr:rowOff>1255060</xdr:rowOff>
    </xdr:to>
    <xdr:pic>
      <xdr:nvPicPr>
        <xdr:cNvPr id="1410" name="Imagen 1409">
          <a:extLst>
            <a:ext uri="{FF2B5EF4-FFF2-40B4-BE49-F238E27FC236}">
              <a16:creationId xmlns:a16="http://schemas.microsoft.com/office/drawing/2014/main" id="{386E6737-368C-425C-A6D2-CD6783FC6121}"/>
            </a:ext>
          </a:extLst>
        </xdr:cNvPr>
        <xdr:cNvPicPr>
          <a:picLocks noChangeAspect="1"/>
        </xdr:cNvPicPr>
      </xdr:nvPicPr>
      <xdr:blipFill>
        <a:blip xmlns:r="http://schemas.openxmlformats.org/officeDocument/2006/relationships" r:embed="rId1108"/>
        <a:stretch>
          <a:fillRect/>
        </a:stretch>
      </xdr:blipFill>
      <xdr:spPr>
        <a:xfrm>
          <a:off x="1215277" y="54707118"/>
          <a:ext cx="1120589" cy="1221442"/>
        </a:xfrm>
        <a:prstGeom prst="rect">
          <a:avLst/>
        </a:prstGeom>
      </xdr:spPr>
    </xdr:pic>
    <xdr:clientData/>
  </xdr:twoCellAnchor>
  <xdr:twoCellAnchor>
    <xdr:from>
      <xdr:col>1</xdr:col>
      <xdr:colOff>381002</xdr:colOff>
      <xdr:row>51</xdr:row>
      <xdr:rowOff>44823</xdr:rowOff>
    </xdr:from>
    <xdr:to>
      <xdr:col>1</xdr:col>
      <xdr:colOff>952502</xdr:colOff>
      <xdr:row>51</xdr:row>
      <xdr:rowOff>1227328</xdr:rowOff>
    </xdr:to>
    <xdr:pic>
      <xdr:nvPicPr>
        <xdr:cNvPr id="1411" name="Imagen 1410">
          <a:extLst>
            <a:ext uri="{FF2B5EF4-FFF2-40B4-BE49-F238E27FC236}">
              <a16:creationId xmlns:a16="http://schemas.microsoft.com/office/drawing/2014/main" id="{033FFB66-8E44-4B64-9D2B-36E3B88F3C52}"/>
            </a:ext>
          </a:extLst>
        </xdr:cNvPr>
        <xdr:cNvPicPr>
          <a:picLocks noChangeAspect="1"/>
        </xdr:cNvPicPr>
      </xdr:nvPicPr>
      <xdr:blipFill>
        <a:blip xmlns:r="http://schemas.openxmlformats.org/officeDocument/2006/relationships" r:embed="rId1109"/>
        <a:stretch>
          <a:fillRect/>
        </a:stretch>
      </xdr:blipFill>
      <xdr:spPr>
        <a:xfrm>
          <a:off x="1495427" y="55985148"/>
          <a:ext cx="571500" cy="1182505"/>
        </a:xfrm>
        <a:prstGeom prst="rect">
          <a:avLst/>
        </a:prstGeom>
      </xdr:spPr>
    </xdr:pic>
    <xdr:clientData/>
  </xdr:twoCellAnchor>
  <xdr:twoCellAnchor>
    <xdr:from>
      <xdr:col>1</xdr:col>
      <xdr:colOff>437031</xdr:colOff>
      <xdr:row>52</xdr:row>
      <xdr:rowOff>22411</xdr:rowOff>
    </xdr:from>
    <xdr:to>
      <xdr:col>1</xdr:col>
      <xdr:colOff>986120</xdr:colOff>
      <xdr:row>52</xdr:row>
      <xdr:rowOff>1217796</xdr:rowOff>
    </xdr:to>
    <xdr:pic>
      <xdr:nvPicPr>
        <xdr:cNvPr id="1412" name="Imagen 1411">
          <a:extLst>
            <a:ext uri="{FF2B5EF4-FFF2-40B4-BE49-F238E27FC236}">
              <a16:creationId xmlns:a16="http://schemas.microsoft.com/office/drawing/2014/main" id="{414146D5-9DC1-457E-B3B8-64BD54A8D444}"/>
            </a:ext>
          </a:extLst>
        </xdr:cNvPr>
        <xdr:cNvPicPr>
          <a:picLocks noChangeAspect="1"/>
        </xdr:cNvPicPr>
      </xdr:nvPicPr>
      <xdr:blipFill>
        <a:blip xmlns:r="http://schemas.openxmlformats.org/officeDocument/2006/relationships" r:embed="rId1110"/>
        <a:stretch>
          <a:fillRect/>
        </a:stretch>
      </xdr:blipFill>
      <xdr:spPr>
        <a:xfrm>
          <a:off x="1551456" y="57229561"/>
          <a:ext cx="549089" cy="1195385"/>
        </a:xfrm>
        <a:prstGeom prst="rect">
          <a:avLst/>
        </a:prstGeom>
      </xdr:spPr>
    </xdr:pic>
    <xdr:clientData/>
  </xdr:twoCellAnchor>
  <xdr:twoCellAnchor>
    <xdr:from>
      <xdr:col>1</xdr:col>
      <xdr:colOff>291354</xdr:colOff>
      <xdr:row>53</xdr:row>
      <xdr:rowOff>44823</xdr:rowOff>
    </xdr:from>
    <xdr:to>
      <xdr:col>1</xdr:col>
      <xdr:colOff>1026480</xdr:colOff>
      <xdr:row>54</xdr:row>
      <xdr:rowOff>0</xdr:rowOff>
    </xdr:to>
    <xdr:pic>
      <xdr:nvPicPr>
        <xdr:cNvPr id="1413" name="Imagen 1412">
          <a:extLst>
            <a:ext uri="{FF2B5EF4-FFF2-40B4-BE49-F238E27FC236}">
              <a16:creationId xmlns:a16="http://schemas.microsoft.com/office/drawing/2014/main" id="{2E3E6AEF-70F0-4F95-ABCC-11FED5FF8C97}"/>
            </a:ext>
          </a:extLst>
        </xdr:cNvPr>
        <xdr:cNvPicPr>
          <a:picLocks noChangeAspect="1"/>
        </xdr:cNvPicPr>
      </xdr:nvPicPr>
      <xdr:blipFill>
        <a:blip xmlns:r="http://schemas.openxmlformats.org/officeDocument/2006/relationships" r:embed="rId1111"/>
        <a:stretch>
          <a:fillRect/>
        </a:stretch>
      </xdr:blipFill>
      <xdr:spPr>
        <a:xfrm>
          <a:off x="1405779" y="58518798"/>
          <a:ext cx="735126" cy="1222002"/>
        </a:xfrm>
        <a:prstGeom prst="rect">
          <a:avLst/>
        </a:prstGeom>
      </xdr:spPr>
    </xdr:pic>
    <xdr:clientData/>
  </xdr:twoCellAnchor>
  <xdr:twoCellAnchor>
    <xdr:from>
      <xdr:col>1</xdr:col>
      <xdr:colOff>179295</xdr:colOff>
      <xdr:row>54</xdr:row>
      <xdr:rowOff>44824</xdr:rowOff>
    </xdr:from>
    <xdr:to>
      <xdr:col>1</xdr:col>
      <xdr:colOff>1056127</xdr:colOff>
      <xdr:row>54</xdr:row>
      <xdr:rowOff>1210235</xdr:rowOff>
    </xdr:to>
    <xdr:pic>
      <xdr:nvPicPr>
        <xdr:cNvPr id="1414" name="Imagen 1413">
          <a:extLst>
            <a:ext uri="{FF2B5EF4-FFF2-40B4-BE49-F238E27FC236}">
              <a16:creationId xmlns:a16="http://schemas.microsoft.com/office/drawing/2014/main" id="{883ABCD1-2CF2-474B-8ABB-FD8039AAAB45}"/>
            </a:ext>
          </a:extLst>
        </xdr:cNvPr>
        <xdr:cNvPicPr>
          <a:picLocks noChangeAspect="1"/>
        </xdr:cNvPicPr>
      </xdr:nvPicPr>
      <xdr:blipFill>
        <a:blip xmlns:r="http://schemas.openxmlformats.org/officeDocument/2006/relationships" r:embed="rId1112"/>
        <a:stretch>
          <a:fillRect/>
        </a:stretch>
      </xdr:blipFill>
      <xdr:spPr>
        <a:xfrm>
          <a:off x="1293720" y="59785624"/>
          <a:ext cx="876832" cy="1165411"/>
        </a:xfrm>
        <a:prstGeom prst="rect">
          <a:avLst/>
        </a:prstGeom>
      </xdr:spPr>
    </xdr:pic>
    <xdr:clientData/>
  </xdr:twoCellAnchor>
  <xdr:twoCellAnchor>
    <xdr:from>
      <xdr:col>1</xdr:col>
      <xdr:colOff>336177</xdr:colOff>
      <xdr:row>55</xdr:row>
      <xdr:rowOff>44823</xdr:rowOff>
    </xdr:from>
    <xdr:to>
      <xdr:col>1</xdr:col>
      <xdr:colOff>885266</xdr:colOff>
      <xdr:row>55</xdr:row>
      <xdr:rowOff>1218366</xdr:rowOff>
    </xdr:to>
    <xdr:pic>
      <xdr:nvPicPr>
        <xdr:cNvPr id="1415" name="Imagen 1414">
          <a:extLst>
            <a:ext uri="{FF2B5EF4-FFF2-40B4-BE49-F238E27FC236}">
              <a16:creationId xmlns:a16="http://schemas.microsoft.com/office/drawing/2014/main" id="{1F917722-5380-45CF-BF25-E123A4144D72}"/>
            </a:ext>
          </a:extLst>
        </xdr:cNvPr>
        <xdr:cNvPicPr>
          <a:picLocks noChangeAspect="1"/>
        </xdr:cNvPicPr>
      </xdr:nvPicPr>
      <xdr:blipFill>
        <a:blip xmlns:r="http://schemas.openxmlformats.org/officeDocument/2006/relationships" r:embed="rId1113"/>
        <a:stretch>
          <a:fillRect/>
        </a:stretch>
      </xdr:blipFill>
      <xdr:spPr>
        <a:xfrm>
          <a:off x="1450602" y="61052448"/>
          <a:ext cx="549089" cy="1173543"/>
        </a:xfrm>
        <a:prstGeom prst="rect">
          <a:avLst/>
        </a:prstGeom>
      </xdr:spPr>
    </xdr:pic>
    <xdr:clientData/>
  </xdr:twoCellAnchor>
  <xdr:twoCellAnchor>
    <xdr:from>
      <xdr:col>1</xdr:col>
      <xdr:colOff>425823</xdr:colOff>
      <xdr:row>56</xdr:row>
      <xdr:rowOff>22412</xdr:rowOff>
    </xdr:from>
    <xdr:to>
      <xdr:col>1</xdr:col>
      <xdr:colOff>1019735</xdr:colOff>
      <xdr:row>56</xdr:row>
      <xdr:rowOff>1247356</xdr:rowOff>
    </xdr:to>
    <xdr:pic>
      <xdr:nvPicPr>
        <xdr:cNvPr id="1416" name="Imagen 1415">
          <a:extLst>
            <a:ext uri="{FF2B5EF4-FFF2-40B4-BE49-F238E27FC236}">
              <a16:creationId xmlns:a16="http://schemas.microsoft.com/office/drawing/2014/main" id="{13A1EA08-40E1-4B8A-91C1-EFFD325E315C}"/>
            </a:ext>
          </a:extLst>
        </xdr:cNvPr>
        <xdr:cNvPicPr>
          <a:picLocks noChangeAspect="1"/>
        </xdr:cNvPicPr>
      </xdr:nvPicPr>
      <xdr:blipFill>
        <a:blip xmlns:r="http://schemas.openxmlformats.org/officeDocument/2006/relationships" r:embed="rId1114"/>
        <a:stretch>
          <a:fillRect/>
        </a:stretch>
      </xdr:blipFill>
      <xdr:spPr>
        <a:xfrm>
          <a:off x="1540248" y="62296862"/>
          <a:ext cx="593912" cy="1224944"/>
        </a:xfrm>
        <a:prstGeom prst="rect">
          <a:avLst/>
        </a:prstGeom>
      </xdr:spPr>
    </xdr:pic>
    <xdr:clientData/>
  </xdr:twoCellAnchor>
  <xdr:twoCellAnchor>
    <xdr:from>
      <xdr:col>4</xdr:col>
      <xdr:colOff>0</xdr:colOff>
      <xdr:row>298</xdr:row>
      <xdr:rowOff>0</xdr:rowOff>
    </xdr:from>
    <xdr:to>
      <xdr:col>4</xdr:col>
      <xdr:colOff>778467</xdr:colOff>
      <xdr:row>298</xdr:row>
      <xdr:rowOff>785811</xdr:rowOff>
    </xdr:to>
    <xdr:pic>
      <xdr:nvPicPr>
        <xdr:cNvPr id="1417" name="Imagen 1416">
          <a:extLst>
            <a:ext uri="{FF2B5EF4-FFF2-40B4-BE49-F238E27FC236}">
              <a16:creationId xmlns:a16="http://schemas.microsoft.com/office/drawing/2014/main" id="{884AECBA-292F-4FC1-B9A5-E739C751554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68846100"/>
          <a:ext cx="778467" cy="785811"/>
        </a:xfrm>
        <a:prstGeom prst="rect">
          <a:avLst/>
        </a:prstGeom>
      </xdr:spPr>
    </xdr:pic>
    <xdr:clientData/>
  </xdr:twoCellAnchor>
  <xdr:twoCellAnchor>
    <xdr:from>
      <xdr:col>1</xdr:col>
      <xdr:colOff>78441</xdr:colOff>
      <xdr:row>298</xdr:row>
      <xdr:rowOff>11206</xdr:rowOff>
    </xdr:from>
    <xdr:to>
      <xdr:col>1</xdr:col>
      <xdr:colOff>1433130</xdr:colOff>
      <xdr:row>298</xdr:row>
      <xdr:rowOff>1232647</xdr:rowOff>
    </xdr:to>
    <xdr:pic>
      <xdr:nvPicPr>
        <xdr:cNvPr id="1418" name="Imagen 1417">
          <a:extLst>
            <a:ext uri="{FF2B5EF4-FFF2-40B4-BE49-F238E27FC236}">
              <a16:creationId xmlns:a16="http://schemas.microsoft.com/office/drawing/2014/main" id="{7A5A80F9-B907-4972-8049-F4BB08624ECB}"/>
            </a:ext>
          </a:extLst>
        </xdr:cNvPr>
        <xdr:cNvPicPr>
          <a:picLocks noChangeAspect="1"/>
        </xdr:cNvPicPr>
      </xdr:nvPicPr>
      <xdr:blipFill>
        <a:blip xmlns:r="http://schemas.openxmlformats.org/officeDocument/2006/relationships" r:embed="rId1115"/>
        <a:stretch>
          <a:fillRect/>
        </a:stretch>
      </xdr:blipFill>
      <xdr:spPr>
        <a:xfrm>
          <a:off x="1192866" y="368857306"/>
          <a:ext cx="1354689" cy="1221441"/>
        </a:xfrm>
        <a:prstGeom prst="rect">
          <a:avLst/>
        </a:prstGeom>
      </xdr:spPr>
    </xdr:pic>
    <xdr:clientData/>
  </xdr:twoCellAnchor>
  <xdr:twoCellAnchor>
    <xdr:from>
      <xdr:col>1</xdr:col>
      <xdr:colOff>123265</xdr:colOff>
      <xdr:row>851</xdr:row>
      <xdr:rowOff>168088</xdr:rowOff>
    </xdr:from>
    <xdr:to>
      <xdr:col>1</xdr:col>
      <xdr:colOff>1327316</xdr:colOff>
      <xdr:row>851</xdr:row>
      <xdr:rowOff>907677</xdr:rowOff>
    </xdr:to>
    <xdr:pic>
      <xdr:nvPicPr>
        <xdr:cNvPr id="1419" name="Imagen 1418">
          <a:extLst>
            <a:ext uri="{FF2B5EF4-FFF2-40B4-BE49-F238E27FC236}">
              <a16:creationId xmlns:a16="http://schemas.microsoft.com/office/drawing/2014/main" id="{C1F701B4-ED5E-4FA4-836F-9329C6079E19}"/>
            </a:ext>
          </a:extLst>
        </xdr:cNvPr>
        <xdr:cNvPicPr>
          <a:picLocks noChangeAspect="1"/>
        </xdr:cNvPicPr>
      </xdr:nvPicPr>
      <xdr:blipFill>
        <a:blip xmlns:r="http://schemas.openxmlformats.org/officeDocument/2006/relationships" r:embed="rId1116"/>
        <a:stretch>
          <a:fillRect/>
        </a:stretch>
      </xdr:blipFill>
      <xdr:spPr>
        <a:xfrm>
          <a:off x="1237690" y="1069568413"/>
          <a:ext cx="1204051" cy="739589"/>
        </a:xfrm>
        <a:prstGeom prst="rect">
          <a:avLst/>
        </a:prstGeom>
      </xdr:spPr>
    </xdr:pic>
    <xdr:clientData/>
  </xdr:twoCellAnchor>
  <xdr:twoCellAnchor>
    <xdr:from>
      <xdr:col>1</xdr:col>
      <xdr:colOff>302559</xdr:colOff>
      <xdr:row>931</xdr:row>
      <xdr:rowOff>44823</xdr:rowOff>
    </xdr:from>
    <xdr:to>
      <xdr:col>1</xdr:col>
      <xdr:colOff>1064559</xdr:colOff>
      <xdr:row>931</xdr:row>
      <xdr:rowOff>1175728</xdr:rowOff>
    </xdr:to>
    <xdr:pic>
      <xdr:nvPicPr>
        <xdr:cNvPr id="1420" name="Imagen 1419">
          <a:extLst>
            <a:ext uri="{FF2B5EF4-FFF2-40B4-BE49-F238E27FC236}">
              <a16:creationId xmlns:a16="http://schemas.microsoft.com/office/drawing/2014/main" id="{224F4B6B-CF8B-470C-B7AE-C5B7FFCC15E5}"/>
            </a:ext>
          </a:extLst>
        </xdr:cNvPr>
        <xdr:cNvPicPr>
          <a:picLocks noChangeAspect="1"/>
        </xdr:cNvPicPr>
      </xdr:nvPicPr>
      <xdr:blipFill>
        <a:blip xmlns:r="http://schemas.openxmlformats.org/officeDocument/2006/relationships" r:embed="rId1117"/>
        <a:stretch>
          <a:fillRect/>
        </a:stretch>
      </xdr:blipFill>
      <xdr:spPr>
        <a:xfrm>
          <a:off x="1416984" y="1170791148"/>
          <a:ext cx="762000" cy="1130905"/>
        </a:xfrm>
        <a:prstGeom prst="rect">
          <a:avLst/>
        </a:prstGeom>
      </xdr:spPr>
    </xdr:pic>
    <xdr:clientData/>
  </xdr:twoCellAnchor>
  <xdr:twoCellAnchor>
    <xdr:from>
      <xdr:col>1</xdr:col>
      <xdr:colOff>156884</xdr:colOff>
      <xdr:row>910</xdr:row>
      <xdr:rowOff>56029</xdr:rowOff>
    </xdr:from>
    <xdr:to>
      <xdr:col>1</xdr:col>
      <xdr:colOff>1288678</xdr:colOff>
      <xdr:row>910</xdr:row>
      <xdr:rowOff>1181928</xdr:rowOff>
    </xdr:to>
    <xdr:pic>
      <xdr:nvPicPr>
        <xdr:cNvPr id="1421" name="Imagen 1420">
          <a:extLst>
            <a:ext uri="{FF2B5EF4-FFF2-40B4-BE49-F238E27FC236}">
              <a16:creationId xmlns:a16="http://schemas.microsoft.com/office/drawing/2014/main" id="{44214531-4502-489B-9537-05C3524AC1CF}"/>
            </a:ext>
          </a:extLst>
        </xdr:cNvPr>
        <xdr:cNvPicPr>
          <a:picLocks noChangeAspect="1"/>
        </xdr:cNvPicPr>
      </xdr:nvPicPr>
      <xdr:blipFill>
        <a:blip xmlns:r="http://schemas.openxmlformats.org/officeDocument/2006/relationships" r:embed="rId1118"/>
        <a:stretch>
          <a:fillRect/>
        </a:stretch>
      </xdr:blipFill>
      <xdr:spPr>
        <a:xfrm>
          <a:off x="1271309" y="1144199029"/>
          <a:ext cx="1131794" cy="1125899"/>
        </a:xfrm>
        <a:prstGeom prst="rect">
          <a:avLst/>
        </a:prstGeom>
      </xdr:spPr>
    </xdr:pic>
    <xdr:clientData/>
  </xdr:twoCellAnchor>
  <xdr:twoCellAnchor>
    <xdr:from>
      <xdr:col>1</xdr:col>
      <xdr:colOff>268941</xdr:colOff>
      <xdr:row>911</xdr:row>
      <xdr:rowOff>123264</xdr:rowOff>
    </xdr:from>
    <xdr:to>
      <xdr:col>1</xdr:col>
      <xdr:colOff>1318636</xdr:colOff>
      <xdr:row>911</xdr:row>
      <xdr:rowOff>1255058</xdr:rowOff>
    </xdr:to>
    <xdr:pic>
      <xdr:nvPicPr>
        <xdr:cNvPr id="1422" name="Imagen 1421">
          <a:extLst>
            <a:ext uri="{FF2B5EF4-FFF2-40B4-BE49-F238E27FC236}">
              <a16:creationId xmlns:a16="http://schemas.microsoft.com/office/drawing/2014/main" id="{E882509A-3C6C-4141-865B-B470EC875A03}"/>
            </a:ext>
          </a:extLst>
        </xdr:cNvPr>
        <xdr:cNvPicPr>
          <a:picLocks noChangeAspect="1"/>
        </xdr:cNvPicPr>
      </xdr:nvPicPr>
      <xdr:blipFill>
        <a:blip xmlns:r="http://schemas.openxmlformats.org/officeDocument/2006/relationships" r:embed="rId1119"/>
        <a:stretch>
          <a:fillRect/>
        </a:stretch>
      </xdr:blipFill>
      <xdr:spPr>
        <a:xfrm>
          <a:off x="1383366" y="1145533089"/>
          <a:ext cx="1049695" cy="1131794"/>
        </a:xfrm>
        <a:prstGeom prst="rect">
          <a:avLst/>
        </a:prstGeom>
      </xdr:spPr>
    </xdr:pic>
    <xdr:clientData/>
  </xdr:twoCellAnchor>
  <xdr:twoCellAnchor>
    <xdr:from>
      <xdr:col>1</xdr:col>
      <xdr:colOff>168088</xdr:colOff>
      <xdr:row>884</xdr:row>
      <xdr:rowOff>145677</xdr:rowOff>
    </xdr:from>
    <xdr:to>
      <xdr:col>1</xdr:col>
      <xdr:colOff>1456765</xdr:colOff>
      <xdr:row>884</xdr:row>
      <xdr:rowOff>1104177</xdr:rowOff>
    </xdr:to>
    <xdr:pic>
      <xdr:nvPicPr>
        <xdr:cNvPr id="1423" name="Imagen 1422">
          <a:extLst>
            <a:ext uri="{FF2B5EF4-FFF2-40B4-BE49-F238E27FC236}">
              <a16:creationId xmlns:a16="http://schemas.microsoft.com/office/drawing/2014/main" id="{C6B52CD4-3DAD-4AF8-8314-A4CEE15C5B8C}"/>
            </a:ext>
          </a:extLst>
        </xdr:cNvPr>
        <xdr:cNvPicPr>
          <a:picLocks noChangeAspect="1"/>
        </xdr:cNvPicPr>
      </xdr:nvPicPr>
      <xdr:blipFill>
        <a:blip xmlns:r="http://schemas.openxmlformats.org/officeDocument/2006/relationships" r:embed="rId1120"/>
        <a:stretch>
          <a:fillRect/>
        </a:stretch>
      </xdr:blipFill>
      <xdr:spPr>
        <a:xfrm>
          <a:off x="1282513" y="1111351227"/>
          <a:ext cx="1288677" cy="958500"/>
        </a:xfrm>
        <a:prstGeom prst="rect">
          <a:avLst/>
        </a:prstGeom>
      </xdr:spPr>
    </xdr:pic>
    <xdr:clientData/>
  </xdr:twoCellAnchor>
  <xdr:twoCellAnchor>
    <xdr:from>
      <xdr:col>1</xdr:col>
      <xdr:colOff>44824</xdr:colOff>
      <xdr:row>892</xdr:row>
      <xdr:rowOff>44824</xdr:rowOff>
    </xdr:from>
    <xdr:to>
      <xdr:col>1</xdr:col>
      <xdr:colOff>1424135</xdr:colOff>
      <xdr:row>892</xdr:row>
      <xdr:rowOff>952500</xdr:rowOff>
    </xdr:to>
    <xdr:pic>
      <xdr:nvPicPr>
        <xdr:cNvPr id="1424" name="Imagen 1423">
          <a:extLst>
            <a:ext uri="{FF2B5EF4-FFF2-40B4-BE49-F238E27FC236}">
              <a16:creationId xmlns:a16="http://schemas.microsoft.com/office/drawing/2014/main" id="{1A336BF9-0360-40DF-8B1D-C483EAA004A6}"/>
            </a:ext>
          </a:extLst>
        </xdr:cNvPr>
        <xdr:cNvPicPr>
          <a:picLocks noChangeAspect="1"/>
        </xdr:cNvPicPr>
      </xdr:nvPicPr>
      <xdr:blipFill>
        <a:blip xmlns:r="http://schemas.openxmlformats.org/officeDocument/2006/relationships" r:embed="rId1121"/>
        <a:stretch>
          <a:fillRect/>
        </a:stretch>
      </xdr:blipFill>
      <xdr:spPr>
        <a:xfrm>
          <a:off x="1159249" y="1121384974"/>
          <a:ext cx="1379311" cy="907676"/>
        </a:xfrm>
        <a:prstGeom prst="rect">
          <a:avLst/>
        </a:prstGeom>
      </xdr:spPr>
    </xdr:pic>
    <xdr:clientData/>
  </xdr:twoCellAnchor>
  <xdr:twoCellAnchor>
    <xdr:from>
      <xdr:col>1</xdr:col>
      <xdr:colOff>168088</xdr:colOff>
      <xdr:row>847</xdr:row>
      <xdr:rowOff>112059</xdr:rowOff>
    </xdr:from>
    <xdr:to>
      <xdr:col>1</xdr:col>
      <xdr:colOff>1332483</xdr:colOff>
      <xdr:row>847</xdr:row>
      <xdr:rowOff>1131794</xdr:rowOff>
    </xdr:to>
    <xdr:pic>
      <xdr:nvPicPr>
        <xdr:cNvPr id="1425" name="Imagen 1424">
          <a:extLst>
            <a:ext uri="{FF2B5EF4-FFF2-40B4-BE49-F238E27FC236}">
              <a16:creationId xmlns:a16="http://schemas.microsoft.com/office/drawing/2014/main" id="{05A12315-64EF-4710-97AB-F7DEFF2F616E}"/>
            </a:ext>
          </a:extLst>
        </xdr:cNvPr>
        <xdr:cNvPicPr>
          <a:picLocks noChangeAspect="1"/>
        </xdr:cNvPicPr>
      </xdr:nvPicPr>
      <xdr:blipFill>
        <a:blip xmlns:r="http://schemas.openxmlformats.org/officeDocument/2006/relationships" r:embed="rId1122"/>
        <a:stretch>
          <a:fillRect/>
        </a:stretch>
      </xdr:blipFill>
      <xdr:spPr>
        <a:xfrm>
          <a:off x="1282513" y="1064445084"/>
          <a:ext cx="1164395" cy="1019735"/>
        </a:xfrm>
        <a:prstGeom prst="rect">
          <a:avLst/>
        </a:prstGeom>
      </xdr:spPr>
    </xdr:pic>
    <xdr:clientData/>
  </xdr:twoCellAnchor>
  <xdr:twoCellAnchor>
    <xdr:from>
      <xdr:col>1</xdr:col>
      <xdr:colOff>67236</xdr:colOff>
      <xdr:row>848</xdr:row>
      <xdr:rowOff>123265</xdr:rowOff>
    </xdr:from>
    <xdr:to>
      <xdr:col>1</xdr:col>
      <xdr:colOff>1468661</xdr:colOff>
      <xdr:row>848</xdr:row>
      <xdr:rowOff>1042148</xdr:rowOff>
    </xdr:to>
    <xdr:pic>
      <xdr:nvPicPr>
        <xdr:cNvPr id="1426" name="Imagen 1425">
          <a:extLst>
            <a:ext uri="{FF2B5EF4-FFF2-40B4-BE49-F238E27FC236}">
              <a16:creationId xmlns:a16="http://schemas.microsoft.com/office/drawing/2014/main" id="{5BB14E51-87DC-4C29-86B7-56B5BC778D54}"/>
            </a:ext>
          </a:extLst>
        </xdr:cNvPr>
        <xdr:cNvPicPr>
          <a:picLocks noChangeAspect="1"/>
        </xdr:cNvPicPr>
      </xdr:nvPicPr>
      <xdr:blipFill>
        <a:blip xmlns:r="http://schemas.openxmlformats.org/officeDocument/2006/relationships" r:embed="rId1123"/>
        <a:stretch>
          <a:fillRect/>
        </a:stretch>
      </xdr:blipFill>
      <xdr:spPr>
        <a:xfrm>
          <a:off x="1181661" y="1065723115"/>
          <a:ext cx="1401425" cy="918883"/>
        </a:xfrm>
        <a:prstGeom prst="rect">
          <a:avLst/>
        </a:prstGeom>
      </xdr:spPr>
    </xdr:pic>
    <xdr:clientData/>
  </xdr:twoCellAnchor>
  <xdr:twoCellAnchor>
    <xdr:from>
      <xdr:col>1</xdr:col>
      <xdr:colOff>100853</xdr:colOff>
      <xdr:row>950</xdr:row>
      <xdr:rowOff>168089</xdr:rowOff>
    </xdr:from>
    <xdr:to>
      <xdr:col>1</xdr:col>
      <xdr:colOff>1405778</xdr:colOff>
      <xdr:row>950</xdr:row>
      <xdr:rowOff>1080894</xdr:rowOff>
    </xdr:to>
    <xdr:pic>
      <xdr:nvPicPr>
        <xdr:cNvPr id="1427" name="Imagen 1426">
          <a:extLst>
            <a:ext uri="{FF2B5EF4-FFF2-40B4-BE49-F238E27FC236}">
              <a16:creationId xmlns:a16="http://schemas.microsoft.com/office/drawing/2014/main" id="{67569301-4050-43BE-97BA-83918F0C2781}"/>
            </a:ext>
          </a:extLst>
        </xdr:cNvPr>
        <xdr:cNvPicPr>
          <a:picLocks noChangeAspect="1"/>
        </xdr:cNvPicPr>
      </xdr:nvPicPr>
      <xdr:blipFill>
        <a:blip xmlns:r="http://schemas.openxmlformats.org/officeDocument/2006/relationships" r:embed="rId1124"/>
        <a:stretch>
          <a:fillRect/>
        </a:stretch>
      </xdr:blipFill>
      <xdr:spPr>
        <a:xfrm>
          <a:off x="1215278" y="1194984089"/>
          <a:ext cx="1304925" cy="912805"/>
        </a:xfrm>
        <a:prstGeom prst="rect">
          <a:avLst/>
        </a:prstGeom>
      </xdr:spPr>
    </xdr:pic>
    <xdr:clientData/>
  </xdr:twoCellAnchor>
  <xdr:twoCellAnchor>
    <xdr:from>
      <xdr:col>1</xdr:col>
      <xdr:colOff>112059</xdr:colOff>
      <xdr:row>982</xdr:row>
      <xdr:rowOff>22411</xdr:rowOff>
    </xdr:from>
    <xdr:to>
      <xdr:col>1</xdr:col>
      <xdr:colOff>1350309</xdr:colOff>
      <xdr:row>982</xdr:row>
      <xdr:rowOff>1156634</xdr:rowOff>
    </xdr:to>
    <xdr:pic>
      <xdr:nvPicPr>
        <xdr:cNvPr id="1428" name="Imagen 1427">
          <a:extLst>
            <a:ext uri="{FF2B5EF4-FFF2-40B4-BE49-F238E27FC236}">
              <a16:creationId xmlns:a16="http://schemas.microsoft.com/office/drawing/2014/main" id="{974E4B3D-5708-4182-9436-D345310D9FA5}"/>
            </a:ext>
          </a:extLst>
        </xdr:cNvPr>
        <xdr:cNvPicPr>
          <a:picLocks noChangeAspect="1"/>
        </xdr:cNvPicPr>
      </xdr:nvPicPr>
      <xdr:blipFill>
        <a:blip xmlns:r="http://schemas.openxmlformats.org/officeDocument/2006/relationships" r:embed="rId1125"/>
        <a:stretch>
          <a:fillRect/>
        </a:stretch>
      </xdr:blipFill>
      <xdr:spPr>
        <a:xfrm>
          <a:off x="1226484" y="1235376811"/>
          <a:ext cx="1238250" cy="1134223"/>
        </a:xfrm>
        <a:prstGeom prst="rect">
          <a:avLst/>
        </a:prstGeom>
      </xdr:spPr>
    </xdr:pic>
    <xdr:clientData/>
  </xdr:twoCellAnchor>
  <xdr:twoCellAnchor>
    <xdr:from>
      <xdr:col>4</xdr:col>
      <xdr:colOff>0</xdr:colOff>
      <xdr:row>982</xdr:row>
      <xdr:rowOff>0</xdr:rowOff>
    </xdr:from>
    <xdr:to>
      <xdr:col>4</xdr:col>
      <xdr:colOff>778467</xdr:colOff>
      <xdr:row>982</xdr:row>
      <xdr:rowOff>785812</xdr:rowOff>
    </xdr:to>
    <xdr:pic>
      <xdr:nvPicPr>
        <xdr:cNvPr id="1429" name="Imagen 1428">
          <a:extLst>
            <a:ext uri="{FF2B5EF4-FFF2-40B4-BE49-F238E27FC236}">
              <a16:creationId xmlns:a16="http://schemas.microsoft.com/office/drawing/2014/main" id="{C155378F-ED2B-4ADE-904E-E628ED97164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35354400"/>
          <a:ext cx="778467" cy="785812"/>
        </a:xfrm>
        <a:prstGeom prst="rect">
          <a:avLst/>
        </a:prstGeom>
      </xdr:spPr>
    </xdr:pic>
    <xdr:clientData/>
  </xdr:twoCellAnchor>
  <xdr:twoCellAnchor>
    <xdr:from>
      <xdr:col>4</xdr:col>
      <xdr:colOff>0</xdr:colOff>
      <xdr:row>950</xdr:row>
      <xdr:rowOff>0</xdr:rowOff>
    </xdr:from>
    <xdr:to>
      <xdr:col>4</xdr:col>
      <xdr:colOff>778467</xdr:colOff>
      <xdr:row>950</xdr:row>
      <xdr:rowOff>785812</xdr:rowOff>
    </xdr:to>
    <xdr:pic>
      <xdr:nvPicPr>
        <xdr:cNvPr id="1430" name="Imagen 1429">
          <a:extLst>
            <a:ext uri="{FF2B5EF4-FFF2-40B4-BE49-F238E27FC236}">
              <a16:creationId xmlns:a16="http://schemas.microsoft.com/office/drawing/2014/main" id="{F8C7A32B-21E5-4344-B156-FE79858D12A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194816000"/>
          <a:ext cx="778467" cy="785812"/>
        </a:xfrm>
        <a:prstGeom prst="rect">
          <a:avLst/>
        </a:prstGeom>
      </xdr:spPr>
    </xdr:pic>
    <xdr:clientData/>
  </xdr:twoCellAnchor>
  <xdr:twoCellAnchor>
    <xdr:from>
      <xdr:col>1</xdr:col>
      <xdr:colOff>246529</xdr:colOff>
      <xdr:row>983</xdr:row>
      <xdr:rowOff>56030</xdr:rowOff>
    </xdr:from>
    <xdr:to>
      <xdr:col>1</xdr:col>
      <xdr:colOff>1332379</xdr:colOff>
      <xdr:row>983</xdr:row>
      <xdr:rowOff>1188886</xdr:rowOff>
    </xdr:to>
    <xdr:pic>
      <xdr:nvPicPr>
        <xdr:cNvPr id="1431" name="Imagen 1430">
          <a:extLst>
            <a:ext uri="{FF2B5EF4-FFF2-40B4-BE49-F238E27FC236}">
              <a16:creationId xmlns:a16="http://schemas.microsoft.com/office/drawing/2014/main" id="{81E9BFDE-E6E8-4487-B855-F18F7E07F0B5}"/>
            </a:ext>
          </a:extLst>
        </xdr:cNvPr>
        <xdr:cNvPicPr>
          <a:picLocks noChangeAspect="1"/>
        </xdr:cNvPicPr>
      </xdr:nvPicPr>
      <xdr:blipFill>
        <a:blip xmlns:r="http://schemas.openxmlformats.org/officeDocument/2006/relationships" r:embed="rId1126"/>
        <a:stretch>
          <a:fillRect/>
        </a:stretch>
      </xdr:blipFill>
      <xdr:spPr>
        <a:xfrm>
          <a:off x="1360954" y="1236677255"/>
          <a:ext cx="1085850" cy="1132856"/>
        </a:xfrm>
        <a:prstGeom prst="rect">
          <a:avLst/>
        </a:prstGeom>
      </xdr:spPr>
    </xdr:pic>
    <xdr:clientData/>
  </xdr:twoCellAnchor>
  <xdr:twoCellAnchor>
    <xdr:from>
      <xdr:col>4</xdr:col>
      <xdr:colOff>0</xdr:colOff>
      <xdr:row>983</xdr:row>
      <xdr:rowOff>0</xdr:rowOff>
    </xdr:from>
    <xdr:to>
      <xdr:col>4</xdr:col>
      <xdr:colOff>778467</xdr:colOff>
      <xdr:row>983</xdr:row>
      <xdr:rowOff>785812</xdr:rowOff>
    </xdr:to>
    <xdr:pic>
      <xdr:nvPicPr>
        <xdr:cNvPr id="1432" name="Imagen 1431">
          <a:extLst>
            <a:ext uri="{FF2B5EF4-FFF2-40B4-BE49-F238E27FC236}">
              <a16:creationId xmlns:a16="http://schemas.microsoft.com/office/drawing/2014/main" id="{C46937BB-3D80-4D65-A4F3-D9B0E267021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36621225"/>
          <a:ext cx="778467" cy="785812"/>
        </a:xfrm>
        <a:prstGeom prst="rect">
          <a:avLst/>
        </a:prstGeom>
      </xdr:spPr>
    </xdr:pic>
    <xdr:clientData/>
  </xdr:twoCellAnchor>
  <xdr:twoCellAnchor>
    <xdr:from>
      <xdr:col>1</xdr:col>
      <xdr:colOff>235323</xdr:colOff>
      <xdr:row>984</xdr:row>
      <xdr:rowOff>67235</xdr:rowOff>
    </xdr:from>
    <xdr:to>
      <xdr:col>1</xdr:col>
      <xdr:colOff>1397373</xdr:colOff>
      <xdr:row>984</xdr:row>
      <xdr:rowOff>1205950</xdr:rowOff>
    </xdr:to>
    <xdr:pic>
      <xdr:nvPicPr>
        <xdr:cNvPr id="1433" name="Imagen 1432">
          <a:extLst>
            <a:ext uri="{FF2B5EF4-FFF2-40B4-BE49-F238E27FC236}">
              <a16:creationId xmlns:a16="http://schemas.microsoft.com/office/drawing/2014/main" id="{17175696-02B1-4139-9E11-50D4E13C858B}"/>
            </a:ext>
          </a:extLst>
        </xdr:cNvPr>
        <xdr:cNvPicPr>
          <a:picLocks noChangeAspect="1"/>
        </xdr:cNvPicPr>
      </xdr:nvPicPr>
      <xdr:blipFill>
        <a:blip xmlns:r="http://schemas.openxmlformats.org/officeDocument/2006/relationships" r:embed="rId1127"/>
        <a:stretch>
          <a:fillRect/>
        </a:stretch>
      </xdr:blipFill>
      <xdr:spPr>
        <a:xfrm>
          <a:off x="1349748" y="1237955285"/>
          <a:ext cx="1162050" cy="1138715"/>
        </a:xfrm>
        <a:prstGeom prst="rect">
          <a:avLst/>
        </a:prstGeom>
      </xdr:spPr>
    </xdr:pic>
    <xdr:clientData/>
  </xdr:twoCellAnchor>
  <xdr:twoCellAnchor>
    <xdr:from>
      <xdr:col>4</xdr:col>
      <xdr:colOff>0</xdr:colOff>
      <xdr:row>984</xdr:row>
      <xdr:rowOff>0</xdr:rowOff>
    </xdr:from>
    <xdr:to>
      <xdr:col>4</xdr:col>
      <xdr:colOff>778467</xdr:colOff>
      <xdr:row>984</xdr:row>
      <xdr:rowOff>785812</xdr:rowOff>
    </xdr:to>
    <xdr:pic>
      <xdr:nvPicPr>
        <xdr:cNvPr id="1434" name="Imagen 1433">
          <a:extLst>
            <a:ext uri="{FF2B5EF4-FFF2-40B4-BE49-F238E27FC236}">
              <a16:creationId xmlns:a16="http://schemas.microsoft.com/office/drawing/2014/main" id="{CE5007FD-F48E-458E-9FD7-6620FD4C702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37888050"/>
          <a:ext cx="778467" cy="785812"/>
        </a:xfrm>
        <a:prstGeom prst="rect">
          <a:avLst/>
        </a:prstGeom>
      </xdr:spPr>
    </xdr:pic>
    <xdr:clientData/>
  </xdr:twoCellAnchor>
  <xdr:twoCellAnchor>
    <xdr:from>
      <xdr:col>1</xdr:col>
      <xdr:colOff>381000</xdr:colOff>
      <xdr:row>974</xdr:row>
      <xdr:rowOff>85725</xdr:rowOff>
    </xdr:from>
    <xdr:to>
      <xdr:col>1</xdr:col>
      <xdr:colOff>1085850</xdr:colOff>
      <xdr:row>974</xdr:row>
      <xdr:rowOff>1193346</xdr:rowOff>
    </xdr:to>
    <xdr:pic>
      <xdr:nvPicPr>
        <xdr:cNvPr id="1435" name="Imagen 1434">
          <a:extLst>
            <a:ext uri="{FF2B5EF4-FFF2-40B4-BE49-F238E27FC236}">
              <a16:creationId xmlns:a16="http://schemas.microsoft.com/office/drawing/2014/main" id="{5CE3E941-7B1B-42B3-A88C-65BCFFABF02E}"/>
            </a:ext>
          </a:extLst>
        </xdr:cNvPr>
        <xdr:cNvPicPr>
          <a:picLocks noChangeAspect="1"/>
        </xdr:cNvPicPr>
      </xdr:nvPicPr>
      <xdr:blipFill>
        <a:blip xmlns:r="http://schemas.openxmlformats.org/officeDocument/2006/relationships" r:embed="rId1128"/>
        <a:stretch>
          <a:fillRect/>
        </a:stretch>
      </xdr:blipFill>
      <xdr:spPr>
        <a:xfrm>
          <a:off x="1495425" y="1225305525"/>
          <a:ext cx="704850" cy="1107621"/>
        </a:xfrm>
        <a:prstGeom prst="rect">
          <a:avLst/>
        </a:prstGeom>
      </xdr:spPr>
    </xdr:pic>
    <xdr:clientData/>
  </xdr:twoCellAnchor>
  <xdr:twoCellAnchor>
    <xdr:from>
      <xdr:col>1</xdr:col>
      <xdr:colOff>200025</xdr:colOff>
      <xdr:row>976</xdr:row>
      <xdr:rowOff>190500</xdr:rowOff>
    </xdr:from>
    <xdr:to>
      <xdr:col>1</xdr:col>
      <xdr:colOff>1285875</xdr:colOff>
      <xdr:row>976</xdr:row>
      <xdr:rowOff>1151858</xdr:rowOff>
    </xdr:to>
    <xdr:pic>
      <xdr:nvPicPr>
        <xdr:cNvPr id="1436" name="Imagen 1435">
          <a:extLst>
            <a:ext uri="{FF2B5EF4-FFF2-40B4-BE49-F238E27FC236}">
              <a16:creationId xmlns:a16="http://schemas.microsoft.com/office/drawing/2014/main" id="{B2F3B44C-663C-45BE-8BA1-4E70A3487B07}"/>
            </a:ext>
          </a:extLst>
        </xdr:cNvPr>
        <xdr:cNvPicPr>
          <a:picLocks noChangeAspect="1"/>
        </xdr:cNvPicPr>
      </xdr:nvPicPr>
      <xdr:blipFill>
        <a:blip xmlns:r="http://schemas.openxmlformats.org/officeDocument/2006/relationships" r:embed="rId1129"/>
        <a:stretch>
          <a:fillRect/>
        </a:stretch>
      </xdr:blipFill>
      <xdr:spPr>
        <a:xfrm>
          <a:off x="1314450" y="1227943950"/>
          <a:ext cx="1085850" cy="961358"/>
        </a:xfrm>
        <a:prstGeom prst="rect">
          <a:avLst/>
        </a:prstGeom>
      </xdr:spPr>
    </xdr:pic>
    <xdr:clientData/>
  </xdr:twoCellAnchor>
  <xdr:twoCellAnchor>
    <xdr:from>
      <xdr:col>1</xdr:col>
      <xdr:colOff>161925</xdr:colOff>
      <xdr:row>977</xdr:row>
      <xdr:rowOff>66675</xdr:rowOff>
    </xdr:from>
    <xdr:to>
      <xdr:col>1</xdr:col>
      <xdr:colOff>1362075</xdr:colOff>
      <xdr:row>977</xdr:row>
      <xdr:rowOff>1198775</xdr:rowOff>
    </xdr:to>
    <xdr:pic>
      <xdr:nvPicPr>
        <xdr:cNvPr id="1437" name="Imagen 1436">
          <a:extLst>
            <a:ext uri="{FF2B5EF4-FFF2-40B4-BE49-F238E27FC236}">
              <a16:creationId xmlns:a16="http://schemas.microsoft.com/office/drawing/2014/main" id="{2B65A81F-45AA-4C89-B6B7-8B8ADF268054}"/>
            </a:ext>
          </a:extLst>
        </xdr:cNvPr>
        <xdr:cNvPicPr>
          <a:picLocks noChangeAspect="1"/>
        </xdr:cNvPicPr>
      </xdr:nvPicPr>
      <xdr:blipFill>
        <a:blip xmlns:r="http://schemas.openxmlformats.org/officeDocument/2006/relationships" r:embed="rId1130"/>
        <a:stretch>
          <a:fillRect/>
        </a:stretch>
      </xdr:blipFill>
      <xdr:spPr>
        <a:xfrm>
          <a:off x="1276350" y="1229086950"/>
          <a:ext cx="1200150" cy="1132100"/>
        </a:xfrm>
        <a:prstGeom prst="rect">
          <a:avLst/>
        </a:prstGeom>
      </xdr:spPr>
    </xdr:pic>
    <xdr:clientData/>
  </xdr:twoCellAnchor>
  <xdr:twoCellAnchor>
    <xdr:from>
      <xdr:col>4</xdr:col>
      <xdr:colOff>0</xdr:colOff>
      <xdr:row>974</xdr:row>
      <xdr:rowOff>0</xdr:rowOff>
    </xdr:from>
    <xdr:to>
      <xdr:col>4</xdr:col>
      <xdr:colOff>778467</xdr:colOff>
      <xdr:row>974</xdr:row>
      <xdr:rowOff>785812</xdr:rowOff>
    </xdr:to>
    <xdr:pic>
      <xdr:nvPicPr>
        <xdr:cNvPr id="1438" name="Imagen 1437">
          <a:extLst>
            <a:ext uri="{FF2B5EF4-FFF2-40B4-BE49-F238E27FC236}">
              <a16:creationId xmlns:a16="http://schemas.microsoft.com/office/drawing/2014/main" id="{9FB9FE34-7BCB-4246-8250-A4C7541B235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25219800"/>
          <a:ext cx="778467" cy="785812"/>
        </a:xfrm>
        <a:prstGeom prst="rect">
          <a:avLst/>
        </a:prstGeom>
      </xdr:spPr>
    </xdr:pic>
    <xdr:clientData/>
  </xdr:twoCellAnchor>
  <xdr:twoCellAnchor>
    <xdr:from>
      <xdr:col>4</xdr:col>
      <xdr:colOff>0</xdr:colOff>
      <xdr:row>976</xdr:row>
      <xdr:rowOff>0</xdr:rowOff>
    </xdr:from>
    <xdr:to>
      <xdr:col>4</xdr:col>
      <xdr:colOff>778467</xdr:colOff>
      <xdr:row>976</xdr:row>
      <xdr:rowOff>785812</xdr:rowOff>
    </xdr:to>
    <xdr:pic>
      <xdr:nvPicPr>
        <xdr:cNvPr id="1439" name="Imagen 1438">
          <a:extLst>
            <a:ext uri="{FF2B5EF4-FFF2-40B4-BE49-F238E27FC236}">
              <a16:creationId xmlns:a16="http://schemas.microsoft.com/office/drawing/2014/main" id="{1709A55E-1752-4CDB-9C18-4291A96DFB9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27753450"/>
          <a:ext cx="778467" cy="785812"/>
        </a:xfrm>
        <a:prstGeom prst="rect">
          <a:avLst/>
        </a:prstGeom>
      </xdr:spPr>
    </xdr:pic>
    <xdr:clientData/>
  </xdr:twoCellAnchor>
  <xdr:twoCellAnchor>
    <xdr:from>
      <xdr:col>4</xdr:col>
      <xdr:colOff>0</xdr:colOff>
      <xdr:row>977</xdr:row>
      <xdr:rowOff>0</xdr:rowOff>
    </xdr:from>
    <xdr:to>
      <xdr:col>4</xdr:col>
      <xdr:colOff>778467</xdr:colOff>
      <xdr:row>977</xdr:row>
      <xdr:rowOff>785812</xdr:rowOff>
    </xdr:to>
    <xdr:pic>
      <xdr:nvPicPr>
        <xdr:cNvPr id="1440" name="Imagen 1439">
          <a:extLst>
            <a:ext uri="{FF2B5EF4-FFF2-40B4-BE49-F238E27FC236}">
              <a16:creationId xmlns:a16="http://schemas.microsoft.com/office/drawing/2014/main" id="{C9939174-9838-4B37-8E9F-97F187585CD4}"/>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29020275"/>
          <a:ext cx="778467" cy="785812"/>
        </a:xfrm>
        <a:prstGeom prst="rect">
          <a:avLst/>
        </a:prstGeom>
      </xdr:spPr>
    </xdr:pic>
    <xdr:clientData/>
  </xdr:twoCellAnchor>
  <xdr:twoCellAnchor>
    <xdr:from>
      <xdr:col>4</xdr:col>
      <xdr:colOff>0</xdr:colOff>
      <xdr:row>1028</xdr:row>
      <xdr:rowOff>0</xdr:rowOff>
    </xdr:from>
    <xdr:to>
      <xdr:col>4</xdr:col>
      <xdr:colOff>778467</xdr:colOff>
      <xdr:row>1028</xdr:row>
      <xdr:rowOff>785812</xdr:rowOff>
    </xdr:to>
    <xdr:pic>
      <xdr:nvPicPr>
        <xdr:cNvPr id="1441" name="Imagen 1440">
          <a:extLst>
            <a:ext uri="{FF2B5EF4-FFF2-40B4-BE49-F238E27FC236}">
              <a16:creationId xmlns:a16="http://schemas.microsoft.com/office/drawing/2014/main" id="{E74DE416-B878-4142-BB01-AF0AA36016F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93628350"/>
          <a:ext cx="778467" cy="785812"/>
        </a:xfrm>
        <a:prstGeom prst="rect">
          <a:avLst/>
        </a:prstGeom>
      </xdr:spPr>
    </xdr:pic>
    <xdr:clientData/>
  </xdr:twoCellAnchor>
  <xdr:twoCellAnchor>
    <xdr:from>
      <xdr:col>1</xdr:col>
      <xdr:colOff>459441</xdr:colOff>
      <xdr:row>1028</xdr:row>
      <xdr:rowOff>44823</xdr:rowOff>
    </xdr:from>
    <xdr:to>
      <xdr:col>1</xdr:col>
      <xdr:colOff>1126191</xdr:colOff>
      <xdr:row>1028</xdr:row>
      <xdr:rowOff>1248225</xdr:rowOff>
    </xdr:to>
    <xdr:pic>
      <xdr:nvPicPr>
        <xdr:cNvPr id="1442" name="Imagen 1441">
          <a:extLst>
            <a:ext uri="{FF2B5EF4-FFF2-40B4-BE49-F238E27FC236}">
              <a16:creationId xmlns:a16="http://schemas.microsoft.com/office/drawing/2014/main" id="{E2C80647-9201-49A0-BE24-CD4E5273C21F}"/>
            </a:ext>
          </a:extLst>
        </xdr:cNvPr>
        <xdr:cNvPicPr>
          <a:picLocks noChangeAspect="1"/>
        </xdr:cNvPicPr>
      </xdr:nvPicPr>
      <xdr:blipFill>
        <a:blip xmlns:r="http://schemas.openxmlformats.org/officeDocument/2006/relationships" r:embed="rId1131"/>
        <a:stretch>
          <a:fillRect/>
        </a:stretch>
      </xdr:blipFill>
      <xdr:spPr>
        <a:xfrm>
          <a:off x="1573866" y="1293673173"/>
          <a:ext cx="666750" cy="1203402"/>
        </a:xfrm>
        <a:prstGeom prst="rect">
          <a:avLst/>
        </a:prstGeom>
      </xdr:spPr>
    </xdr:pic>
    <xdr:clientData/>
  </xdr:twoCellAnchor>
  <xdr:twoCellAnchor>
    <xdr:from>
      <xdr:col>1</xdr:col>
      <xdr:colOff>291353</xdr:colOff>
      <xdr:row>1013</xdr:row>
      <xdr:rowOff>78441</xdr:rowOff>
    </xdr:from>
    <xdr:to>
      <xdr:col>1</xdr:col>
      <xdr:colOff>1224803</xdr:colOff>
      <xdr:row>1013</xdr:row>
      <xdr:rowOff>1229882</xdr:rowOff>
    </xdr:to>
    <xdr:pic>
      <xdr:nvPicPr>
        <xdr:cNvPr id="1443" name="Imagen 1442">
          <a:extLst>
            <a:ext uri="{FF2B5EF4-FFF2-40B4-BE49-F238E27FC236}">
              <a16:creationId xmlns:a16="http://schemas.microsoft.com/office/drawing/2014/main" id="{6CF16A5C-B834-41A4-A7A9-DAA4D7E9ECB1}"/>
            </a:ext>
          </a:extLst>
        </xdr:cNvPr>
        <xdr:cNvPicPr>
          <a:picLocks noChangeAspect="1"/>
        </xdr:cNvPicPr>
      </xdr:nvPicPr>
      <xdr:blipFill>
        <a:blip xmlns:r="http://schemas.openxmlformats.org/officeDocument/2006/relationships" r:embed="rId1132"/>
        <a:stretch>
          <a:fillRect/>
        </a:stretch>
      </xdr:blipFill>
      <xdr:spPr>
        <a:xfrm>
          <a:off x="1405778" y="1274704416"/>
          <a:ext cx="933450" cy="1151441"/>
        </a:xfrm>
        <a:prstGeom prst="rect">
          <a:avLst/>
        </a:prstGeom>
      </xdr:spPr>
    </xdr:pic>
    <xdr:clientData/>
  </xdr:twoCellAnchor>
  <xdr:twoCellAnchor>
    <xdr:from>
      <xdr:col>4</xdr:col>
      <xdr:colOff>0</xdr:colOff>
      <xdr:row>1013</xdr:row>
      <xdr:rowOff>0</xdr:rowOff>
    </xdr:from>
    <xdr:to>
      <xdr:col>4</xdr:col>
      <xdr:colOff>778467</xdr:colOff>
      <xdr:row>1013</xdr:row>
      <xdr:rowOff>785812</xdr:rowOff>
    </xdr:to>
    <xdr:pic>
      <xdr:nvPicPr>
        <xdr:cNvPr id="1444" name="Imagen 1443">
          <a:extLst>
            <a:ext uri="{FF2B5EF4-FFF2-40B4-BE49-F238E27FC236}">
              <a16:creationId xmlns:a16="http://schemas.microsoft.com/office/drawing/2014/main" id="{07327AE8-9606-45A7-85B6-31AE01EA06C8}"/>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74625975"/>
          <a:ext cx="778467" cy="785812"/>
        </a:xfrm>
        <a:prstGeom prst="rect">
          <a:avLst/>
        </a:prstGeom>
      </xdr:spPr>
    </xdr:pic>
    <xdr:clientData/>
  </xdr:twoCellAnchor>
  <xdr:twoCellAnchor>
    <xdr:from>
      <xdr:col>1</xdr:col>
      <xdr:colOff>142875</xdr:colOff>
      <xdr:row>963</xdr:row>
      <xdr:rowOff>76200</xdr:rowOff>
    </xdr:from>
    <xdr:to>
      <xdr:col>1</xdr:col>
      <xdr:colOff>1352719</xdr:colOff>
      <xdr:row>963</xdr:row>
      <xdr:rowOff>1209833</xdr:rowOff>
    </xdr:to>
    <xdr:pic>
      <xdr:nvPicPr>
        <xdr:cNvPr id="1445" name="Imagen 1444">
          <a:extLst>
            <a:ext uri="{FF2B5EF4-FFF2-40B4-BE49-F238E27FC236}">
              <a16:creationId xmlns:a16="http://schemas.microsoft.com/office/drawing/2014/main" id="{DEB9D2F3-16EB-4560-AF8E-B24F74C7C248}"/>
            </a:ext>
          </a:extLst>
        </xdr:cNvPr>
        <xdr:cNvPicPr>
          <a:picLocks noChangeAspect="1"/>
        </xdr:cNvPicPr>
      </xdr:nvPicPr>
      <xdr:blipFill>
        <a:blip xmlns:r="http://schemas.openxmlformats.org/officeDocument/2006/relationships" r:embed="rId1133"/>
        <a:stretch>
          <a:fillRect/>
        </a:stretch>
      </xdr:blipFill>
      <xdr:spPr>
        <a:xfrm>
          <a:off x="1257300" y="1211360925"/>
          <a:ext cx="1209844" cy="1133633"/>
        </a:xfrm>
        <a:prstGeom prst="rect">
          <a:avLst/>
        </a:prstGeom>
      </xdr:spPr>
    </xdr:pic>
    <xdr:clientData/>
  </xdr:twoCellAnchor>
  <xdr:twoCellAnchor>
    <xdr:from>
      <xdr:col>4</xdr:col>
      <xdr:colOff>0</xdr:colOff>
      <xdr:row>963</xdr:row>
      <xdr:rowOff>0</xdr:rowOff>
    </xdr:from>
    <xdr:to>
      <xdr:col>4</xdr:col>
      <xdr:colOff>778467</xdr:colOff>
      <xdr:row>963</xdr:row>
      <xdr:rowOff>785812</xdr:rowOff>
    </xdr:to>
    <xdr:pic>
      <xdr:nvPicPr>
        <xdr:cNvPr id="1446" name="Imagen 1445">
          <a:extLst>
            <a:ext uri="{FF2B5EF4-FFF2-40B4-BE49-F238E27FC236}">
              <a16:creationId xmlns:a16="http://schemas.microsoft.com/office/drawing/2014/main" id="{B45BD427-7681-4AF9-9324-85A8BC8708A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11284725"/>
          <a:ext cx="778467" cy="785812"/>
        </a:xfrm>
        <a:prstGeom prst="rect">
          <a:avLst/>
        </a:prstGeom>
      </xdr:spPr>
    </xdr:pic>
    <xdr:clientData/>
  </xdr:twoCellAnchor>
  <xdr:twoCellAnchor>
    <xdr:from>
      <xdr:col>1</xdr:col>
      <xdr:colOff>257175</xdr:colOff>
      <xdr:row>985</xdr:row>
      <xdr:rowOff>85725</xdr:rowOff>
    </xdr:from>
    <xdr:to>
      <xdr:col>1</xdr:col>
      <xdr:colOff>1009650</xdr:colOff>
      <xdr:row>985</xdr:row>
      <xdr:rowOff>1225366</xdr:rowOff>
    </xdr:to>
    <xdr:pic>
      <xdr:nvPicPr>
        <xdr:cNvPr id="1447" name="Imagen 1446">
          <a:extLst>
            <a:ext uri="{FF2B5EF4-FFF2-40B4-BE49-F238E27FC236}">
              <a16:creationId xmlns:a16="http://schemas.microsoft.com/office/drawing/2014/main" id="{75CA9E37-37C1-4A0D-A846-303FAB87B5D3}"/>
            </a:ext>
          </a:extLst>
        </xdr:cNvPr>
        <xdr:cNvPicPr>
          <a:picLocks noChangeAspect="1"/>
        </xdr:cNvPicPr>
      </xdr:nvPicPr>
      <xdr:blipFill>
        <a:blip xmlns:r="http://schemas.openxmlformats.org/officeDocument/2006/relationships" r:embed="rId1134"/>
        <a:stretch>
          <a:fillRect/>
        </a:stretch>
      </xdr:blipFill>
      <xdr:spPr>
        <a:xfrm>
          <a:off x="1371600" y="1239240600"/>
          <a:ext cx="752475" cy="1139641"/>
        </a:xfrm>
        <a:prstGeom prst="rect">
          <a:avLst/>
        </a:prstGeom>
      </xdr:spPr>
    </xdr:pic>
    <xdr:clientData/>
  </xdr:twoCellAnchor>
  <xdr:twoCellAnchor>
    <xdr:from>
      <xdr:col>4</xdr:col>
      <xdr:colOff>0</xdr:colOff>
      <xdr:row>985</xdr:row>
      <xdr:rowOff>0</xdr:rowOff>
    </xdr:from>
    <xdr:to>
      <xdr:col>4</xdr:col>
      <xdr:colOff>778467</xdr:colOff>
      <xdr:row>985</xdr:row>
      <xdr:rowOff>785812</xdr:rowOff>
    </xdr:to>
    <xdr:pic>
      <xdr:nvPicPr>
        <xdr:cNvPr id="1448" name="Imagen 1447">
          <a:extLst>
            <a:ext uri="{FF2B5EF4-FFF2-40B4-BE49-F238E27FC236}">
              <a16:creationId xmlns:a16="http://schemas.microsoft.com/office/drawing/2014/main" id="{61884D41-A5C7-4F81-B7C0-39BE12D957B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39154875"/>
          <a:ext cx="778467" cy="785812"/>
        </a:xfrm>
        <a:prstGeom prst="rect">
          <a:avLst/>
        </a:prstGeom>
      </xdr:spPr>
    </xdr:pic>
    <xdr:clientData/>
  </xdr:twoCellAnchor>
  <xdr:twoCellAnchor>
    <xdr:from>
      <xdr:col>1</xdr:col>
      <xdr:colOff>466725</xdr:colOff>
      <xdr:row>969</xdr:row>
      <xdr:rowOff>133350</xdr:rowOff>
    </xdr:from>
    <xdr:to>
      <xdr:col>1</xdr:col>
      <xdr:colOff>885825</xdr:colOff>
      <xdr:row>969</xdr:row>
      <xdr:rowOff>1189159</xdr:rowOff>
    </xdr:to>
    <xdr:pic>
      <xdr:nvPicPr>
        <xdr:cNvPr id="1449" name="Imagen 1448">
          <a:extLst>
            <a:ext uri="{FF2B5EF4-FFF2-40B4-BE49-F238E27FC236}">
              <a16:creationId xmlns:a16="http://schemas.microsoft.com/office/drawing/2014/main" id="{C4B751DC-4400-4705-8A5B-C981DB7BDD5B}"/>
            </a:ext>
          </a:extLst>
        </xdr:cNvPr>
        <xdr:cNvPicPr>
          <a:picLocks noChangeAspect="1"/>
        </xdr:cNvPicPr>
      </xdr:nvPicPr>
      <xdr:blipFill>
        <a:blip xmlns:r="http://schemas.openxmlformats.org/officeDocument/2006/relationships" r:embed="rId1135"/>
        <a:stretch>
          <a:fillRect/>
        </a:stretch>
      </xdr:blipFill>
      <xdr:spPr>
        <a:xfrm>
          <a:off x="1581150" y="1219019025"/>
          <a:ext cx="419100" cy="1055809"/>
        </a:xfrm>
        <a:prstGeom prst="rect">
          <a:avLst/>
        </a:prstGeom>
      </xdr:spPr>
    </xdr:pic>
    <xdr:clientData/>
  </xdr:twoCellAnchor>
  <xdr:twoCellAnchor>
    <xdr:from>
      <xdr:col>4</xdr:col>
      <xdr:colOff>0</xdr:colOff>
      <xdr:row>969</xdr:row>
      <xdr:rowOff>0</xdr:rowOff>
    </xdr:from>
    <xdr:to>
      <xdr:col>4</xdr:col>
      <xdr:colOff>778467</xdr:colOff>
      <xdr:row>969</xdr:row>
      <xdr:rowOff>785812</xdr:rowOff>
    </xdr:to>
    <xdr:pic>
      <xdr:nvPicPr>
        <xdr:cNvPr id="1450" name="Imagen 1449">
          <a:extLst>
            <a:ext uri="{FF2B5EF4-FFF2-40B4-BE49-F238E27FC236}">
              <a16:creationId xmlns:a16="http://schemas.microsoft.com/office/drawing/2014/main" id="{0D309938-7E61-41E7-B6E4-F27843FEBB9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18885675"/>
          <a:ext cx="778467" cy="785812"/>
        </a:xfrm>
        <a:prstGeom prst="rect">
          <a:avLst/>
        </a:prstGeom>
      </xdr:spPr>
    </xdr:pic>
    <xdr:clientData/>
  </xdr:twoCellAnchor>
  <xdr:twoCellAnchor>
    <xdr:from>
      <xdr:col>1</xdr:col>
      <xdr:colOff>314326</xdr:colOff>
      <xdr:row>968</xdr:row>
      <xdr:rowOff>57150</xdr:rowOff>
    </xdr:from>
    <xdr:to>
      <xdr:col>1</xdr:col>
      <xdr:colOff>1114426</xdr:colOff>
      <xdr:row>968</xdr:row>
      <xdr:rowOff>1219307</xdr:rowOff>
    </xdr:to>
    <xdr:pic>
      <xdr:nvPicPr>
        <xdr:cNvPr id="1451" name="Imagen 1450">
          <a:extLst>
            <a:ext uri="{FF2B5EF4-FFF2-40B4-BE49-F238E27FC236}">
              <a16:creationId xmlns:a16="http://schemas.microsoft.com/office/drawing/2014/main" id="{42A5C7E3-9F5E-4B9F-B14F-3C6F7AD5E6DB}"/>
            </a:ext>
          </a:extLst>
        </xdr:cNvPr>
        <xdr:cNvPicPr>
          <a:picLocks noChangeAspect="1"/>
        </xdr:cNvPicPr>
      </xdr:nvPicPr>
      <xdr:blipFill>
        <a:blip xmlns:r="http://schemas.openxmlformats.org/officeDocument/2006/relationships" r:embed="rId1136"/>
        <a:stretch>
          <a:fillRect/>
        </a:stretch>
      </xdr:blipFill>
      <xdr:spPr>
        <a:xfrm>
          <a:off x="1428751" y="1217676000"/>
          <a:ext cx="800100" cy="1162157"/>
        </a:xfrm>
        <a:prstGeom prst="rect">
          <a:avLst/>
        </a:prstGeom>
      </xdr:spPr>
    </xdr:pic>
    <xdr:clientData/>
  </xdr:twoCellAnchor>
  <xdr:twoCellAnchor>
    <xdr:from>
      <xdr:col>4</xdr:col>
      <xdr:colOff>0</xdr:colOff>
      <xdr:row>968</xdr:row>
      <xdr:rowOff>0</xdr:rowOff>
    </xdr:from>
    <xdr:to>
      <xdr:col>4</xdr:col>
      <xdr:colOff>778467</xdr:colOff>
      <xdr:row>968</xdr:row>
      <xdr:rowOff>785812</xdr:rowOff>
    </xdr:to>
    <xdr:pic>
      <xdr:nvPicPr>
        <xdr:cNvPr id="1452" name="Imagen 1451">
          <a:extLst>
            <a:ext uri="{FF2B5EF4-FFF2-40B4-BE49-F238E27FC236}">
              <a16:creationId xmlns:a16="http://schemas.microsoft.com/office/drawing/2014/main" id="{3BFC453B-3853-44DF-8C6D-4D7E76854A3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17618850"/>
          <a:ext cx="778467" cy="785812"/>
        </a:xfrm>
        <a:prstGeom prst="rect">
          <a:avLst/>
        </a:prstGeom>
      </xdr:spPr>
    </xdr:pic>
    <xdr:clientData/>
  </xdr:twoCellAnchor>
  <xdr:twoCellAnchor>
    <xdr:from>
      <xdr:col>1</xdr:col>
      <xdr:colOff>342152</xdr:colOff>
      <xdr:row>967</xdr:row>
      <xdr:rowOff>100854</xdr:rowOff>
    </xdr:from>
    <xdr:to>
      <xdr:col>1</xdr:col>
      <xdr:colOff>931209</xdr:colOff>
      <xdr:row>967</xdr:row>
      <xdr:rowOff>1160416</xdr:rowOff>
    </xdr:to>
    <xdr:pic>
      <xdr:nvPicPr>
        <xdr:cNvPr id="1453" name="Imagen 1452">
          <a:extLst>
            <a:ext uri="{FF2B5EF4-FFF2-40B4-BE49-F238E27FC236}">
              <a16:creationId xmlns:a16="http://schemas.microsoft.com/office/drawing/2014/main" id="{6B2CCF36-5E41-4C39-902E-B27D7746F410}"/>
            </a:ext>
          </a:extLst>
        </xdr:cNvPr>
        <xdr:cNvPicPr>
          <a:picLocks noChangeAspect="1"/>
        </xdr:cNvPicPr>
      </xdr:nvPicPr>
      <xdr:blipFill>
        <a:blip xmlns:r="http://schemas.openxmlformats.org/officeDocument/2006/relationships" r:embed="rId1137"/>
        <a:stretch>
          <a:fillRect/>
        </a:stretch>
      </xdr:blipFill>
      <xdr:spPr>
        <a:xfrm>
          <a:off x="1456577" y="1216452879"/>
          <a:ext cx="589057" cy="1059562"/>
        </a:xfrm>
        <a:prstGeom prst="rect">
          <a:avLst/>
        </a:prstGeom>
      </xdr:spPr>
    </xdr:pic>
    <xdr:clientData/>
  </xdr:twoCellAnchor>
  <xdr:twoCellAnchor>
    <xdr:from>
      <xdr:col>4</xdr:col>
      <xdr:colOff>0</xdr:colOff>
      <xdr:row>967</xdr:row>
      <xdr:rowOff>0</xdr:rowOff>
    </xdr:from>
    <xdr:to>
      <xdr:col>4</xdr:col>
      <xdr:colOff>778467</xdr:colOff>
      <xdr:row>967</xdr:row>
      <xdr:rowOff>785812</xdr:rowOff>
    </xdr:to>
    <xdr:pic>
      <xdr:nvPicPr>
        <xdr:cNvPr id="1454" name="Imagen 1453">
          <a:extLst>
            <a:ext uri="{FF2B5EF4-FFF2-40B4-BE49-F238E27FC236}">
              <a16:creationId xmlns:a16="http://schemas.microsoft.com/office/drawing/2014/main" id="{A108F77D-3614-4EAE-A349-691D9C58A05E}"/>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16352025"/>
          <a:ext cx="778467" cy="785812"/>
        </a:xfrm>
        <a:prstGeom prst="rect">
          <a:avLst/>
        </a:prstGeom>
      </xdr:spPr>
    </xdr:pic>
    <xdr:clientData/>
  </xdr:twoCellAnchor>
  <xdr:twoCellAnchor>
    <xdr:from>
      <xdr:col>1</xdr:col>
      <xdr:colOff>228600</xdr:colOff>
      <xdr:row>966</xdr:row>
      <xdr:rowOff>38100</xdr:rowOff>
    </xdr:from>
    <xdr:to>
      <xdr:col>1</xdr:col>
      <xdr:colOff>1181100</xdr:colOff>
      <xdr:row>966</xdr:row>
      <xdr:rowOff>1237130</xdr:rowOff>
    </xdr:to>
    <xdr:pic>
      <xdr:nvPicPr>
        <xdr:cNvPr id="1455" name="Imagen 1454">
          <a:extLst>
            <a:ext uri="{FF2B5EF4-FFF2-40B4-BE49-F238E27FC236}">
              <a16:creationId xmlns:a16="http://schemas.microsoft.com/office/drawing/2014/main" id="{C34CDA17-E276-445C-A031-9FD6EFF7AA3A}"/>
            </a:ext>
          </a:extLst>
        </xdr:cNvPr>
        <xdr:cNvPicPr>
          <a:picLocks noChangeAspect="1"/>
        </xdr:cNvPicPr>
      </xdr:nvPicPr>
      <xdr:blipFill>
        <a:blip xmlns:r="http://schemas.openxmlformats.org/officeDocument/2006/relationships" r:embed="rId1138"/>
        <a:stretch>
          <a:fillRect/>
        </a:stretch>
      </xdr:blipFill>
      <xdr:spPr>
        <a:xfrm>
          <a:off x="1343025" y="1215123300"/>
          <a:ext cx="952500" cy="1199030"/>
        </a:xfrm>
        <a:prstGeom prst="rect">
          <a:avLst/>
        </a:prstGeom>
      </xdr:spPr>
    </xdr:pic>
    <xdr:clientData/>
  </xdr:twoCellAnchor>
  <xdr:twoCellAnchor>
    <xdr:from>
      <xdr:col>4</xdr:col>
      <xdr:colOff>0</xdr:colOff>
      <xdr:row>966</xdr:row>
      <xdr:rowOff>0</xdr:rowOff>
    </xdr:from>
    <xdr:to>
      <xdr:col>4</xdr:col>
      <xdr:colOff>778467</xdr:colOff>
      <xdr:row>966</xdr:row>
      <xdr:rowOff>785812</xdr:rowOff>
    </xdr:to>
    <xdr:pic>
      <xdr:nvPicPr>
        <xdr:cNvPr id="1456" name="Imagen 1455">
          <a:extLst>
            <a:ext uri="{FF2B5EF4-FFF2-40B4-BE49-F238E27FC236}">
              <a16:creationId xmlns:a16="http://schemas.microsoft.com/office/drawing/2014/main" id="{44B9C85D-D297-4F87-8900-98B973E664BF}"/>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15085200"/>
          <a:ext cx="778467" cy="785812"/>
        </a:xfrm>
        <a:prstGeom prst="rect">
          <a:avLst/>
        </a:prstGeom>
      </xdr:spPr>
    </xdr:pic>
    <xdr:clientData/>
  </xdr:twoCellAnchor>
  <xdr:twoCellAnchor>
    <xdr:from>
      <xdr:col>1</xdr:col>
      <xdr:colOff>104776</xdr:colOff>
      <xdr:row>975</xdr:row>
      <xdr:rowOff>171450</xdr:rowOff>
    </xdr:from>
    <xdr:to>
      <xdr:col>1</xdr:col>
      <xdr:colOff>1476376</xdr:colOff>
      <xdr:row>975</xdr:row>
      <xdr:rowOff>1078198</xdr:rowOff>
    </xdr:to>
    <xdr:pic>
      <xdr:nvPicPr>
        <xdr:cNvPr id="1457" name="Imagen 1456">
          <a:extLst>
            <a:ext uri="{FF2B5EF4-FFF2-40B4-BE49-F238E27FC236}">
              <a16:creationId xmlns:a16="http://schemas.microsoft.com/office/drawing/2014/main" id="{73E9EDF8-C9FE-41A6-B11A-02CB2377B2E1}"/>
            </a:ext>
          </a:extLst>
        </xdr:cNvPr>
        <xdr:cNvPicPr>
          <a:picLocks noChangeAspect="1"/>
        </xdr:cNvPicPr>
      </xdr:nvPicPr>
      <xdr:blipFill>
        <a:blip xmlns:r="http://schemas.openxmlformats.org/officeDocument/2006/relationships" r:embed="rId1139"/>
        <a:stretch>
          <a:fillRect/>
        </a:stretch>
      </xdr:blipFill>
      <xdr:spPr>
        <a:xfrm>
          <a:off x="1219201" y="1226658075"/>
          <a:ext cx="1371600" cy="906748"/>
        </a:xfrm>
        <a:prstGeom prst="rect">
          <a:avLst/>
        </a:prstGeom>
      </xdr:spPr>
    </xdr:pic>
    <xdr:clientData/>
  </xdr:twoCellAnchor>
  <xdr:twoCellAnchor>
    <xdr:from>
      <xdr:col>4</xdr:col>
      <xdr:colOff>0</xdr:colOff>
      <xdr:row>975</xdr:row>
      <xdr:rowOff>0</xdr:rowOff>
    </xdr:from>
    <xdr:to>
      <xdr:col>4</xdr:col>
      <xdr:colOff>778467</xdr:colOff>
      <xdr:row>975</xdr:row>
      <xdr:rowOff>785812</xdr:rowOff>
    </xdr:to>
    <xdr:pic>
      <xdr:nvPicPr>
        <xdr:cNvPr id="1458" name="Imagen 1457">
          <a:extLst>
            <a:ext uri="{FF2B5EF4-FFF2-40B4-BE49-F238E27FC236}">
              <a16:creationId xmlns:a16="http://schemas.microsoft.com/office/drawing/2014/main" id="{0BB0129C-62FB-4EE4-96A0-D8E3FC82DD3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26486625"/>
          <a:ext cx="778467" cy="785812"/>
        </a:xfrm>
        <a:prstGeom prst="rect">
          <a:avLst/>
        </a:prstGeom>
      </xdr:spPr>
    </xdr:pic>
    <xdr:clientData/>
  </xdr:twoCellAnchor>
  <xdr:twoCellAnchor>
    <xdr:from>
      <xdr:col>1</xdr:col>
      <xdr:colOff>85725</xdr:colOff>
      <xdr:row>973</xdr:row>
      <xdr:rowOff>171450</xdr:rowOff>
    </xdr:from>
    <xdr:to>
      <xdr:col>1</xdr:col>
      <xdr:colOff>1333457</xdr:colOff>
      <xdr:row>973</xdr:row>
      <xdr:rowOff>1209675</xdr:rowOff>
    </xdr:to>
    <xdr:pic>
      <xdr:nvPicPr>
        <xdr:cNvPr id="1459" name="Imagen 1458">
          <a:extLst>
            <a:ext uri="{FF2B5EF4-FFF2-40B4-BE49-F238E27FC236}">
              <a16:creationId xmlns:a16="http://schemas.microsoft.com/office/drawing/2014/main" id="{73826383-4B2E-458F-BB99-B38898A47644}"/>
            </a:ext>
          </a:extLst>
        </xdr:cNvPr>
        <xdr:cNvPicPr>
          <a:picLocks noChangeAspect="1"/>
        </xdr:cNvPicPr>
      </xdr:nvPicPr>
      <xdr:blipFill>
        <a:blip xmlns:r="http://schemas.openxmlformats.org/officeDocument/2006/relationships" r:embed="rId1140"/>
        <a:stretch>
          <a:fillRect/>
        </a:stretch>
      </xdr:blipFill>
      <xdr:spPr>
        <a:xfrm>
          <a:off x="1200150" y="1224124425"/>
          <a:ext cx="1247732" cy="1038225"/>
        </a:xfrm>
        <a:prstGeom prst="rect">
          <a:avLst/>
        </a:prstGeom>
      </xdr:spPr>
    </xdr:pic>
    <xdr:clientData/>
  </xdr:twoCellAnchor>
  <xdr:twoCellAnchor>
    <xdr:from>
      <xdr:col>4</xdr:col>
      <xdr:colOff>0</xdr:colOff>
      <xdr:row>973</xdr:row>
      <xdr:rowOff>0</xdr:rowOff>
    </xdr:from>
    <xdr:to>
      <xdr:col>4</xdr:col>
      <xdr:colOff>778467</xdr:colOff>
      <xdr:row>973</xdr:row>
      <xdr:rowOff>785812</xdr:rowOff>
    </xdr:to>
    <xdr:pic>
      <xdr:nvPicPr>
        <xdr:cNvPr id="1460" name="Imagen 1459">
          <a:extLst>
            <a:ext uri="{FF2B5EF4-FFF2-40B4-BE49-F238E27FC236}">
              <a16:creationId xmlns:a16="http://schemas.microsoft.com/office/drawing/2014/main" id="{B926CDB2-5E3B-4D26-A828-322F38F732B8}"/>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23952975"/>
          <a:ext cx="778467" cy="785812"/>
        </a:xfrm>
        <a:prstGeom prst="rect">
          <a:avLst/>
        </a:prstGeom>
      </xdr:spPr>
    </xdr:pic>
    <xdr:clientData/>
  </xdr:twoCellAnchor>
  <xdr:twoCellAnchor>
    <xdr:from>
      <xdr:col>1</xdr:col>
      <xdr:colOff>457200</xdr:colOff>
      <xdr:row>995</xdr:row>
      <xdr:rowOff>76200</xdr:rowOff>
    </xdr:from>
    <xdr:to>
      <xdr:col>1</xdr:col>
      <xdr:colOff>1028700</xdr:colOff>
      <xdr:row>995</xdr:row>
      <xdr:rowOff>1252537</xdr:rowOff>
    </xdr:to>
    <xdr:pic>
      <xdr:nvPicPr>
        <xdr:cNvPr id="1461" name="Imagen 1460">
          <a:extLst>
            <a:ext uri="{FF2B5EF4-FFF2-40B4-BE49-F238E27FC236}">
              <a16:creationId xmlns:a16="http://schemas.microsoft.com/office/drawing/2014/main" id="{7D929343-684D-4B87-9EB6-F7ED9C4B8C28}"/>
            </a:ext>
          </a:extLst>
        </xdr:cNvPr>
        <xdr:cNvPicPr>
          <a:picLocks noChangeAspect="1"/>
        </xdr:cNvPicPr>
      </xdr:nvPicPr>
      <xdr:blipFill>
        <a:blip xmlns:r="http://schemas.openxmlformats.org/officeDocument/2006/relationships" r:embed="rId1141"/>
        <a:stretch>
          <a:fillRect/>
        </a:stretch>
      </xdr:blipFill>
      <xdr:spPr>
        <a:xfrm>
          <a:off x="1571625" y="1251899325"/>
          <a:ext cx="571500" cy="1176337"/>
        </a:xfrm>
        <a:prstGeom prst="rect">
          <a:avLst/>
        </a:prstGeom>
      </xdr:spPr>
    </xdr:pic>
    <xdr:clientData/>
  </xdr:twoCellAnchor>
  <xdr:twoCellAnchor>
    <xdr:from>
      <xdr:col>4</xdr:col>
      <xdr:colOff>0</xdr:colOff>
      <xdr:row>995</xdr:row>
      <xdr:rowOff>0</xdr:rowOff>
    </xdr:from>
    <xdr:to>
      <xdr:col>4</xdr:col>
      <xdr:colOff>778467</xdr:colOff>
      <xdr:row>995</xdr:row>
      <xdr:rowOff>785812</xdr:rowOff>
    </xdr:to>
    <xdr:pic>
      <xdr:nvPicPr>
        <xdr:cNvPr id="1462" name="Imagen 1461">
          <a:extLst>
            <a:ext uri="{FF2B5EF4-FFF2-40B4-BE49-F238E27FC236}">
              <a16:creationId xmlns:a16="http://schemas.microsoft.com/office/drawing/2014/main" id="{0CEE5E19-B9C6-45E3-927C-1E2ED5CDF58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251823125"/>
          <a:ext cx="778467" cy="785812"/>
        </a:xfrm>
        <a:prstGeom prst="rect">
          <a:avLst/>
        </a:prstGeom>
      </xdr:spPr>
    </xdr:pic>
    <xdr:clientData/>
  </xdr:twoCellAnchor>
  <xdr:twoCellAnchor>
    <xdr:from>
      <xdr:col>1</xdr:col>
      <xdr:colOff>89648</xdr:colOff>
      <xdr:row>928</xdr:row>
      <xdr:rowOff>0</xdr:rowOff>
    </xdr:from>
    <xdr:to>
      <xdr:col>1</xdr:col>
      <xdr:colOff>1590587</xdr:colOff>
      <xdr:row>928</xdr:row>
      <xdr:rowOff>0</xdr:rowOff>
    </xdr:to>
    <xdr:pic>
      <xdr:nvPicPr>
        <xdr:cNvPr id="1463" name="Imagen 1462" descr="Thumbnail">
          <a:extLst>
            <a:ext uri="{FF2B5EF4-FFF2-40B4-BE49-F238E27FC236}">
              <a16:creationId xmlns:a16="http://schemas.microsoft.com/office/drawing/2014/main" id="{4E88A989-EE26-4304-AA47-BE51034F42C4}"/>
            </a:ext>
          </a:extLst>
        </xdr:cNvPr>
        <xdr:cNvPicPr>
          <a:picLocks noChangeAspect="1" noChangeArrowheads="1"/>
        </xdr:cNvPicPr>
      </xdr:nvPicPr>
      <xdr:blipFill>
        <a:blip xmlns:r="http://schemas.openxmlformats.org/officeDocument/2006/relationships" r:embed="rId1142" cstate="screen">
          <a:extLst>
            <a:ext uri="{28A0092B-C50C-407E-A947-70E740481C1C}">
              <a14:useLocalDpi xmlns:a14="http://schemas.microsoft.com/office/drawing/2010/main"/>
            </a:ext>
          </a:extLst>
        </a:blip>
        <a:srcRect/>
        <a:stretch>
          <a:fillRect/>
        </a:stretch>
      </xdr:blipFill>
      <xdr:spPr bwMode="auto">
        <a:xfrm>
          <a:off x="1204073" y="1166945850"/>
          <a:ext cx="1424739"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496796</xdr:colOff>
      <xdr:row>787</xdr:row>
      <xdr:rowOff>67236</xdr:rowOff>
    </xdr:from>
    <xdr:to>
      <xdr:col>1</xdr:col>
      <xdr:colOff>1030942</xdr:colOff>
      <xdr:row>787</xdr:row>
      <xdr:rowOff>1255587</xdr:rowOff>
    </xdr:to>
    <xdr:pic>
      <xdr:nvPicPr>
        <xdr:cNvPr id="1464" name="Imagen 1463">
          <a:extLst>
            <a:ext uri="{FF2B5EF4-FFF2-40B4-BE49-F238E27FC236}">
              <a16:creationId xmlns:a16="http://schemas.microsoft.com/office/drawing/2014/main" id="{A1045D24-5999-4802-9790-4C093FE75BDA}"/>
            </a:ext>
          </a:extLst>
        </xdr:cNvPr>
        <xdr:cNvPicPr>
          <a:picLocks noChangeAspect="1"/>
        </xdr:cNvPicPr>
      </xdr:nvPicPr>
      <xdr:blipFill>
        <a:blip xmlns:r="http://schemas.openxmlformats.org/officeDocument/2006/relationships" r:embed="rId1143"/>
        <a:stretch>
          <a:fillRect/>
        </a:stretch>
      </xdr:blipFill>
      <xdr:spPr>
        <a:xfrm>
          <a:off x="1611221" y="988390761"/>
          <a:ext cx="534146" cy="1188351"/>
        </a:xfrm>
        <a:prstGeom prst="rect">
          <a:avLst/>
        </a:prstGeom>
      </xdr:spPr>
    </xdr:pic>
    <xdr:clientData/>
  </xdr:twoCellAnchor>
  <xdr:twoCellAnchor>
    <xdr:from>
      <xdr:col>1</xdr:col>
      <xdr:colOff>190501</xdr:colOff>
      <xdr:row>754</xdr:row>
      <xdr:rowOff>67235</xdr:rowOff>
    </xdr:from>
    <xdr:to>
      <xdr:col>1</xdr:col>
      <xdr:colOff>1344707</xdr:colOff>
      <xdr:row>754</xdr:row>
      <xdr:rowOff>1173584</xdr:rowOff>
    </xdr:to>
    <xdr:pic>
      <xdr:nvPicPr>
        <xdr:cNvPr id="1465" name="Imagen 1464">
          <a:extLst>
            <a:ext uri="{FF2B5EF4-FFF2-40B4-BE49-F238E27FC236}">
              <a16:creationId xmlns:a16="http://schemas.microsoft.com/office/drawing/2014/main" id="{ADDAD744-07A1-48D9-83E8-FE2F98CB3325}"/>
            </a:ext>
          </a:extLst>
        </xdr:cNvPr>
        <xdr:cNvPicPr>
          <a:picLocks noChangeAspect="1"/>
        </xdr:cNvPicPr>
      </xdr:nvPicPr>
      <xdr:blipFill>
        <a:blip xmlns:r="http://schemas.openxmlformats.org/officeDocument/2006/relationships" r:embed="rId1144"/>
        <a:stretch>
          <a:fillRect/>
        </a:stretch>
      </xdr:blipFill>
      <xdr:spPr>
        <a:xfrm>
          <a:off x="1304926" y="946585535"/>
          <a:ext cx="1154206" cy="1106349"/>
        </a:xfrm>
        <a:prstGeom prst="rect">
          <a:avLst/>
        </a:prstGeom>
      </xdr:spPr>
    </xdr:pic>
    <xdr:clientData/>
  </xdr:twoCellAnchor>
  <xdr:twoCellAnchor>
    <xdr:from>
      <xdr:col>4</xdr:col>
      <xdr:colOff>0</xdr:colOff>
      <xdr:row>754</xdr:row>
      <xdr:rowOff>0</xdr:rowOff>
    </xdr:from>
    <xdr:to>
      <xdr:col>4</xdr:col>
      <xdr:colOff>778467</xdr:colOff>
      <xdr:row>754</xdr:row>
      <xdr:rowOff>785812</xdr:rowOff>
    </xdr:to>
    <xdr:pic>
      <xdr:nvPicPr>
        <xdr:cNvPr id="1466" name="Imagen 1465">
          <a:extLst>
            <a:ext uri="{FF2B5EF4-FFF2-40B4-BE49-F238E27FC236}">
              <a16:creationId xmlns:a16="http://schemas.microsoft.com/office/drawing/2014/main" id="{21955151-20F7-4839-90D6-077B779E93B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46518300"/>
          <a:ext cx="778467" cy="785812"/>
        </a:xfrm>
        <a:prstGeom prst="rect">
          <a:avLst/>
        </a:prstGeom>
      </xdr:spPr>
    </xdr:pic>
    <xdr:clientData/>
  </xdr:twoCellAnchor>
  <xdr:twoCellAnchor>
    <xdr:from>
      <xdr:col>4</xdr:col>
      <xdr:colOff>0</xdr:colOff>
      <xdr:row>743</xdr:row>
      <xdr:rowOff>0</xdr:rowOff>
    </xdr:from>
    <xdr:to>
      <xdr:col>4</xdr:col>
      <xdr:colOff>778467</xdr:colOff>
      <xdr:row>743</xdr:row>
      <xdr:rowOff>785812</xdr:rowOff>
    </xdr:to>
    <xdr:pic>
      <xdr:nvPicPr>
        <xdr:cNvPr id="1467" name="Imagen 1466">
          <a:extLst>
            <a:ext uri="{FF2B5EF4-FFF2-40B4-BE49-F238E27FC236}">
              <a16:creationId xmlns:a16="http://schemas.microsoft.com/office/drawing/2014/main" id="{3DC3FFA3-53D5-4D40-9BC2-2CBA6653031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32583225"/>
          <a:ext cx="778467" cy="785812"/>
        </a:xfrm>
        <a:prstGeom prst="rect">
          <a:avLst/>
        </a:prstGeom>
      </xdr:spPr>
    </xdr:pic>
    <xdr:clientData/>
  </xdr:twoCellAnchor>
  <xdr:twoCellAnchor>
    <xdr:from>
      <xdr:col>1</xdr:col>
      <xdr:colOff>141941</xdr:colOff>
      <xdr:row>772</xdr:row>
      <xdr:rowOff>82176</xdr:rowOff>
    </xdr:from>
    <xdr:to>
      <xdr:col>1</xdr:col>
      <xdr:colOff>1496298</xdr:colOff>
      <xdr:row>772</xdr:row>
      <xdr:rowOff>1210235</xdr:rowOff>
    </xdr:to>
    <xdr:pic>
      <xdr:nvPicPr>
        <xdr:cNvPr id="1468" name="Imagen 1467">
          <a:extLst>
            <a:ext uri="{FF2B5EF4-FFF2-40B4-BE49-F238E27FC236}">
              <a16:creationId xmlns:a16="http://schemas.microsoft.com/office/drawing/2014/main" id="{184E2BD9-B88C-4A0E-8534-62C46EF6FE0C}"/>
            </a:ext>
          </a:extLst>
        </xdr:cNvPr>
        <xdr:cNvPicPr>
          <a:picLocks noChangeAspect="1"/>
        </xdr:cNvPicPr>
      </xdr:nvPicPr>
      <xdr:blipFill>
        <a:blip xmlns:r="http://schemas.openxmlformats.org/officeDocument/2006/relationships" r:embed="rId1145"/>
        <a:stretch>
          <a:fillRect/>
        </a:stretch>
      </xdr:blipFill>
      <xdr:spPr>
        <a:xfrm>
          <a:off x="1256366" y="969403326"/>
          <a:ext cx="1354357" cy="1128059"/>
        </a:xfrm>
        <a:prstGeom prst="rect">
          <a:avLst/>
        </a:prstGeom>
      </xdr:spPr>
    </xdr:pic>
    <xdr:clientData/>
  </xdr:twoCellAnchor>
  <xdr:twoCellAnchor>
    <xdr:from>
      <xdr:col>4</xdr:col>
      <xdr:colOff>0</xdr:colOff>
      <xdr:row>772</xdr:row>
      <xdr:rowOff>0</xdr:rowOff>
    </xdr:from>
    <xdr:to>
      <xdr:col>4</xdr:col>
      <xdr:colOff>778467</xdr:colOff>
      <xdr:row>772</xdr:row>
      <xdr:rowOff>785812</xdr:rowOff>
    </xdr:to>
    <xdr:pic>
      <xdr:nvPicPr>
        <xdr:cNvPr id="1469" name="Imagen 1468">
          <a:extLst>
            <a:ext uri="{FF2B5EF4-FFF2-40B4-BE49-F238E27FC236}">
              <a16:creationId xmlns:a16="http://schemas.microsoft.com/office/drawing/2014/main" id="{94762087-85DD-4853-B462-ED6576917EBB}"/>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69321150"/>
          <a:ext cx="778467" cy="785812"/>
        </a:xfrm>
        <a:prstGeom prst="rect">
          <a:avLst/>
        </a:prstGeom>
      </xdr:spPr>
    </xdr:pic>
    <xdr:clientData/>
  </xdr:twoCellAnchor>
  <xdr:twoCellAnchor>
    <xdr:from>
      <xdr:col>1</xdr:col>
      <xdr:colOff>455707</xdr:colOff>
      <xdr:row>773</xdr:row>
      <xdr:rowOff>59765</xdr:rowOff>
    </xdr:from>
    <xdr:to>
      <xdr:col>1</xdr:col>
      <xdr:colOff>1139057</xdr:colOff>
      <xdr:row>773</xdr:row>
      <xdr:rowOff>1486647</xdr:rowOff>
    </xdr:to>
    <xdr:pic>
      <xdr:nvPicPr>
        <xdr:cNvPr id="1470" name="Imagen 1469">
          <a:extLst>
            <a:ext uri="{FF2B5EF4-FFF2-40B4-BE49-F238E27FC236}">
              <a16:creationId xmlns:a16="http://schemas.microsoft.com/office/drawing/2014/main" id="{6A94A697-834D-4622-8C70-3C148F2F99D2}"/>
            </a:ext>
          </a:extLst>
        </xdr:cNvPr>
        <xdr:cNvPicPr>
          <a:picLocks noChangeAspect="1"/>
        </xdr:cNvPicPr>
      </xdr:nvPicPr>
      <xdr:blipFill>
        <a:blip xmlns:r="http://schemas.openxmlformats.org/officeDocument/2006/relationships" r:embed="rId1146"/>
        <a:stretch>
          <a:fillRect/>
        </a:stretch>
      </xdr:blipFill>
      <xdr:spPr>
        <a:xfrm>
          <a:off x="1570132" y="970647740"/>
          <a:ext cx="683350" cy="1207807"/>
        </a:xfrm>
        <a:prstGeom prst="rect">
          <a:avLst/>
        </a:prstGeom>
      </xdr:spPr>
    </xdr:pic>
    <xdr:clientData/>
  </xdr:twoCellAnchor>
  <xdr:twoCellAnchor>
    <xdr:from>
      <xdr:col>4</xdr:col>
      <xdr:colOff>0</xdr:colOff>
      <xdr:row>773</xdr:row>
      <xdr:rowOff>0</xdr:rowOff>
    </xdr:from>
    <xdr:to>
      <xdr:col>4</xdr:col>
      <xdr:colOff>778467</xdr:colOff>
      <xdr:row>773</xdr:row>
      <xdr:rowOff>785812</xdr:rowOff>
    </xdr:to>
    <xdr:pic>
      <xdr:nvPicPr>
        <xdr:cNvPr id="1471" name="Imagen 1470">
          <a:extLst>
            <a:ext uri="{FF2B5EF4-FFF2-40B4-BE49-F238E27FC236}">
              <a16:creationId xmlns:a16="http://schemas.microsoft.com/office/drawing/2014/main" id="{FFC05474-E787-4920-BA20-5AB4339A810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70587975"/>
          <a:ext cx="778467" cy="785812"/>
        </a:xfrm>
        <a:prstGeom prst="rect">
          <a:avLst/>
        </a:prstGeom>
      </xdr:spPr>
    </xdr:pic>
    <xdr:clientData/>
  </xdr:twoCellAnchor>
  <xdr:twoCellAnchor>
    <xdr:from>
      <xdr:col>1</xdr:col>
      <xdr:colOff>478118</xdr:colOff>
      <xdr:row>777</xdr:row>
      <xdr:rowOff>67236</xdr:rowOff>
    </xdr:from>
    <xdr:to>
      <xdr:col>1</xdr:col>
      <xdr:colOff>1128059</xdr:colOff>
      <xdr:row>777</xdr:row>
      <xdr:rowOff>1614501</xdr:rowOff>
    </xdr:to>
    <xdr:pic>
      <xdr:nvPicPr>
        <xdr:cNvPr id="1472" name="Imagen 1471">
          <a:extLst>
            <a:ext uri="{FF2B5EF4-FFF2-40B4-BE49-F238E27FC236}">
              <a16:creationId xmlns:a16="http://schemas.microsoft.com/office/drawing/2014/main" id="{16874331-F220-498E-B830-519D83E12C24}"/>
            </a:ext>
          </a:extLst>
        </xdr:cNvPr>
        <xdr:cNvPicPr>
          <a:picLocks noChangeAspect="1"/>
        </xdr:cNvPicPr>
      </xdr:nvPicPr>
      <xdr:blipFill>
        <a:blip xmlns:r="http://schemas.openxmlformats.org/officeDocument/2006/relationships" r:embed="rId1147"/>
        <a:stretch>
          <a:fillRect/>
        </a:stretch>
      </xdr:blipFill>
      <xdr:spPr>
        <a:xfrm>
          <a:off x="1592543" y="975722511"/>
          <a:ext cx="649941" cy="1194840"/>
        </a:xfrm>
        <a:prstGeom prst="rect">
          <a:avLst/>
        </a:prstGeom>
      </xdr:spPr>
    </xdr:pic>
    <xdr:clientData/>
  </xdr:twoCellAnchor>
  <xdr:twoCellAnchor>
    <xdr:from>
      <xdr:col>4</xdr:col>
      <xdr:colOff>0</xdr:colOff>
      <xdr:row>777</xdr:row>
      <xdr:rowOff>0</xdr:rowOff>
    </xdr:from>
    <xdr:to>
      <xdr:col>4</xdr:col>
      <xdr:colOff>778467</xdr:colOff>
      <xdr:row>777</xdr:row>
      <xdr:rowOff>785812</xdr:rowOff>
    </xdr:to>
    <xdr:pic>
      <xdr:nvPicPr>
        <xdr:cNvPr id="1473" name="Imagen 1472">
          <a:extLst>
            <a:ext uri="{FF2B5EF4-FFF2-40B4-BE49-F238E27FC236}">
              <a16:creationId xmlns:a16="http://schemas.microsoft.com/office/drawing/2014/main" id="{86FCBF93-250C-44E8-908E-22654C0FE6F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75655275"/>
          <a:ext cx="778467" cy="785812"/>
        </a:xfrm>
        <a:prstGeom prst="rect">
          <a:avLst/>
        </a:prstGeom>
      </xdr:spPr>
    </xdr:pic>
    <xdr:clientData/>
  </xdr:twoCellAnchor>
  <xdr:twoCellAnchor>
    <xdr:from>
      <xdr:col>1</xdr:col>
      <xdr:colOff>261470</xdr:colOff>
      <xdr:row>789</xdr:row>
      <xdr:rowOff>104589</xdr:rowOff>
    </xdr:from>
    <xdr:to>
      <xdr:col>1</xdr:col>
      <xdr:colOff>1314823</xdr:colOff>
      <xdr:row>789</xdr:row>
      <xdr:rowOff>1619067</xdr:rowOff>
    </xdr:to>
    <xdr:pic>
      <xdr:nvPicPr>
        <xdr:cNvPr id="1474" name="Imagen 1473">
          <a:extLst>
            <a:ext uri="{FF2B5EF4-FFF2-40B4-BE49-F238E27FC236}">
              <a16:creationId xmlns:a16="http://schemas.microsoft.com/office/drawing/2014/main" id="{9652EAFB-A7C8-4F43-8D78-094E39852302}"/>
            </a:ext>
          </a:extLst>
        </xdr:cNvPr>
        <xdr:cNvPicPr>
          <a:picLocks noChangeAspect="1"/>
        </xdr:cNvPicPr>
      </xdr:nvPicPr>
      <xdr:blipFill>
        <a:blip xmlns:r="http://schemas.openxmlformats.org/officeDocument/2006/relationships" r:embed="rId1148"/>
        <a:stretch>
          <a:fillRect/>
        </a:stretch>
      </xdr:blipFill>
      <xdr:spPr>
        <a:xfrm>
          <a:off x="1375895" y="990961764"/>
          <a:ext cx="1053353" cy="1162053"/>
        </a:xfrm>
        <a:prstGeom prst="rect">
          <a:avLst/>
        </a:prstGeom>
      </xdr:spPr>
    </xdr:pic>
    <xdr:clientData/>
  </xdr:twoCellAnchor>
  <xdr:twoCellAnchor>
    <xdr:from>
      <xdr:col>4</xdr:col>
      <xdr:colOff>0</xdr:colOff>
      <xdr:row>789</xdr:row>
      <xdr:rowOff>0</xdr:rowOff>
    </xdr:from>
    <xdr:to>
      <xdr:col>4</xdr:col>
      <xdr:colOff>778467</xdr:colOff>
      <xdr:row>789</xdr:row>
      <xdr:rowOff>785812</xdr:rowOff>
    </xdr:to>
    <xdr:pic>
      <xdr:nvPicPr>
        <xdr:cNvPr id="1475" name="Imagen 1474">
          <a:extLst>
            <a:ext uri="{FF2B5EF4-FFF2-40B4-BE49-F238E27FC236}">
              <a16:creationId xmlns:a16="http://schemas.microsoft.com/office/drawing/2014/main" id="{242BCBF2-1002-4585-B17F-2D5E3E9B7D15}"/>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90857175"/>
          <a:ext cx="778467" cy="785812"/>
        </a:xfrm>
        <a:prstGeom prst="rect">
          <a:avLst/>
        </a:prstGeom>
      </xdr:spPr>
    </xdr:pic>
    <xdr:clientData/>
  </xdr:twoCellAnchor>
  <xdr:twoCellAnchor>
    <xdr:from>
      <xdr:col>1</xdr:col>
      <xdr:colOff>127002</xdr:colOff>
      <xdr:row>790</xdr:row>
      <xdr:rowOff>410884</xdr:rowOff>
    </xdr:from>
    <xdr:to>
      <xdr:col>1</xdr:col>
      <xdr:colOff>1488796</xdr:colOff>
      <xdr:row>790</xdr:row>
      <xdr:rowOff>1486647</xdr:rowOff>
    </xdr:to>
    <xdr:pic>
      <xdr:nvPicPr>
        <xdr:cNvPr id="1476" name="Imagen 1475">
          <a:extLst>
            <a:ext uri="{FF2B5EF4-FFF2-40B4-BE49-F238E27FC236}">
              <a16:creationId xmlns:a16="http://schemas.microsoft.com/office/drawing/2014/main" id="{4DF111E5-796C-4018-9755-DF1C6FBC705B}"/>
            </a:ext>
          </a:extLst>
        </xdr:cNvPr>
        <xdr:cNvPicPr>
          <a:picLocks noChangeAspect="1"/>
        </xdr:cNvPicPr>
      </xdr:nvPicPr>
      <xdr:blipFill>
        <a:blip xmlns:r="http://schemas.openxmlformats.org/officeDocument/2006/relationships" r:embed="rId1149"/>
        <a:stretch>
          <a:fillRect/>
        </a:stretch>
      </xdr:blipFill>
      <xdr:spPr>
        <a:xfrm>
          <a:off x="1241427" y="992534884"/>
          <a:ext cx="1361794" cy="856688"/>
        </a:xfrm>
        <a:prstGeom prst="rect">
          <a:avLst/>
        </a:prstGeom>
      </xdr:spPr>
    </xdr:pic>
    <xdr:clientData/>
  </xdr:twoCellAnchor>
  <xdr:twoCellAnchor>
    <xdr:from>
      <xdr:col>4</xdr:col>
      <xdr:colOff>0</xdr:colOff>
      <xdr:row>790</xdr:row>
      <xdr:rowOff>0</xdr:rowOff>
    </xdr:from>
    <xdr:to>
      <xdr:col>4</xdr:col>
      <xdr:colOff>778467</xdr:colOff>
      <xdr:row>790</xdr:row>
      <xdr:rowOff>785812</xdr:rowOff>
    </xdr:to>
    <xdr:pic>
      <xdr:nvPicPr>
        <xdr:cNvPr id="1477" name="Imagen 1476">
          <a:extLst>
            <a:ext uri="{FF2B5EF4-FFF2-40B4-BE49-F238E27FC236}">
              <a16:creationId xmlns:a16="http://schemas.microsoft.com/office/drawing/2014/main" id="{1635901D-8E19-445E-80A9-22F0968E69F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92124000"/>
          <a:ext cx="778467" cy="785812"/>
        </a:xfrm>
        <a:prstGeom prst="rect">
          <a:avLst/>
        </a:prstGeom>
      </xdr:spPr>
    </xdr:pic>
    <xdr:clientData/>
  </xdr:twoCellAnchor>
  <xdr:twoCellAnchor>
    <xdr:from>
      <xdr:col>1</xdr:col>
      <xdr:colOff>119529</xdr:colOff>
      <xdr:row>791</xdr:row>
      <xdr:rowOff>119529</xdr:rowOff>
    </xdr:from>
    <xdr:to>
      <xdr:col>1</xdr:col>
      <xdr:colOff>1479176</xdr:colOff>
      <xdr:row>791</xdr:row>
      <xdr:rowOff>1221794</xdr:rowOff>
    </xdr:to>
    <xdr:pic>
      <xdr:nvPicPr>
        <xdr:cNvPr id="1478" name="Imagen 1477">
          <a:extLst>
            <a:ext uri="{FF2B5EF4-FFF2-40B4-BE49-F238E27FC236}">
              <a16:creationId xmlns:a16="http://schemas.microsoft.com/office/drawing/2014/main" id="{BB3634B4-9D86-477B-9091-9BC6D1B272F6}"/>
            </a:ext>
          </a:extLst>
        </xdr:cNvPr>
        <xdr:cNvPicPr>
          <a:picLocks noChangeAspect="1"/>
        </xdr:cNvPicPr>
      </xdr:nvPicPr>
      <xdr:blipFill>
        <a:blip xmlns:r="http://schemas.openxmlformats.org/officeDocument/2006/relationships" r:embed="rId1150"/>
        <a:stretch>
          <a:fillRect/>
        </a:stretch>
      </xdr:blipFill>
      <xdr:spPr>
        <a:xfrm>
          <a:off x="1233954" y="993510354"/>
          <a:ext cx="1359647" cy="1102265"/>
        </a:xfrm>
        <a:prstGeom prst="rect">
          <a:avLst/>
        </a:prstGeom>
      </xdr:spPr>
    </xdr:pic>
    <xdr:clientData/>
  </xdr:twoCellAnchor>
  <xdr:twoCellAnchor>
    <xdr:from>
      <xdr:col>4</xdr:col>
      <xdr:colOff>0</xdr:colOff>
      <xdr:row>791</xdr:row>
      <xdr:rowOff>0</xdr:rowOff>
    </xdr:from>
    <xdr:to>
      <xdr:col>4</xdr:col>
      <xdr:colOff>778467</xdr:colOff>
      <xdr:row>791</xdr:row>
      <xdr:rowOff>785812</xdr:rowOff>
    </xdr:to>
    <xdr:pic>
      <xdr:nvPicPr>
        <xdr:cNvPr id="1479" name="Imagen 1478">
          <a:extLst>
            <a:ext uri="{FF2B5EF4-FFF2-40B4-BE49-F238E27FC236}">
              <a16:creationId xmlns:a16="http://schemas.microsoft.com/office/drawing/2014/main" id="{E12AAF98-F07A-4D61-B551-58C23B8E6338}"/>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93390825"/>
          <a:ext cx="778467" cy="785812"/>
        </a:xfrm>
        <a:prstGeom prst="rect">
          <a:avLst/>
        </a:prstGeom>
      </xdr:spPr>
    </xdr:pic>
    <xdr:clientData/>
  </xdr:twoCellAnchor>
  <xdr:twoCellAnchor>
    <xdr:from>
      <xdr:col>1</xdr:col>
      <xdr:colOff>171824</xdr:colOff>
      <xdr:row>792</xdr:row>
      <xdr:rowOff>156884</xdr:rowOff>
    </xdr:from>
    <xdr:to>
      <xdr:col>1</xdr:col>
      <xdr:colOff>1467935</xdr:colOff>
      <xdr:row>792</xdr:row>
      <xdr:rowOff>1128060</xdr:rowOff>
    </xdr:to>
    <xdr:pic>
      <xdr:nvPicPr>
        <xdr:cNvPr id="1480" name="Imagen 1479">
          <a:extLst>
            <a:ext uri="{FF2B5EF4-FFF2-40B4-BE49-F238E27FC236}">
              <a16:creationId xmlns:a16="http://schemas.microsoft.com/office/drawing/2014/main" id="{29A800D0-78C5-4672-8698-EA7D68BF360B}"/>
            </a:ext>
          </a:extLst>
        </xdr:cNvPr>
        <xdr:cNvPicPr>
          <a:picLocks noChangeAspect="1"/>
        </xdr:cNvPicPr>
      </xdr:nvPicPr>
      <xdr:blipFill>
        <a:blip xmlns:r="http://schemas.openxmlformats.org/officeDocument/2006/relationships" r:embed="rId1151"/>
        <a:stretch>
          <a:fillRect/>
        </a:stretch>
      </xdr:blipFill>
      <xdr:spPr>
        <a:xfrm>
          <a:off x="1286249" y="994814534"/>
          <a:ext cx="1296111" cy="971176"/>
        </a:xfrm>
        <a:prstGeom prst="rect">
          <a:avLst/>
        </a:prstGeom>
      </xdr:spPr>
    </xdr:pic>
    <xdr:clientData/>
  </xdr:twoCellAnchor>
  <xdr:twoCellAnchor>
    <xdr:from>
      <xdr:col>4</xdr:col>
      <xdr:colOff>0</xdr:colOff>
      <xdr:row>792</xdr:row>
      <xdr:rowOff>0</xdr:rowOff>
    </xdr:from>
    <xdr:to>
      <xdr:col>4</xdr:col>
      <xdr:colOff>778467</xdr:colOff>
      <xdr:row>792</xdr:row>
      <xdr:rowOff>785812</xdr:rowOff>
    </xdr:to>
    <xdr:pic>
      <xdr:nvPicPr>
        <xdr:cNvPr id="1481" name="Imagen 1480">
          <a:extLst>
            <a:ext uri="{FF2B5EF4-FFF2-40B4-BE49-F238E27FC236}">
              <a16:creationId xmlns:a16="http://schemas.microsoft.com/office/drawing/2014/main" id="{42072D3F-9E23-4699-9C02-3FCA439D66A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94657650"/>
          <a:ext cx="778467" cy="785812"/>
        </a:xfrm>
        <a:prstGeom prst="rect">
          <a:avLst/>
        </a:prstGeom>
      </xdr:spPr>
    </xdr:pic>
    <xdr:clientData/>
  </xdr:twoCellAnchor>
  <xdr:twoCellAnchor>
    <xdr:from>
      <xdr:col>1</xdr:col>
      <xdr:colOff>455706</xdr:colOff>
      <xdr:row>774</xdr:row>
      <xdr:rowOff>37353</xdr:rowOff>
    </xdr:from>
    <xdr:to>
      <xdr:col>1</xdr:col>
      <xdr:colOff>1266265</xdr:colOff>
      <xdr:row>775</xdr:row>
      <xdr:rowOff>5120</xdr:rowOff>
    </xdr:to>
    <xdr:pic>
      <xdr:nvPicPr>
        <xdr:cNvPr id="1482" name="Imagen 1481">
          <a:extLst>
            <a:ext uri="{FF2B5EF4-FFF2-40B4-BE49-F238E27FC236}">
              <a16:creationId xmlns:a16="http://schemas.microsoft.com/office/drawing/2014/main" id="{DF2E4564-351A-4541-8C17-05C6A839949D}"/>
            </a:ext>
          </a:extLst>
        </xdr:cNvPr>
        <xdr:cNvPicPr>
          <a:picLocks noChangeAspect="1"/>
        </xdr:cNvPicPr>
      </xdr:nvPicPr>
      <xdr:blipFill>
        <a:blip xmlns:r="http://schemas.openxmlformats.org/officeDocument/2006/relationships" r:embed="rId1152"/>
        <a:stretch>
          <a:fillRect/>
        </a:stretch>
      </xdr:blipFill>
      <xdr:spPr>
        <a:xfrm>
          <a:off x="1570131" y="971892153"/>
          <a:ext cx="810559" cy="1234592"/>
        </a:xfrm>
        <a:prstGeom prst="rect">
          <a:avLst/>
        </a:prstGeom>
      </xdr:spPr>
    </xdr:pic>
    <xdr:clientData/>
  </xdr:twoCellAnchor>
  <xdr:twoCellAnchor>
    <xdr:from>
      <xdr:col>4</xdr:col>
      <xdr:colOff>0</xdr:colOff>
      <xdr:row>774</xdr:row>
      <xdr:rowOff>0</xdr:rowOff>
    </xdr:from>
    <xdr:to>
      <xdr:col>4</xdr:col>
      <xdr:colOff>778467</xdr:colOff>
      <xdr:row>774</xdr:row>
      <xdr:rowOff>785812</xdr:rowOff>
    </xdr:to>
    <xdr:pic>
      <xdr:nvPicPr>
        <xdr:cNvPr id="1483" name="Imagen 1482">
          <a:extLst>
            <a:ext uri="{FF2B5EF4-FFF2-40B4-BE49-F238E27FC236}">
              <a16:creationId xmlns:a16="http://schemas.microsoft.com/office/drawing/2014/main" id="{8DA19EC3-77F4-404C-B8E4-990C16AA501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71854800"/>
          <a:ext cx="778467" cy="785812"/>
        </a:xfrm>
        <a:prstGeom prst="rect">
          <a:avLst/>
        </a:prstGeom>
      </xdr:spPr>
    </xdr:pic>
    <xdr:clientData/>
  </xdr:twoCellAnchor>
  <xdr:twoCellAnchor>
    <xdr:from>
      <xdr:col>1</xdr:col>
      <xdr:colOff>508001</xdr:colOff>
      <xdr:row>788</xdr:row>
      <xdr:rowOff>112060</xdr:rowOff>
    </xdr:from>
    <xdr:to>
      <xdr:col>1</xdr:col>
      <xdr:colOff>1221442</xdr:colOff>
      <xdr:row>789</xdr:row>
      <xdr:rowOff>2519</xdr:rowOff>
    </xdr:to>
    <xdr:pic>
      <xdr:nvPicPr>
        <xdr:cNvPr id="1484" name="Imagen 1483">
          <a:extLst>
            <a:ext uri="{FF2B5EF4-FFF2-40B4-BE49-F238E27FC236}">
              <a16:creationId xmlns:a16="http://schemas.microsoft.com/office/drawing/2014/main" id="{2540A080-2E26-4761-905B-D727E3D4E5D4}"/>
            </a:ext>
          </a:extLst>
        </xdr:cNvPr>
        <xdr:cNvPicPr>
          <a:picLocks noChangeAspect="1"/>
        </xdr:cNvPicPr>
      </xdr:nvPicPr>
      <xdr:blipFill>
        <a:blip xmlns:r="http://schemas.openxmlformats.org/officeDocument/2006/relationships" r:embed="rId1153"/>
        <a:stretch>
          <a:fillRect/>
        </a:stretch>
      </xdr:blipFill>
      <xdr:spPr>
        <a:xfrm>
          <a:off x="1622426" y="989702410"/>
          <a:ext cx="713441" cy="1157284"/>
        </a:xfrm>
        <a:prstGeom prst="rect">
          <a:avLst/>
        </a:prstGeom>
      </xdr:spPr>
    </xdr:pic>
    <xdr:clientData/>
  </xdr:twoCellAnchor>
  <xdr:twoCellAnchor>
    <xdr:from>
      <xdr:col>4</xdr:col>
      <xdr:colOff>0</xdr:colOff>
      <xdr:row>788</xdr:row>
      <xdr:rowOff>0</xdr:rowOff>
    </xdr:from>
    <xdr:to>
      <xdr:col>4</xdr:col>
      <xdr:colOff>778467</xdr:colOff>
      <xdr:row>788</xdr:row>
      <xdr:rowOff>785812</xdr:rowOff>
    </xdr:to>
    <xdr:pic>
      <xdr:nvPicPr>
        <xdr:cNvPr id="1485" name="Imagen 1484">
          <a:extLst>
            <a:ext uri="{FF2B5EF4-FFF2-40B4-BE49-F238E27FC236}">
              <a16:creationId xmlns:a16="http://schemas.microsoft.com/office/drawing/2014/main" id="{43ED2449-283C-46A8-BC18-B4CE479FE1EC}"/>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89590350"/>
          <a:ext cx="778467" cy="785812"/>
        </a:xfrm>
        <a:prstGeom prst="rect">
          <a:avLst/>
        </a:prstGeom>
      </xdr:spPr>
    </xdr:pic>
    <xdr:clientData/>
  </xdr:twoCellAnchor>
  <xdr:twoCellAnchor>
    <xdr:from>
      <xdr:col>1</xdr:col>
      <xdr:colOff>381001</xdr:colOff>
      <xdr:row>786</xdr:row>
      <xdr:rowOff>59766</xdr:rowOff>
    </xdr:from>
    <xdr:to>
      <xdr:col>1</xdr:col>
      <xdr:colOff>1210236</xdr:colOff>
      <xdr:row>787</xdr:row>
      <xdr:rowOff>2802</xdr:rowOff>
    </xdr:to>
    <xdr:pic>
      <xdr:nvPicPr>
        <xdr:cNvPr id="1486" name="Imagen 1485">
          <a:extLst>
            <a:ext uri="{FF2B5EF4-FFF2-40B4-BE49-F238E27FC236}">
              <a16:creationId xmlns:a16="http://schemas.microsoft.com/office/drawing/2014/main" id="{F8D5E78C-4E0C-4AB4-8436-D716DC7F0FE8}"/>
            </a:ext>
          </a:extLst>
        </xdr:cNvPr>
        <xdr:cNvPicPr>
          <a:picLocks noChangeAspect="1"/>
        </xdr:cNvPicPr>
      </xdr:nvPicPr>
      <xdr:blipFill>
        <a:blip xmlns:r="http://schemas.openxmlformats.org/officeDocument/2006/relationships" r:embed="rId1154"/>
        <a:stretch>
          <a:fillRect/>
        </a:stretch>
      </xdr:blipFill>
      <xdr:spPr>
        <a:xfrm>
          <a:off x="1495426" y="987116466"/>
          <a:ext cx="829235" cy="1209861"/>
        </a:xfrm>
        <a:prstGeom prst="rect">
          <a:avLst/>
        </a:prstGeom>
      </xdr:spPr>
    </xdr:pic>
    <xdr:clientData/>
  </xdr:twoCellAnchor>
  <xdr:twoCellAnchor>
    <xdr:from>
      <xdr:col>4</xdr:col>
      <xdr:colOff>0</xdr:colOff>
      <xdr:row>786</xdr:row>
      <xdr:rowOff>0</xdr:rowOff>
    </xdr:from>
    <xdr:to>
      <xdr:col>4</xdr:col>
      <xdr:colOff>778467</xdr:colOff>
      <xdr:row>786</xdr:row>
      <xdr:rowOff>785812</xdr:rowOff>
    </xdr:to>
    <xdr:pic>
      <xdr:nvPicPr>
        <xdr:cNvPr id="1487" name="Imagen 1486">
          <a:extLst>
            <a:ext uri="{FF2B5EF4-FFF2-40B4-BE49-F238E27FC236}">
              <a16:creationId xmlns:a16="http://schemas.microsoft.com/office/drawing/2014/main" id="{90C72651-076A-4913-ADE0-DF0DE57DAA5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87056700"/>
          <a:ext cx="778467" cy="785812"/>
        </a:xfrm>
        <a:prstGeom prst="rect">
          <a:avLst/>
        </a:prstGeom>
      </xdr:spPr>
    </xdr:pic>
    <xdr:clientData/>
  </xdr:twoCellAnchor>
  <xdr:twoCellAnchor>
    <xdr:from>
      <xdr:col>1</xdr:col>
      <xdr:colOff>388471</xdr:colOff>
      <xdr:row>785</xdr:row>
      <xdr:rowOff>119530</xdr:rowOff>
    </xdr:from>
    <xdr:to>
      <xdr:col>1</xdr:col>
      <xdr:colOff>1120588</xdr:colOff>
      <xdr:row>785</xdr:row>
      <xdr:rowOff>1196913</xdr:rowOff>
    </xdr:to>
    <xdr:pic>
      <xdr:nvPicPr>
        <xdr:cNvPr id="1488" name="Imagen 1487">
          <a:extLst>
            <a:ext uri="{FF2B5EF4-FFF2-40B4-BE49-F238E27FC236}">
              <a16:creationId xmlns:a16="http://schemas.microsoft.com/office/drawing/2014/main" id="{B5ACC3CA-9A10-45F4-AC26-0ACE3ADB2873}"/>
            </a:ext>
          </a:extLst>
        </xdr:cNvPr>
        <xdr:cNvPicPr>
          <a:picLocks noChangeAspect="1"/>
        </xdr:cNvPicPr>
      </xdr:nvPicPr>
      <xdr:blipFill>
        <a:blip xmlns:r="http://schemas.openxmlformats.org/officeDocument/2006/relationships" r:embed="rId1155"/>
        <a:stretch>
          <a:fillRect/>
        </a:stretch>
      </xdr:blipFill>
      <xdr:spPr>
        <a:xfrm>
          <a:off x="1502896" y="985909405"/>
          <a:ext cx="732117" cy="1077383"/>
        </a:xfrm>
        <a:prstGeom prst="rect">
          <a:avLst/>
        </a:prstGeom>
      </xdr:spPr>
    </xdr:pic>
    <xdr:clientData/>
  </xdr:twoCellAnchor>
  <xdr:twoCellAnchor>
    <xdr:from>
      <xdr:col>4</xdr:col>
      <xdr:colOff>0</xdr:colOff>
      <xdr:row>785</xdr:row>
      <xdr:rowOff>0</xdr:rowOff>
    </xdr:from>
    <xdr:to>
      <xdr:col>4</xdr:col>
      <xdr:colOff>778467</xdr:colOff>
      <xdr:row>785</xdr:row>
      <xdr:rowOff>785812</xdr:rowOff>
    </xdr:to>
    <xdr:pic>
      <xdr:nvPicPr>
        <xdr:cNvPr id="1489" name="Imagen 1488">
          <a:extLst>
            <a:ext uri="{FF2B5EF4-FFF2-40B4-BE49-F238E27FC236}">
              <a16:creationId xmlns:a16="http://schemas.microsoft.com/office/drawing/2014/main" id="{9A24B6F8-7AB0-460F-91A7-70C10CBF9FB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85789875"/>
          <a:ext cx="778467" cy="785812"/>
        </a:xfrm>
        <a:prstGeom prst="rect">
          <a:avLst/>
        </a:prstGeom>
      </xdr:spPr>
    </xdr:pic>
    <xdr:clientData/>
  </xdr:twoCellAnchor>
  <xdr:twoCellAnchor>
    <xdr:from>
      <xdr:col>1</xdr:col>
      <xdr:colOff>403413</xdr:colOff>
      <xdr:row>783</xdr:row>
      <xdr:rowOff>106083</xdr:rowOff>
    </xdr:from>
    <xdr:to>
      <xdr:col>1</xdr:col>
      <xdr:colOff>1019737</xdr:colOff>
      <xdr:row>783</xdr:row>
      <xdr:rowOff>1169725</xdr:rowOff>
    </xdr:to>
    <xdr:pic>
      <xdr:nvPicPr>
        <xdr:cNvPr id="1490" name="Imagen 1489">
          <a:extLst>
            <a:ext uri="{FF2B5EF4-FFF2-40B4-BE49-F238E27FC236}">
              <a16:creationId xmlns:a16="http://schemas.microsoft.com/office/drawing/2014/main" id="{B7AB18B5-E647-4A3E-8905-1449C74995EF}"/>
            </a:ext>
          </a:extLst>
        </xdr:cNvPr>
        <xdr:cNvPicPr>
          <a:picLocks noChangeAspect="1"/>
        </xdr:cNvPicPr>
      </xdr:nvPicPr>
      <xdr:blipFill>
        <a:blip xmlns:r="http://schemas.openxmlformats.org/officeDocument/2006/relationships" r:embed="rId1156"/>
        <a:stretch>
          <a:fillRect/>
        </a:stretch>
      </xdr:blipFill>
      <xdr:spPr>
        <a:xfrm>
          <a:off x="1517838" y="983362308"/>
          <a:ext cx="616324" cy="1063642"/>
        </a:xfrm>
        <a:prstGeom prst="rect">
          <a:avLst/>
        </a:prstGeom>
      </xdr:spPr>
    </xdr:pic>
    <xdr:clientData/>
  </xdr:twoCellAnchor>
  <xdr:twoCellAnchor>
    <xdr:from>
      <xdr:col>4</xdr:col>
      <xdr:colOff>0</xdr:colOff>
      <xdr:row>783</xdr:row>
      <xdr:rowOff>0</xdr:rowOff>
    </xdr:from>
    <xdr:to>
      <xdr:col>4</xdr:col>
      <xdr:colOff>778467</xdr:colOff>
      <xdr:row>783</xdr:row>
      <xdr:rowOff>785812</xdr:rowOff>
    </xdr:to>
    <xdr:pic>
      <xdr:nvPicPr>
        <xdr:cNvPr id="1491" name="Imagen 1490">
          <a:extLst>
            <a:ext uri="{FF2B5EF4-FFF2-40B4-BE49-F238E27FC236}">
              <a16:creationId xmlns:a16="http://schemas.microsoft.com/office/drawing/2014/main" id="{F142874F-CA87-42C5-9AA7-E3599B35A0D6}"/>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83256225"/>
          <a:ext cx="778467" cy="785812"/>
        </a:xfrm>
        <a:prstGeom prst="rect">
          <a:avLst/>
        </a:prstGeom>
      </xdr:spPr>
    </xdr:pic>
    <xdr:clientData/>
  </xdr:twoCellAnchor>
  <xdr:twoCellAnchor>
    <xdr:from>
      <xdr:col>1</xdr:col>
      <xdr:colOff>440765</xdr:colOff>
      <xdr:row>784</xdr:row>
      <xdr:rowOff>119529</xdr:rowOff>
    </xdr:from>
    <xdr:to>
      <xdr:col>1</xdr:col>
      <xdr:colOff>1019737</xdr:colOff>
      <xdr:row>784</xdr:row>
      <xdr:rowOff>1176618</xdr:rowOff>
    </xdr:to>
    <xdr:pic>
      <xdr:nvPicPr>
        <xdr:cNvPr id="1492" name="Imagen 1491">
          <a:extLst>
            <a:ext uri="{FF2B5EF4-FFF2-40B4-BE49-F238E27FC236}">
              <a16:creationId xmlns:a16="http://schemas.microsoft.com/office/drawing/2014/main" id="{FD053323-3D4C-4577-B29D-93AE19E92E77}"/>
            </a:ext>
          </a:extLst>
        </xdr:cNvPr>
        <xdr:cNvPicPr>
          <a:picLocks noChangeAspect="1"/>
        </xdr:cNvPicPr>
      </xdr:nvPicPr>
      <xdr:blipFill>
        <a:blip xmlns:r="http://schemas.openxmlformats.org/officeDocument/2006/relationships" r:embed="rId1157"/>
        <a:stretch>
          <a:fillRect/>
        </a:stretch>
      </xdr:blipFill>
      <xdr:spPr>
        <a:xfrm>
          <a:off x="1555190" y="984642579"/>
          <a:ext cx="578972" cy="1057089"/>
        </a:xfrm>
        <a:prstGeom prst="rect">
          <a:avLst/>
        </a:prstGeom>
      </xdr:spPr>
    </xdr:pic>
    <xdr:clientData/>
  </xdr:twoCellAnchor>
  <xdr:twoCellAnchor>
    <xdr:from>
      <xdr:col>4</xdr:col>
      <xdr:colOff>0</xdr:colOff>
      <xdr:row>784</xdr:row>
      <xdr:rowOff>0</xdr:rowOff>
    </xdr:from>
    <xdr:to>
      <xdr:col>4</xdr:col>
      <xdr:colOff>778467</xdr:colOff>
      <xdr:row>784</xdr:row>
      <xdr:rowOff>785812</xdr:rowOff>
    </xdr:to>
    <xdr:pic>
      <xdr:nvPicPr>
        <xdr:cNvPr id="1493" name="Imagen 1492">
          <a:extLst>
            <a:ext uri="{FF2B5EF4-FFF2-40B4-BE49-F238E27FC236}">
              <a16:creationId xmlns:a16="http://schemas.microsoft.com/office/drawing/2014/main" id="{24DDADDB-43A9-48AC-AC62-99C5386A6A67}"/>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984523050"/>
          <a:ext cx="778467" cy="785812"/>
        </a:xfrm>
        <a:prstGeom prst="rect">
          <a:avLst/>
        </a:prstGeom>
      </xdr:spPr>
    </xdr:pic>
    <xdr:clientData/>
  </xdr:twoCellAnchor>
  <xdr:twoCellAnchor>
    <xdr:from>
      <xdr:col>1</xdr:col>
      <xdr:colOff>67236</xdr:colOff>
      <xdr:row>917</xdr:row>
      <xdr:rowOff>209176</xdr:rowOff>
    </xdr:from>
    <xdr:to>
      <xdr:col>1</xdr:col>
      <xdr:colOff>1683556</xdr:colOff>
      <xdr:row>917</xdr:row>
      <xdr:rowOff>1755590</xdr:rowOff>
    </xdr:to>
    <xdr:pic>
      <xdr:nvPicPr>
        <xdr:cNvPr id="1494" name="Imagen 1493">
          <a:extLst>
            <a:ext uri="{FF2B5EF4-FFF2-40B4-BE49-F238E27FC236}">
              <a16:creationId xmlns:a16="http://schemas.microsoft.com/office/drawing/2014/main" id="{33902BA3-58E8-4251-A4A3-E8AEA47411FC}"/>
            </a:ext>
          </a:extLst>
        </xdr:cNvPr>
        <xdr:cNvPicPr>
          <a:picLocks noChangeAspect="1"/>
        </xdr:cNvPicPr>
      </xdr:nvPicPr>
      <xdr:blipFill>
        <a:blip xmlns:r="http://schemas.openxmlformats.org/officeDocument/2006/relationships" r:embed="rId1158"/>
        <a:stretch>
          <a:fillRect/>
        </a:stretch>
      </xdr:blipFill>
      <xdr:spPr>
        <a:xfrm>
          <a:off x="1181661" y="1153219951"/>
          <a:ext cx="1444870" cy="1060639"/>
        </a:xfrm>
        <a:prstGeom prst="rect">
          <a:avLst/>
        </a:prstGeom>
      </xdr:spPr>
    </xdr:pic>
    <xdr:clientData/>
  </xdr:twoCellAnchor>
  <xdr:twoCellAnchor>
    <xdr:from>
      <xdr:col>1</xdr:col>
      <xdr:colOff>104589</xdr:colOff>
      <xdr:row>918</xdr:row>
      <xdr:rowOff>22413</xdr:rowOff>
    </xdr:from>
    <xdr:to>
      <xdr:col>1</xdr:col>
      <xdr:colOff>1695824</xdr:colOff>
      <xdr:row>918</xdr:row>
      <xdr:rowOff>1524155</xdr:rowOff>
    </xdr:to>
    <xdr:pic>
      <xdr:nvPicPr>
        <xdr:cNvPr id="1495" name="Imagen 1494">
          <a:extLst>
            <a:ext uri="{FF2B5EF4-FFF2-40B4-BE49-F238E27FC236}">
              <a16:creationId xmlns:a16="http://schemas.microsoft.com/office/drawing/2014/main" id="{8917456E-F4C3-4A6E-8D54-E9D033DB3AA0}"/>
            </a:ext>
          </a:extLst>
        </xdr:cNvPr>
        <xdr:cNvPicPr>
          <a:picLocks noChangeAspect="1"/>
        </xdr:cNvPicPr>
      </xdr:nvPicPr>
      <xdr:blipFill>
        <a:blip xmlns:r="http://schemas.openxmlformats.org/officeDocument/2006/relationships" r:embed="rId1159"/>
        <a:stretch>
          <a:fillRect/>
        </a:stretch>
      </xdr:blipFill>
      <xdr:spPr>
        <a:xfrm>
          <a:off x="1219014" y="1154300013"/>
          <a:ext cx="1410260" cy="1244567"/>
        </a:xfrm>
        <a:prstGeom prst="rect">
          <a:avLst/>
        </a:prstGeom>
      </xdr:spPr>
    </xdr:pic>
    <xdr:clientData/>
  </xdr:twoCellAnchor>
  <xdr:twoCellAnchor>
    <xdr:from>
      <xdr:col>4</xdr:col>
      <xdr:colOff>0</xdr:colOff>
      <xdr:row>917</xdr:row>
      <xdr:rowOff>0</xdr:rowOff>
    </xdr:from>
    <xdr:to>
      <xdr:col>4</xdr:col>
      <xdr:colOff>778467</xdr:colOff>
      <xdr:row>917</xdr:row>
      <xdr:rowOff>785812</xdr:rowOff>
    </xdr:to>
    <xdr:pic>
      <xdr:nvPicPr>
        <xdr:cNvPr id="1496" name="Imagen 1495">
          <a:extLst>
            <a:ext uri="{FF2B5EF4-FFF2-40B4-BE49-F238E27FC236}">
              <a16:creationId xmlns:a16="http://schemas.microsoft.com/office/drawing/2014/main" id="{F27AC32A-C175-4DEF-BD34-445C1BDA14D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153010775"/>
          <a:ext cx="778467" cy="785812"/>
        </a:xfrm>
        <a:prstGeom prst="rect">
          <a:avLst/>
        </a:prstGeom>
      </xdr:spPr>
    </xdr:pic>
    <xdr:clientData/>
  </xdr:twoCellAnchor>
  <xdr:twoCellAnchor>
    <xdr:from>
      <xdr:col>4</xdr:col>
      <xdr:colOff>0</xdr:colOff>
      <xdr:row>918</xdr:row>
      <xdr:rowOff>0</xdr:rowOff>
    </xdr:from>
    <xdr:to>
      <xdr:col>4</xdr:col>
      <xdr:colOff>778467</xdr:colOff>
      <xdr:row>918</xdr:row>
      <xdr:rowOff>785812</xdr:rowOff>
    </xdr:to>
    <xdr:pic>
      <xdr:nvPicPr>
        <xdr:cNvPr id="1497" name="Imagen 1496">
          <a:extLst>
            <a:ext uri="{FF2B5EF4-FFF2-40B4-BE49-F238E27FC236}">
              <a16:creationId xmlns:a16="http://schemas.microsoft.com/office/drawing/2014/main" id="{80D15693-B029-4F80-B3E0-D72D150CDE3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154277600"/>
          <a:ext cx="778467" cy="785812"/>
        </a:xfrm>
        <a:prstGeom prst="rect">
          <a:avLst/>
        </a:prstGeom>
      </xdr:spPr>
    </xdr:pic>
    <xdr:clientData/>
  </xdr:twoCellAnchor>
  <xdr:twoCellAnchor>
    <xdr:from>
      <xdr:col>1</xdr:col>
      <xdr:colOff>336177</xdr:colOff>
      <xdr:row>418</xdr:row>
      <xdr:rowOff>44823</xdr:rowOff>
    </xdr:from>
    <xdr:to>
      <xdr:col>1</xdr:col>
      <xdr:colOff>1131795</xdr:colOff>
      <xdr:row>418</xdr:row>
      <xdr:rowOff>1231270</xdr:rowOff>
    </xdr:to>
    <xdr:pic>
      <xdr:nvPicPr>
        <xdr:cNvPr id="1498" name="Imagen 1497">
          <a:extLst>
            <a:ext uri="{FF2B5EF4-FFF2-40B4-BE49-F238E27FC236}">
              <a16:creationId xmlns:a16="http://schemas.microsoft.com/office/drawing/2014/main" id="{292E17DE-ED7F-4AF0-839A-A24DACFDC52C}"/>
            </a:ext>
          </a:extLst>
        </xdr:cNvPr>
        <xdr:cNvPicPr>
          <a:picLocks noChangeAspect="1"/>
        </xdr:cNvPicPr>
      </xdr:nvPicPr>
      <xdr:blipFill>
        <a:blip xmlns:r="http://schemas.openxmlformats.org/officeDocument/2006/relationships" r:embed="rId1160"/>
        <a:stretch>
          <a:fillRect/>
        </a:stretch>
      </xdr:blipFill>
      <xdr:spPr>
        <a:xfrm>
          <a:off x="1450602" y="520909923"/>
          <a:ext cx="795618" cy="1186447"/>
        </a:xfrm>
        <a:prstGeom prst="rect">
          <a:avLst/>
        </a:prstGeom>
      </xdr:spPr>
    </xdr:pic>
    <xdr:clientData/>
  </xdr:twoCellAnchor>
  <xdr:twoCellAnchor>
    <xdr:from>
      <xdr:col>4</xdr:col>
      <xdr:colOff>0</xdr:colOff>
      <xdr:row>418</xdr:row>
      <xdr:rowOff>0</xdr:rowOff>
    </xdr:from>
    <xdr:to>
      <xdr:col>4</xdr:col>
      <xdr:colOff>778467</xdr:colOff>
      <xdr:row>418</xdr:row>
      <xdr:rowOff>785811</xdr:rowOff>
    </xdr:to>
    <xdr:pic>
      <xdr:nvPicPr>
        <xdr:cNvPr id="1499" name="Imagen 1498">
          <a:extLst>
            <a:ext uri="{FF2B5EF4-FFF2-40B4-BE49-F238E27FC236}">
              <a16:creationId xmlns:a16="http://schemas.microsoft.com/office/drawing/2014/main" id="{B13F1900-C41A-4810-BECF-1907937A023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520865100"/>
          <a:ext cx="778467" cy="785811"/>
        </a:xfrm>
        <a:prstGeom prst="rect">
          <a:avLst/>
        </a:prstGeom>
      </xdr:spPr>
    </xdr:pic>
    <xdr:clientData/>
  </xdr:twoCellAnchor>
  <xdr:twoCellAnchor>
    <xdr:from>
      <xdr:col>4</xdr:col>
      <xdr:colOff>0</xdr:colOff>
      <xdr:row>368</xdr:row>
      <xdr:rowOff>0</xdr:rowOff>
    </xdr:from>
    <xdr:to>
      <xdr:col>4</xdr:col>
      <xdr:colOff>778467</xdr:colOff>
      <xdr:row>368</xdr:row>
      <xdr:rowOff>785811</xdr:rowOff>
    </xdr:to>
    <xdr:pic>
      <xdr:nvPicPr>
        <xdr:cNvPr id="1500" name="Imagen 1499">
          <a:extLst>
            <a:ext uri="{FF2B5EF4-FFF2-40B4-BE49-F238E27FC236}">
              <a16:creationId xmlns:a16="http://schemas.microsoft.com/office/drawing/2014/main" id="{38BDB09F-7FD8-4460-8273-E384CF02FC00}"/>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57523850"/>
          <a:ext cx="778467" cy="785811"/>
        </a:xfrm>
        <a:prstGeom prst="rect">
          <a:avLst/>
        </a:prstGeom>
      </xdr:spPr>
    </xdr:pic>
    <xdr:clientData/>
  </xdr:twoCellAnchor>
  <xdr:twoCellAnchor>
    <xdr:from>
      <xdr:col>1</xdr:col>
      <xdr:colOff>123266</xdr:colOff>
      <xdr:row>368</xdr:row>
      <xdr:rowOff>470647</xdr:rowOff>
    </xdr:from>
    <xdr:to>
      <xdr:col>1</xdr:col>
      <xdr:colOff>1322296</xdr:colOff>
      <xdr:row>368</xdr:row>
      <xdr:rowOff>868220</xdr:rowOff>
    </xdr:to>
    <xdr:pic>
      <xdr:nvPicPr>
        <xdr:cNvPr id="1501" name="Imagen 1500">
          <a:extLst>
            <a:ext uri="{FF2B5EF4-FFF2-40B4-BE49-F238E27FC236}">
              <a16:creationId xmlns:a16="http://schemas.microsoft.com/office/drawing/2014/main" id="{EF27AAAB-38A2-4965-A59E-990BAA55E843}"/>
            </a:ext>
          </a:extLst>
        </xdr:cNvPr>
        <xdr:cNvPicPr>
          <a:picLocks noChangeAspect="1"/>
        </xdr:cNvPicPr>
      </xdr:nvPicPr>
      <xdr:blipFill>
        <a:blip xmlns:r="http://schemas.openxmlformats.org/officeDocument/2006/relationships" r:embed="rId1161"/>
        <a:stretch>
          <a:fillRect/>
        </a:stretch>
      </xdr:blipFill>
      <xdr:spPr>
        <a:xfrm>
          <a:off x="1237691" y="457994497"/>
          <a:ext cx="1199030" cy="397573"/>
        </a:xfrm>
        <a:prstGeom prst="rect">
          <a:avLst/>
        </a:prstGeom>
      </xdr:spPr>
    </xdr:pic>
    <xdr:clientData/>
  </xdr:twoCellAnchor>
  <xdr:twoCellAnchor>
    <xdr:from>
      <xdr:col>5</xdr:col>
      <xdr:colOff>0</xdr:colOff>
      <xdr:row>297</xdr:row>
      <xdr:rowOff>0</xdr:rowOff>
    </xdr:from>
    <xdr:to>
      <xdr:col>5</xdr:col>
      <xdr:colOff>571500</xdr:colOff>
      <xdr:row>297</xdr:row>
      <xdr:rowOff>457200</xdr:rowOff>
    </xdr:to>
    <xdr:sp macro="" textlink="">
      <xdr:nvSpPr>
        <xdr:cNvPr id="1502" name="Text Box 1">
          <a:extLst>
            <a:ext uri="{FF2B5EF4-FFF2-40B4-BE49-F238E27FC236}">
              <a16:creationId xmlns:a16="http://schemas.microsoft.com/office/drawing/2014/main" id="{06DEB7EC-F944-43EC-89A0-7FEED6CDD81A}"/>
            </a:ext>
          </a:extLst>
        </xdr:cNvPr>
        <xdr:cNvSpPr txBox="1">
          <a:spLocks noChangeArrowheads="1"/>
        </xdr:cNvSpPr>
      </xdr:nvSpPr>
      <xdr:spPr bwMode="auto">
        <a:xfrm>
          <a:off x="7696200" y="367579275"/>
          <a:ext cx="571500" cy="4572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lnSpc>
              <a:spcPts val="1100"/>
            </a:lnSpc>
            <a:defRPr sz="1000"/>
          </a:pPr>
          <a:r>
            <a:rPr lang="es-AR" sz="1100" b="0" i="0" u="none" strike="noStrike" baseline="0">
              <a:solidFill>
                <a:srgbClr val="000000"/>
              </a:solidFill>
              <a:latin typeface="Calibri"/>
              <a:cs typeface="Calibri"/>
            </a:rPr>
            <a:t>BM-12 RING MODULATO</a:t>
          </a:r>
        </a:p>
      </xdr:txBody>
    </xdr:sp>
    <xdr:clientData/>
  </xdr:twoCellAnchor>
  <xdr:twoCellAnchor>
    <xdr:from>
      <xdr:col>4</xdr:col>
      <xdr:colOff>0</xdr:colOff>
      <xdr:row>297</xdr:row>
      <xdr:rowOff>0</xdr:rowOff>
    </xdr:from>
    <xdr:to>
      <xdr:col>4</xdr:col>
      <xdr:colOff>778467</xdr:colOff>
      <xdr:row>297</xdr:row>
      <xdr:rowOff>785811</xdr:rowOff>
    </xdr:to>
    <xdr:pic>
      <xdr:nvPicPr>
        <xdr:cNvPr id="1503" name="Imagen 1502">
          <a:extLst>
            <a:ext uri="{FF2B5EF4-FFF2-40B4-BE49-F238E27FC236}">
              <a16:creationId xmlns:a16="http://schemas.microsoft.com/office/drawing/2014/main" id="{8505DD0A-0554-4F18-BEC3-CF95CAB42A9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367579275"/>
          <a:ext cx="778467" cy="785811"/>
        </a:xfrm>
        <a:prstGeom prst="rect">
          <a:avLst/>
        </a:prstGeom>
      </xdr:spPr>
    </xdr:pic>
    <xdr:clientData/>
  </xdr:twoCellAnchor>
  <xdr:twoCellAnchor>
    <xdr:from>
      <xdr:col>1</xdr:col>
      <xdr:colOff>179294</xdr:colOff>
      <xdr:row>297</xdr:row>
      <xdr:rowOff>44824</xdr:rowOff>
    </xdr:from>
    <xdr:to>
      <xdr:col>1</xdr:col>
      <xdr:colOff>1368859</xdr:colOff>
      <xdr:row>297</xdr:row>
      <xdr:rowOff>1176618</xdr:rowOff>
    </xdr:to>
    <xdr:pic>
      <xdr:nvPicPr>
        <xdr:cNvPr id="1504" name="Imagen 1503">
          <a:extLst>
            <a:ext uri="{FF2B5EF4-FFF2-40B4-BE49-F238E27FC236}">
              <a16:creationId xmlns:a16="http://schemas.microsoft.com/office/drawing/2014/main" id="{FADC1E83-2DEF-4648-8BEE-6007D27D5D16}"/>
            </a:ext>
          </a:extLst>
        </xdr:cNvPr>
        <xdr:cNvPicPr>
          <a:picLocks noChangeAspect="1"/>
        </xdr:cNvPicPr>
      </xdr:nvPicPr>
      <xdr:blipFill>
        <a:blip xmlns:r="http://schemas.openxmlformats.org/officeDocument/2006/relationships" r:embed="rId1162"/>
        <a:stretch>
          <a:fillRect/>
        </a:stretch>
      </xdr:blipFill>
      <xdr:spPr>
        <a:xfrm>
          <a:off x="1293719" y="367624099"/>
          <a:ext cx="1189565" cy="1131794"/>
        </a:xfrm>
        <a:prstGeom prst="rect">
          <a:avLst/>
        </a:prstGeom>
      </xdr:spPr>
    </xdr:pic>
    <xdr:clientData/>
  </xdr:twoCellAnchor>
  <xdr:twoCellAnchor>
    <xdr:from>
      <xdr:col>1</xdr:col>
      <xdr:colOff>123265</xdr:colOff>
      <xdr:row>332</xdr:row>
      <xdr:rowOff>381001</xdr:rowOff>
    </xdr:from>
    <xdr:to>
      <xdr:col>1</xdr:col>
      <xdr:colOff>1428337</xdr:colOff>
      <xdr:row>332</xdr:row>
      <xdr:rowOff>907677</xdr:rowOff>
    </xdr:to>
    <xdr:pic>
      <xdr:nvPicPr>
        <xdr:cNvPr id="1505" name="Imagen 1504">
          <a:extLst>
            <a:ext uri="{FF2B5EF4-FFF2-40B4-BE49-F238E27FC236}">
              <a16:creationId xmlns:a16="http://schemas.microsoft.com/office/drawing/2014/main" id="{44D083A6-5EE5-4062-BA0E-D0D1B13BB87A}"/>
            </a:ext>
          </a:extLst>
        </xdr:cNvPr>
        <xdr:cNvPicPr>
          <a:picLocks noChangeAspect="1"/>
        </xdr:cNvPicPr>
      </xdr:nvPicPr>
      <xdr:blipFill>
        <a:blip xmlns:r="http://schemas.openxmlformats.org/officeDocument/2006/relationships" r:embed="rId1163"/>
        <a:stretch>
          <a:fillRect/>
        </a:stretch>
      </xdr:blipFill>
      <xdr:spPr>
        <a:xfrm>
          <a:off x="1237690" y="412299151"/>
          <a:ext cx="1305072" cy="526676"/>
        </a:xfrm>
        <a:prstGeom prst="rect">
          <a:avLst/>
        </a:prstGeom>
      </xdr:spPr>
    </xdr:pic>
    <xdr:clientData/>
  </xdr:twoCellAnchor>
  <xdr:twoCellAnchor>
    <xdr:from>
      <xdr:col>4</xdr:col>
      <xdr:colOff>0</xdr:colOff>
      <xdr:row>332</xdr:row>
      <xdr:rowOff>0</xdr:rowOff>
    </xdr:from>
    <xdr:to>
      <xdr:col>4</xdr:col>
      <xdr:colOff>778467</xdr:colOff>
      <xdr:row>332</xdr:row>
      <xdr:rowOff>785811</xdr:rowOff>
    </xdr:to>
    <xdr:pic>
      <xdr:nvPicPr>
        <xdr:cNvPr id="1506" name="Imagen 1505">
          <a:extLst>
            <a:ext uri="{FF2B5EF4-FFF2-40B4-BE49-F238E27FC236}">
              <a16:creationId xmlns:a16="http://schemas.microsoft.com/office/drawing/2014/main" id="{C5BE6226-B96C-47BD-A5A0-416DFA7A164D}"/>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411918150"/>
          <a:ext cx="778467" cy="785811"/>
        </a:xfrm>
        <a:prstGeom prst="rect">
          <a:avLst/>
        </a:prstGeom>
      </xdr:spPr>
    </xdr:pic>
    <xdr:clientData/>
  </xdr:twoCellAnchor>
  <xdr:twoCellAnchor>
    <xdr:from>
      <xdr:col>1</xdr:col>
      <xdr:colOff>168089</xdr:colOff>
      <xdr:row>116</xdr:row>
      <xdr:rowOff>179294</xdr:rowOff>
    </xdr:from>
    <xdr:to>
      <xdr:col>1</xdr:col>
      <xdr:colOff>1306647</xdr:colOff>
      <xdr:row>116</xdr:row>
      <xdr:rowOff>1042147</xdr:rowOff>
    </xdr:to>
    <xdr:pic>
      <xdr:nvPicPr>
        <xdr:cNvPr id="1507" name="Imagen 1506">
          <a:extLst>
            <a:ext uri="{FF2B5EF4-FFF2-40B4-BE49-F238E27FC236}">
              <a16:creationId xmlns:a16="http://schemas.microsoft.com/office/drawing/2014/main" id="{D156B63E-EEED-479D-BF97-8C9A5299172D}"/>
            </a:ext>
          </a:extLst>
        </xdr:cNvPr>
        <xdr:cNvPicPr>
          <a:picLocks noChangeAspect="1"/>
        </xdr:cNvPicPr>
      </xdr:nvPicPr>
      <xdr:blipFill>
        <a:blip xmlns:r="http://schemas.openxmlformats.org/officeDocument/2006/relationships" r:embed="rId1164"/>
        <a:stretch>
          <a:fillRect/>
        </a:stretch>
      </xdr:blipFill>
      <xdr:spPr>
        <a:xfrm>
          <a:off x="1282514" y="138463244"/>
          <a:ext cx="1138558" cy="862853"/>
        </a:xfrm>
        <a:prstGeom prst="rect">
          <a:avLst/>
        </a:prstGeom>
      </xdr:spPr>
    </xdr:pic>
    <xdr:clientData/>
  </xdr:twoCellAnchor>
  <xdr:twoCellAnchor>
    <xdr:from>
      <xdr:col>4</xdr:col>
      <xdr:colOff>0</xdr:colOff>
      <xdr:row>116</xdr:row>
      <xdr:rowOff>0</xdr:rowOff>
    </xdr:from>
    <xdr:to>
      <xdr:col>4</xdr:col>
      <xdr:colOff>778467</xdr:colOff>
      <xdr:row>116</xdr:row>
      <xdr:rowOff>785811</xdr:rowOff>
    </xdr:to>
    <xdr:pic>
      <xdr:nvPicPr>
        <xdr:cNvPr id="1508" name="Imagen 1507">
          <a:extLst>
            <a:ext uri="{FF2B5EF4-FFF2-40B4-BE49-F238E27FC236}">
              <a16:creationId xmlns:a16="http://schemas.microsoft.com/office/drawing/2014/main" id="{C9E71C42-0820-4734-AEFA-CDC04645C05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138283950"/>
          <a:ext cx="778467" cy="785811"/>
        </a:xfrm>
        <a:prstGeom prst="rect">
          <a:avLst/>
        </a:prstGeom>
      </xdr:spPr>
    </xdr:pic>
    <xdr:clientData/>
  </xdr:twoCellAnchor>
  <xdr:twoCellAnchor>
    <xdr:from>
      <xdr:col>1</xdr:col>
      <xdr:colOff>56030</xdr:colOff>
      <xdr:row>450</xdr:row>
      <xdr:rowOff>437030</xdr:rowOff>
    </xdr:from>
    <xdr:to>
      <xdr:col>1</xdr:col>
      <xdr:colOff>1348294</xdr:colOff>
      <xdr:row>450</xdr:row>
      <xdr:rowOff>874060</xdr:rowOff>
    </xdr:to>
    <xdr:pic>
      <xdr:nvPicPr>
        <xdr:cNvPr id="1509" name="Imagen 1508">
          <a:extLst>
            <a:ext uri="{FF2B5EF4-FFF2-40B4-BE49-F238E27FC236}">
              <a16:creationId xmlns:a16="http://schemas.microsoft.com/office/drawing/2014/main" id="{9F4A686F-AEF5-4520-A4F8-3620D5D94ACE}"/>
            </a:ext>
          </a:extLst>
        </xdr:cNvPr>
        <xdr:cNvPicPr>
          <a:picLocks noChangeAspect="1"/>
        </xdr:cNvPicPr>
      </xdr:nvPicPr>
      <xdr:blipFill>
        <a:blip xmlns:r="http://schemas.openxmlformats.org/officeDocument/2006/relationships" r:embed="rId1165"/>
        <a:stretch>
          <a:fillRect/>
        </a:stretch>
      </xdr:blipFill>
      <xdr:spPr>
        <a:xfrm>
          <a:off x="1170455" y="561840530"/>
          <a:ext cx="1292264" cy="437030"/>
        </a:xfrm>
        <a:prstGeom prst="rect">
          <a:avLst/>
        </a:prstGeom>
      </xdr:spPr>
    </xdr:pic>
    <xdr:clientData/>
  </xdr:twoCellAnchor>
  <xdr:twoCellAnchor>
    <xdr:from>
      <xdr:col>1</xdr:col>
      <xdr:colOff>347382</xdr:colOff>
      <xdr:row>981</xdr:row>
      <xdr:rowOff>78442</xdr:rowOff>
    </xdr:from>
    <xdr:to>
      <xdr:col>1</xdr:col>
      <xdr:colOff>1030941</xdr:colOff>
      <xdr:row>981</xdr:row>
      <xdr:rowOff>1217707</xdr:rowOff>
    </xdr:to>
    <xdr:pic>
      <xdr:nvPicPr>
        <xdr:cNvPr id="1510" name="Imagen 1509">
          <a:extLst>
            <a:ext uri="{FF2B5EF4-FFF2-40B4-BE49-F238E27FC236}">
              <a16:creationId xmlns:a16="http://schemas.microsoft.com/office/drawing/2014/main" id="{65B65C82-5183-46B1-B4EC-D2183F37F1F9}"/>
            </a:ext>
          </a:extLst>
        </xdr:cNvPr>
        <xdr:cNvPicPr>
          <a:picLocks noChangeAspect="1"/>
        </xdr:cNvPicPr>
      </xdr:nvPicPr>
      <xdr:blipFill>
        <a:blip xmlns:r="http://schemas.openxmlformats.org/officeDocument/2006/relationships" r:embed="rId1166"/>
        <a:stretch>
          <a:fillRect/>
        </a:stretch>
      </xdr:blipFill>
      <xdr:spPr>
        <a:xfrm>
          <a:off x="1461807" y="1234166017"/>
          <a:ext cx="683559" cy="1139265"/>
        </a:xfrm>
        <a:prstGeom prst="rect">
          <a:avLst/>
        </a:prstGeom>
      </xdr:spPr>
    </xdr:pic>
    <xdr:clientData/>
  </xdr:twoCellAnchor>
  <xdr:twoCellAnchor>
    <xdr:from>
      <xdr:col>1</xdr:col>
      <xdr:colOff>381269</xdr:colOff>
      <xdr:row>680</xdr:row>
      <xdr:rowOff>557894</xdr:rowOff>
    </xdr:from>
    <xdr:to>
      <xdr:col>1</xdr:col>
      <xdr:colOff>1069081</xdr:colOff>
      <xdr:row>680</xdr:row>
      <xdr:rowOff>993508</xdr:rowOff>
    </xdr:to>
    <xdr:pic>
      <xdr:nvPicPr>
        <xdr:cNvPr id="1511" name="Imagen 1510">
          <a:extLst>
            <a:ext uri="{FF2B5EF4-FFF2-40B4-BE49-F238E27FC236}">
              <a16:creationId xmlns:a16="http://schemas.microsoft.com/office/drawing/2014/main" id="{43F301DC-BE42-4513-903D-51AAEA41B665}"/>
            </a:ext>
          </a:extLst>
        </xdr:cNvPr>
        <xdr:cNvPicPr>
          <a:picLocks noChangeAspect="1"/>
        </xdr:cNvPicPr>
      </xdr:nvPicPr>
      <xdr:blipFill>
        <a:blip xmlns:r="http://schemas.openxmlformats.org/officeDocument/2006/relationships" r:embed="rId1167" cstate="print">
          <a:extLst>
            <a:ext uri="{28A0092B-C50C-407E-A947-70E740481C1C}">
              <a14:useLocalDpi xmlns:a14="http://schemas.microsoft.com/office/drawing/2010/main" val="0"/>
            </a:ext>
          </a:extLst>
        </a:blip>
        <a:stretch>
          <a:fillRect/>
        </a:stretch>
      </xdr:blipFill>
      <xdr:spPr>
        <a:xfrm>
          <a:off x="1495694" y="853331144"/>
          <a:ext cx="687812" cy="435614"/>
        </a:xfrm>
        <a:prstGeom prst="rect">
          <a:avLst/>
        </a:prstGeom>
      </xdr:spPr>
    </xdr:pic>
    <xdr:clientData/>
  </xdr:twoCellAnchor>
  <xdr:twoCellAnchor>
    <xdr:from>
      <xdr:col>1</xdr:col>
      <xdr:colOff>284149</xdr:colOff>
      <xdr:row>681</xdr:row>
      <xdr:rowOff>439164</xdr:rowOff>
    </xdr:from>
    <xdr:to>
      <xdr:col>1</xdr:col>
      <xdr:colOff>1102088</xdr:colOff>
      <xdr:row>681</xdr:row>
      <xdr:rowOff>957192</xdr:rowOff>
    </xdr:to>
    <xdr:pic>
      <xdr:nvPicPr>
        <xdr:cNvPr id="1512" name="Imagen 1511">
          <a:extLst>
            <a:ext uri="{FF2B5EF4-FFF2-40B4-BE49-F238E27FC236}">
              <a16:creationId xmlns:a16="http://schemas.microsoft.com/office/drawing/2014/main" id="{CAB68C10-06C0-4A2F-A1F0-D885F521F614}"/>
            </a:ext>
          </a:extLst>
        </xdr:cNvPr>
        <xdr:cNvPicPr>
          <a:picLocks noChangeAspect="1"/>
        </xdr:cNvPicPr>
      </xdr:nvPicPr>
      <xdr:blipFill>
        <a:blip xmlns:r="http://schemas.openxmlformats.org/officeDocument/2006/relationships" r:embed="rId1168" cstate="print">
          <a:extLst>
            <a:ext uri="{28A0092B-C50C-407E-A947-70E740481C1C}">
              <a14:useLocalDpi xmlns:a14="http://schemas.microsoft.com/office/drawing/2010/main" val="0"/>
            </a:ext>
          </a:extLst>
        </a:blip>
        <a:stretch>
          <a:fillRect/>
        </a:stretch>
      </xdr:blipFill>
      <xdr:spPr>
        <a:xfrm>
          <a:off x="1398574" y="854479239"/>
          <a:ext cx="817939" cy="518028"/>
        </a:xfrm>
        <a:prstGeom prst="rect">
          <a:avLst/>
        </a:prstGeom>
      </xdr:spPr>
    </xdr:pic>
    <xdr:clientData/>
  </xdr:twoCellAnchor>
  <xdr:twoCellAnchor>
    <xdr:from>
      <xdr:col>1</xdr:col>
      <xdr:colOff>224385</xdr:colOff>
      <xdr:row>682</xdr:row>
      <xdr:rowOff>395139</xdr:rowOff>
    </xdr:from>
    <xdr:to>
      <xdr:col>1</xdr:col>
      <xdr:colOff>1232880</xdr:colOff>
      <xdr:row>682</xdr:row>
      <xdr:rowOff>1048560</xdr:rowOff>
    </xdr:to>
    <xdr:pic>
      <xdr:nvPicPr>
        <xdr:cNvPr id="1513" name="Imagen 1512">
          <a:extLst>
            <a:ext uri="{FF2B5EF4-FFF2-40B4-BE49-F238E27FC236}">
              <a16:creationId xmlns:a16="http://schemas.microsoft.com/office/drawing/2014/main" id="{B10F2EA7-EC0E-4734-9F0D-B860B8C00CEB}"/>
            </a:ext>
          </a:extLst>
        </xdr:cNvPr>
        <xdr:cNvPicPr>
          <a:picLocks noChangeAspect="1"/>
        </xdr:cNvPicPr>
      </xdr:nvPicPr>
      <xdr:blipFill>
        <a:blip xmlns:r="http://schemas.openxmlformats.org/officeDocument/2006/relationships" r:embed="rId1169" cstate="print">
          <a:extLst>
            <a:ext uri="{28A0092B-C50C-407E-A947-70E740481C1C}">
              <a14:useLocalDpi xmlns:a14="http://schemas.microsoft.com/office/drawing/2010/main" val="0"/>
            </a:ext>
          </a:extLst>
        </a:blip>
        <a:stretch>
          <a:fillRect/>
        </a:stretch>
      </xdr:blipFill>
      <xdr:spPr>
        <a:xfrm>
          <a:off x="1338810" y="855702039"/>
          <a:ext cx="1008495" cy="653421"/>
        </a:xfrm>
        <a:prstGeom prst="rect">
          <a:avLst/>
        </a:prstGeom>
      </xdr:spPr>
    </xdr:pic>
    <xdr:clientData/>
  </xdr:twoCellAnchor>
  <xdr:twoCellAnchor>
    <xdr:from>
      <xdr:col>1</xdr:col>
      <xdr:colOff>194503</xdr:colOff>
      <xdr:row>683</xdr:row>
      <xdr:rowOff>380999</xdr:rowOff>
    </xdr:from>
    <xdr:to>
      <xdr:col>1</xdr:col>
      <xdr:colOff>1365642</xdr:colOff>
      <xdr:row>683</xdr:row>
      <xdr:rowOff>1122720</xdr:rowOff>
    </xdr:to>
    <xdr:pic>
      <xdr:nvPicPr>
        <xdr:cNvPr id="1514" name="Imagen 1513">
          <a:extLst>
            <a:ext uri="{FF2B5EF4-FFF2-40B4-BE49-F238E27FC236}">
              <a16:creationId xmlns:a16="http://schemas.microsoft.com/office/drawing/2014/main" id="{BD754E74-D5A3-41E2-958A-6E881DC21085}"/>
            </a:ext>
          </a:extLst>
        </xdr:cNvPr>
        <xdr:cNvPicPr>
          <a:picLocks noChangeAspect="1"/>
        </xdr:cNvPicPr>
      </xdr:nvPicPr>
      <xdr:blipFill>
        <a:blip xmlns:r="http://schemas.openxmlformats.org/officeDocument/2006/relationships" r:embed="rId1170" cstate="print">
          <a:extLst>
            <a:ext uri="{28A0092B-C50C-407E-A947-70E740481C1C}">
              <a14:useLocalDpi xmlns:a14="http://schemas.microsoft.com/office/drawing/2010/main" val="0"/>
            </a:ext>
          </a:extLst>
        </a:blip>
        <a:stretch>
          <a:fillRect/>
        </a:stretch>
      </xdr:blipFill>
      <xdr:spPr>
        <a:xfrm>
          <a:off x="1308928" y="856954724"/>
          <a:ext cx="1171139" cy="741721"/>
        </a:xfrm>
        <a:prstGeom prst="rect">
          <a:avLst/>
        </a:prstGeom>
      </xdr:spPr>
    </xdr:pic>
    <xdr:clientData/>
  </xdr:twoCellAnchor>
  <xdr:twoCellAnchor>
    <xdr:from>
      <xdr:col>1</xdr:col>
      <xdr:colOff>194502</xdr:colOff>
      <xdr:row>684</xdr:row>
      <xdr:rowOff>310829</xdr:rowOff>
    </xdr:from>
    <xdr:to>
      <xdr:col>1</xdr:col>
      <xdr:colOff>1430705</xdr:colOff>
      <xdr:row>684</xdr:row>
      <xdr:rowOff>1093757</xdr:rowOff>
    </xdr:to>
    <xdr:pic>
      <xdr:nvPicPr>
        <xdr:cNvPr id="1515" name="Imagen 1514">
          <a:extLst>
            <a:ext uri="{FF2B5EF4-FFF2-40B4-BE49-F238E27FC236}">
              <a16:creationId xmlns:a16="http://schemas.microsoft.com/office/drawing/2014/main" id="{F4C3C755-141E-4B04-945F-076B170CD12D}"/>
            </a:ext>
          </a:extLst>
        </xdr:cNvPr>
        <xdr:cNvPicPr>
          <a:picLocks noChangeAspect="1"/>
        </xdr:cNvPicPr>
      </xdr:nvPicPr>
      <xdr:blipFill>
        <a:blip xmlns:r="http://schemas.openxmlformats.org/officeDocument/2006/relationships" r:embed="rId1171" cstate="print">
          <a:extLst>
            <a:ext uri="{28A0092B-C50C-407E-A947-70E740481C1C}">
              <a14:useLocalDpi xmlns:a14="http://schemas.microsoft.com/office/drawing/2010/main" val="0"/>
            </a:ext>
          </a:extLst>
        </a:blip>
        <a:stretch>
          <a:fillRect/>
        </a:stretch>
      </xdr:blipFill>
      <xdr:spPr>
        <a:xfrm>
          <a:off x="1308927" y="858151379"/>
          <a:ext cx="1236203" cy="782928"/>
        </a:xfrm>
        <a:prstGeom prst="rect">
          <a:avLst/>
        </a:prstGeom>
      </xdr:spPr>
    </xdr:pic>
    <xdr:clientData/>
  </xdr:twoCellAnchor>
  <xdr:twoCellAnchor>
    <xdr:from>
      <xdr:col>1</xdr:col>
      <xdr:colOff>149680</xdr:colOff>
      <xdr:row>685</xdr:row>
      <xdr:rowOff>184629</xdr:rowOff>
    </xdr:from>
    <xdr:to>
      <xdr:col>1</xdr:col>
      <xdr:colOff>1439514</xdr:colOff>
      <xdr:row>685</xdr:row>
      <xdr:rowOff>1020537</xdr:rowOff>
    </xdr:to>
    <xdr:pic>
      <xdr:nvPicPr>
        <xdr:cNvPr id="1516" name="Imagen 1515">
          <a:extLst>
            <a:ext uri="{FF2B5EF4-FFF2-40B4-BE49-F238E27FC236}">
              <a16:creationId xmlns:a16="http://schemas.microsoft.com/office/drawing/2014/main" id="{AEC16396-5B9E-417E-BC79-AF7983A90177}"/>
            </a:ext>
          </a:extLst>
        </xdr:cNvPr>
        <xdr:cNvPicPr>
          <a:picLocks noChangeAspect="1"/>
        </xdr:cNvPicPr>
      </xdr:nvPicPr>
      <xdr:blipFill>
        <a:blip xmlns:r="http://schemas.openxmlformats.org/officeDocument/2006/relationships" r:embed="rId1172" cstate="print">
          <a:extLst>
            <a:ext uri="{28A0092B-C50C-407E-A947-70E740481C1C}">
              <a14:useLocalDpi xmlns:a14="http://schemas.microsoft.com/office/drawing/2010/main" val="0"/>
            </a:ext>
          </a:extLst>
        </a:blip>
        <a:stretch>
          <a:fillRect/>
        </a:stretch>
      </xdr:blipFill>
      <xdr:spPr>
        <a:xfrm>
          <a:off x="1264105" y="859292004"/>
          <a:ext cx="1289834" cy="835908"/>
        </a:xfrm>
        <a:prstGeom prst="rect">
          <a:avLst/>
        </a:prstGeom>
      </xdr:spPr>
    </xdr:pic>
    <xdr:clientData/>
  </xdr:twoCellAnchor>
  <xdr:twoCellAnchor>
    <xdr:from>
      <xdr:col>4</xdr:col>
      <xdr:colOff>0</xdr:colOff>
      <xdr:row>680</xdr:row>
      <xdr:rowOff>13607</xdr:rowOff>
    </xdr:from>
    <xdr:to>
      <xdr:col>4</xdr:col>
      <xdr:colOff>778467</xdr:colOff>
      <xdr:row>680</xdr:row>
      <xdr:rowOff>799418</xdr:rowOff>
    </xdr:to>
    <xdr:pic>
      <xdr:nvPicPr>
        <xdr:cNvPr id="1517" name="Imagen 1516">
          <a:extLst>
            <a:ext uri="{FF2B5EF4-FFF2-40B4-BE49-F238E27FC236}">
              <a16:creationId xmlns:a16="http://schemas.microsoft.com/office/drawing/2014/main" id="{D5B9491D-F119-4F6E-AB12-EDABE0948039}"/>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52786857"/>
          <a:ext cx="778467" cy="785811"/>
        </a:xfrm>
        <a:prstGeom prst="rect">
          <a:avLst/>
        </a:prstGeom>
      </xdr:spPr>
    </xdr:pic>
    <xdr:clientData/>
  </xdr:twoCellAnchor>
  <xdr:twoCellAnchor>
    <xdr:from>
      <xdr:col>4</xdr:col>
      <xdr:colOff>0</xdr:colOff>
      <xdr:row>681</xdr:row>
      <xdr:rowOff>0</xdr:rowOff>
    </xdr:from>
    <xdr:to>
      <xdr:col>4</xdr:col>
      <xdr:colOff>778467</xdr:colOff>
      <xdr:row>681</xdr:row>
      <xdr:rowOff>785811</xdr:rowOff>
    </xdr:to>
    <xdr:pic>
      <xdr:nvPicPr>
        <xdr:cNvPr id="1518" name="Imagen 1517">
          <a:extLst>
            <a:ext uri="{FF2B5EF4-FFF2-40B4-BE49-F238E27FC236}">
              <a16:creationId xmlns:a16="http://schemas.microsoft.com/office/drawing/2014/main" id="{8F458C76-6DE6-4D7D-AA2C-FDB06C3AE603}"/>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54040075"/>
          <a:ext cx="778467" cy="785811"/>
        </a:xfrm>
        <a:prstGeom prst="rect">
          <a:avLst/>
        </a:prstGeom>
      </xdr:spPr>
    </xdr:pic>
    <xdr:clientData/>
  </xdr:twoCellAnchor>
  <xdr:twoCellAnchor>
    <xdr:from>
      <xdr:col>4</xdr:col>
      <xdr:colOff>0</xdr:colOff>
      <xdr:row>682</xdr:row>
      <xdr:rowOff>0</xdr:rowOff>
    </xdr:from>
    <xdr:to>
      <xdr:col>4</xdr:col>
      <xdr:colOff>778467</xdr:colOff>
      <xdr:row>682</xdr:row>
      <xdr:rowOff>785811</xdr:rowOff>
    </xdr:to>
    <xdr:pic>
      <xdr:nvPicPr>
        <xdr:cNvPr id="1519" name="Imagen 1518">
          <a:extLst>
            <a:ext uri="{FF2B5EF4-FFF2-40B4-BE49-F238E27FC236}">
              <a16:creationId xmlns:a16="http://schemas.microsoft.com/office/drawing/2014/main" id="{546C7955-DF4D-4865-8300-F67E89453198}"/>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55306900"/>
          <a:ext cx="778467" cy="785811"/>
        </a:xfrm>
        <a:prstGeom prst="rect">
          <a:avLst/>
        </a:prstGeom>
      </xdr:spPr>
    </xdr:pic>
    <xdr:clientData/>
  </xdr:twoCellAnchor>
  <xdr:twoCellAnchor>
    <xdr:from>
      <xdr:col>4</xdr:col>
      <xdr:colOff>0</xdr:colOff>
      <xdr:row>683</xdr:row>
      <xdr:rowOff>0</xdr:rowOff>
    </xdr:from>
    <xdr:to>
      <xdr:col>4</xdr:col>
      <xdr:colOff>778467</xdr:colOff>
      <xdr:row>683</xdr:row>
      <xdr:rowOff>785811</xdr:rowOff>
    </xdr:to>
    <xdr:pic>
      <xdr:nvPicPr>
        <xdr:cNvPr id="1520" name="Imagen 1519">
          <a:extLst>
            <a:ext uri="{FF2B5EF4-FFF2-40B4-BE49-F238E27FC236}">
              <a16:creationId xmlns:a16="http://schemas.microsoft.com/office/drawing/2014/main" id="{337E277D-D59F-4A6A-91BD-51BE981D3731}"/>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56573725"/>
          <a:ext cx="778467" cy="785811"/>
        </a:xfrm>
        <a:prstGeom prst="rect">
          <a:avLst/>
        </a:prstGeom>
      </xdr:spPr>
    </xdr:pic>
    <xdr:clientData/>
  </xdr:twoCellAnchor>
  <xdr:twoCellAnchor>
    <xdr:from>
      <xdr:col>4</xdr:col>
      <xdr:colOff>0</xdr:colOff>
      <xdr:row>684</xdr:row>
      <xdr:rowOff>0</xdr:rowOff>
    </xdr:from>
    <xdr:to>
      <xdr:col>4</xdr:col>
      <xdr:colOff>778467</xdr:colOff>
      <xdr:row>684</xdr:row>
      <xdr:rowOff>785811</xdr:rowOff>
    </xdr:to>
    <xdr:pic>
      <xdr:nvPicPr>
        <xdr:cNvPr id="1521" name="Imagen 1520">
          <a:extLst>
            <a:ext uri="{FF2B5EF4-FFF2-40B4-BE49-F238E27FC236}">
              <a16:creationId xmlns:a16="http://schemas.microsoft.com/office/drawing/2014/main" id="{11BD9522-4FCF-4235-B710-794386396E32}"/>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57840550"/>
          <a:ext cx="778467" cy="785811"/>
        </a:xfrm>
        <a:prstGeom prst="rect">
          <a:avLst/>
        </a:prstGeom>
      </xdr:spPr>
    </xdr:pic>
    <xdr:clientData/>
  </xdr:twoCellAnchor>
  <xdr:twoCellAnchor>
    <xdr:from>
      <xdr:col>4</xdr:col>
      <xdr:colOff>0</xdr:colOff>
      <xdr:row>685</xdr:row>
      <xdr:rowOff>0</xdr:rowOff>
    </xdr:from>
    <xdr:to>
      <xdr:col>4</xdr:col>
      <xdr:colOff>778467</xdr:colOff>
      <xdr:row>685</xdr:row>
      <xdr:rowOff>785811</xdr:rowOff>
    </xdr:to>
    <xdr:pic>
      <xdr:nvPicPr>
        <xdr:cNvPr id="1522" name="Imagen 1521">
          <a:extLst>
            <a:ext uri="{FF2B5EF4-FFF2-40B4-BE49-F238E27FC236}">
              <a16:creationId xmlns:a16="http://schemas.microsoft.com/office/drawing/2014/main" id="{DCE89667-9C5F-496B-81C1-544140DE62FA}"/>
            </a:ext>
          </a:extLst>
        </xdr:cNvPr>
        <xdr:cNvPicPr>
          <a:picLocks noChangeAspect="1"/>
        </xdr:cNvPicPr>
      </xdr:nvPicPr>
      <xdr:blipFill>
        <a:blip xmlns:r="http://schemas.openxmlformats.org/officeDocument/2006/relationships" r:embed="rId80" cstate="email">
          <a:extLst>
            <a:ext uri="{BEBA8EAE-BF5A-486C-A8C5-ECC9F3942E4B}">
              <a14:imgProps xmlns:a14="http://schemas.microsoft.com/office/drawing/2010/main">
                <a14:imgLayer r:embed="rId81">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5781675" y="859107375"/>
          <a:ext cx="778467" cy="785811"/>
        </a:xfrm>
        <a:prstGeom prst="rect">
          <a:avLst/>
        </a:prstGeom>
      </xdr:spPr>
    </xdr:pic>
    <xdr:clientData/>
  </xdr:twoCellAnchor>
  <xdr:twoCellAnchor>
    <xdr:from>
      <xdr:col>1</xdr:col>
      <xdr:colOff>201707</xdr:colOff>
      <xdr:row>217</xdr:row>
      <xdr:rowOff>134472</xdr:rowOff>
    </xdr:from>
    <xdr:to>
      <xdr:col>1</xdr:col>
      <xdr:colOff>1355913</xdr:colOff>
      <xdr:row>217</xdr:row>
      <xdr:rowOff>1148040</xdr:rowOff>
    </xdr:to>
    <xdr:pic>
      <xdr:nvPicPr>
        <xdr:cNvPr id="1523" name="Imagen 1522">
          <a:extLst>
            <a:ext uri="{FF2B5EF4-FFF2-40B4-BE49-F238E27FC236}">
              <a16:creationId xmlns:a16="http://schemas.microsoft.com/office/drawing/2014/main" id="{1B116A16-1111-4A0C-9D81-58100DD5EFAA}"/>
            </a:ext>
          </a:extLst>
        </xdr:cNvPr>
        <xdr:cNvPicPr>
          <a:picLocks noChangeAspect="1"/>
        </xdr:cNvPicPr>
      </xdr:nvPicPr>
      <xdr:blipFill>
        <a:blip xmlns:r="http://schemas.openxmlformats.org/officeDocument/2006/relationships" r:embed="rId1173"/>
        <a:stretch>
          <a:fillRect/>
        </a:stretch>
      </xdr:blipFill>
      <xdr:spPr>
        <a:xfrm>
          <a:off x="1316132" y="266367747"/>
          <a:ext cx="1154206" cy="101356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ebastian%20lagos\Desktop\LISTAS%20MASTER\lista_tevelam.xlsm" TargetMode="External"/><Relationship Id="rId1" Type="http://schemas.openxmlformats.org/officeDocument/2006/relationships/externalLinkPath" Target="file:///C:\Users\sebastian%20lagos\Desktop\LISTAS%20MASTER\lista_tevelam.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VELAM"/>
      <sheetName val="Resultado_Conexion_DB"/>
    </sheetNames>
    <definedNames>
      <definedName name="SubirCopia_ConFormato"/>
    </definedNames>
    <sheetDataSet>
      <sheetData sheetId="0"/>
      <sheetData sheetId="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80D6A7-3EE7-45D6-9480-47ACD9D9DE9C}" name="TablaProductos" displayName="TablaProductos" ref="A10:A1221" totalsRowShown="0" headerRowDxfId="2" dataDxfId="1" headerRowCellStyle="Moneda">
  <autoFilter ref="A10:A1221" xr:uid="{00000000-0009-0000-0100-000003000000}"/>
  <tableColumns count="1">
    <tableColumn id="1" xr3:uid="{9F4C3A44-499A-49B2-9BEB-20D44FB198BF}" name="Codigo" dataDxfId="0"/>
  </tableColumns>
  <tableStyleInfo name="TableStyleMedium1" showFirstColumn="0" showLastColumn="0" showRowStripes="0"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turbosound.com/turbosound/product?modelCode=0312-AVW" TargetMode="External"/><Relationship Id="rId1" Type="http://schemas.openxmlformats.org/officeDocument/2006/relationships/hyperlink" Target="https://www.turbosound.com/turbosound/product?modelCode=0312-AWC" TargetMode="External"/><Relationship Id="rId5" Type="http://schemas.openxmlformats.org/officeDocument/2006/relationships/table" Target="../tables/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6F058-793A-433F-854D-1494D5D23C94}">
  <sheetPr codeName="Hoja1"/>
  <dimension ref="A1:XFC1223"/>
  <sheetViews>
    <sheetView showGridLines="0" tabSelected="1" zoomScale="85" zoomScaleNormal="85" workbookViewId="0">
      <selection activeCell="H4" sqref="H4:K4"/>
    </sheetView>
  </sheetViews>
  <sheetFormatPr baseColWidth="10" defaultRowHeight="15" x14ac:dyDescent="0.25"/>
  <cols>
    <col min="1" max="1" width="16.7109375" style="1" customWidth="1"/>
    <col min="2" max="2" width="22.7109375" customWidth="1"/>
    <col min="3" max="3" width="16.7109375" style="1" customWidth="1"/>
    <col min="4" max="4" width="30.5703125" style="1" customWidth="1"/>
    <col min="5" max="5" width="28.7109375" style="1" customWidth="1"/>
    <col min="6" max="6" width="73.7109375" style="2" customWidth="1"/>
    <col min="7" max="7" width="19.28515625" bestFit="1" customWidth="1"/>
    <col min="8" max="8" width="13.7109375" customWidth="1"/>
    <col min="9" max="9" width="15.7109375" style="1" customWidth="1"/>
    <col min="10" max="11" width="20.7109375" style="1" customWidth="1"/>
    <col min="12" max="12" width="20.7109375" style="3" customWidth="1"/>
  </cols>
  <sheetData>
    <row r="1" spans="1:16" ht="30" customHeight="1" x14ac:dyDescent="0.25"/>
    <row r="2" spans="1:16" ht="30" customHeight="1" x14ac:dyDescent="0.25"/>
    <row r="3" spans="1:16" ht="30" customHeight="1" x14ac:dyDescent="0.25">
      <c r="G3" s="4" t="s">
        <v>0</v>
      </c>
      <c r="H3" s="5"/>
      <c r="I3" s="5"/>
      <c r="J3" s="5"/>
      <c r="K3" s="5"/>
    </row>
    <row r="4" spans="1:16" ht="30" customHeight="1" x14ac:dyDescent="0.25">
      <c r="G4" s="4" t="s">
        <v>1</v>
      </c>
      <c r="H4" s="6"/>
      <c r="I4" s="6"/>
      <c r="J4" s="6"/>
      <c r="K4" s="6"/>
    </row>
    <row r="5" spans="1:16" ht="30" customHeight="1" x14ac:dyDescent="0.25">
      <c r="G5" s="4" t="s">
        <v>2</v>
      </c>
      <c r="H5" s="7"/>
      <c r="I5" s="8"/>
      <c r="J5" s="8"/>
      <c r="K5" s="8"/>
    </row>
    <row r="6" spans="1:16" ht="40.5" customHeight="1" thickBot="1" x14ac:dyDescent="0.3">
      <c r="G6" s="4" t="s">
        <v>3</v>
      </c>
      <c r="H6" s="9"/>
      <c r="I6" s="10"/>
      <c r="J6" s="10"/>
      <c r="K6" s="10"/>
    </row>
    <row r="7" spans="1:16" ht="30" customHeight="1" thickBot="1" x14ac:dyDescent="0.3">
      <c r="C7" s="11">
        <v>46318</v>
      </c>
      <c r="D7" s="12"/>
      <c r="E7" s="13">
        <v>46318.389310185186</v>
      </c>
    </row>
    <row r="8" spans="1:16" ht="30" customHeight="1" x14ac:dyDescent="0.25">
      <c r="C8" s="14" t="s">
        <v>4</v>
      </c>
      <c r="D8" s="14"/>
    </row>
    <row r="9" spans="1:16" ht="30" customHeight="1" x14ac:dyDescent="0.25">
      <c r="A9" s="15"/>
      <c r="B9" s="16"/>
      <c r="C9" s="17"/>
      <c r="D9" s="17"/>
      <c r="E9" s="17"/>
      <c r="F9" s="18"/>
      <c r="G9" s="16"/>
      <c r="H9" s="16"/>
      <c r="I9" s="19" t="s">
        <v>5</v>
      </c>
      <c r="J9" s="19"/>
      <c r="K9" s="20">
        <f>SUBTOTAL(9,K30:K1221)</f>
        <v>0</v>
      </c>
      <c r="L9" s="21" t="s">
        <v>6</v>
      </c>
      <c r="O9" s="22">
        <v>0.2</v>
      </c>
      <c r="P9" s="23">
        <v>0.25</v>
      </c>
    </row>
    <row r="10" spans="1:16" s="30" customFormat="1" ht="35.1" customHeight="1" x14ac:dyDescent="0.25">
      <c r="A10" s="24" t="s">
        <v>7</v>
      </c>
      <c r="B10" s="25" t="s">
        <v>8</v>
      </c>
      <c r="C10" s="25" t="s">
        <v>9</v>
      </c>
      <c r="D10" s="25" t="s">
        <v>10</v>
      </c>
      <c r="E10" s="25" t="s">
        <v>11</v>
      </c>
      <c r="F10" s="26" t="s">
        <v>12</v>
      </c>
      <c r="G10" s="27" t="s">
        <v>13</v>
      </c>
      <c r="H10" s="27" t="s">
        <v>14</v>
      </c>
      <c r="I10" s="25" t="s">
        <v>15</v>
      </c>
      <c r="J10" s="28" t="s">
        <v>16</v>
      </c>
      <c r="K10" s="27" t="s">
        <v>17</v>
      </c>
      <c r="L10" s="29" t="s">
        <v>18</v>
      </c>
      <c r="O10" s="23">
        <v>0.25</v>
      </c>
      <c r="P10" s="22">
        <v>0.2</v>
      </c>
    </row>
    <row r="11" spans="1:16" ht="99.95" customHeight="1" x14ac:dyDescent="0.25">
      <c r="A11" s="31" t="s">
        <v>19</v>
      </c>
      <c r="B11" s="32"/>
      <c r="C11" s="33" t="s">
        <v>20</v>
      </c>
      <c r="D11" s="33" t="s">
        <v>21</v>
      </c>
      <c r="E11" s="34" t="s">
        <v>22</v>
      </c>
      <c r="F11" s="35" t="s">
        <v>23</v>
      </c>
      <c r="G11" s="36">
        <v>310976</v>
      </c>
      <c r="H11" s="37">
        <v>0.21</v>
      </c>
      <c r="I11" s="38" t="s">
        <v>3714</v>
      </c>
      <c r="J11" s="34"/>
      <c r="K11" s="39" t="str">
        <f t="shared" ref="K11:K74" si="0">IF(J11=0,"",(+J11*G11))</f>
        <v/>
      </c>
      <c r="L11" s="40">
        <v>451537.15</v>
      </c>
    </row>
    <row r="12" spans="1:16" ht="99.95" customHeight="1" x14ac:dyDescent="0.25">
      <c r="A12" s="31" t="s">
        <v>24</v>
      </c>
      <c r="B12" s="32"/>
      <c r="C12" s="33" t="s">
        <v>20</v>
      </c>
      <c r="D12" s="33" t="s">
        <v>21</v>
      </c>
      <c r="E12" s="34" t="s">
        <v>25</v>
      </c>
      <c r="F12" s="35" t="s">
        <v>26</v>
      </c>
      <c r="G12" s="36">
        <v>310976</v>
      </c>
      <c r="H12" s="37">
        <v>0.21</v>
      </c>
      <c r="I12" s="38" t="s">
        <v>3714</v>
      </c>
      <c r="J12" s="34"/>
      <c r="K12" s="39" t="str">
        <f t="shared" si="0"/>
        <v/>
      </c>
      <c r="L12" s="40">
        <v>451537.15</v>
      </c>
    </row>
    <row r="13" spans="1:16" ht="99.95" customHeight="1" x14ac:dyDescent="0.25">
      <c r="A13" s="31" t="s">
        <v>27</v>
      </c>
      <c r="B13" s="32"/>
      <c r="C13" s="33" t="s">
        <v>20</v>
      </c>
      <c r="D13" s="33" t="s">
        <v>21</v>
      </c>
      <c r="E13" s="34" t="s">
        <v>28</v>
      </c>
      <c r="F13" s="35" t="s">
        <v>29</v>
      </c>
      <c r="G13" s="36">
        <v>310976</v>
      </c>
      <c r="H13" s="37">
        <v>0.21</v>
      </c>
      <c r="I13" s="38" t="s">
        <v>3714</v>
      </c>
      <c r="J13" s="34"/>
      <c r="K13" s="39" t="str">
        <f t="shared" si="0"/>
        <v/>
      </c>
      <c r="L13" s="40">
        <v>451537.15</v>
      </c>
    </row>
    <row r="14" spans="1:16" ht="99.95" customHeight="1" x14ac:dyDescent="0.25">
      <c r="A14" s="31" t="s">
        <v>30</v>
      </c>
      <c r="B14" s="32"/>
      <c r="C14" s="33" t="s">
        <v>20</v>
      </c>
      <c r="D14" s="33" t="s">
        <v>21</v>
      </c>
      <c r="E14" s="34" t="s">
        <v>31</v>
      </c>
      <c r="F14" s="35" t="s">
        <v>32</v>
      </c>
      <c r="G14" s="36">
        <v>310976</v>
      </c>
      <c r="H14" s="37">
        <v>0.21</v>
      </c>
      <c r="I14" s="38" t="s">
        <v>3714</v>
      </c>
      <c r="J14" s="34"/>
      <c r="K14" s="39" t="str">
        <f t="shared" si="0"/>
        <v/>
      </c>
      <c r="L14" s="40">
        <v>451537.15</v>
      </c>
    </row>
    <row r="15" spans="1:16" ht="99.95" customHeight="1" x14ac:dyDescent="0.25">
      <c r="A15" s="31" t="s">
        <v>33</v>
      </c>
      <c r="B15" s="32"/>
      <c r="C15" s="33" t="s">
        <v>20</v>
      </c>
      <c r="D15" s="33" t="s">
        <v>21</v>
      </c>
      <c r="E15" s="34" t="s">
        <v>34</v>
      </c>
      <c r="F15" s="35" t="s">
        <v>35</v>
      </c>
      <c r="G15" s="36">
        <v>310810</v>
      </c>
      <c r="H15" s="37">
        <v>0.21</v>
      </c>
      <c r="I15" s="38" t="s">
        <v>3714</v>
      </c>
      <c r="J15" s="34"/>
      <c r="K15" s="39" t="str">
        <f t="shared" si="0"/>
        <v/>
      </c>
      <c r="L15" s="40">
        <v>451296.12</v>
      </c>
    </row>
    <row r="16" spans="1:16" ht="99.95" customHeight="1" x14ac:dyDescent="0.25">
      <c r="A16" s="31" t="s">
        <v>36</v>
      </c>
      <c r="B16" s="32"/>
      <c r="C16" s="33" t="s">
        <v>20</v>
      </c>
      <c r="D16" s="33" t="s">
        <v>21</v>
      </c>
      <c r="E16" s="34" t="s">
        <v>37</v>
      </c>
      <c r="F16" s="35" t="s">
        <v>38</v>
      </c>
      <c r="G16" s="36">
        <v>310810</v>
      </c>
      <c r="H16" s="37">
        <v>0.21</v>
      </c>
      <c r="I16" s="38" t="s">
        <v>3714</v>
      </c>
      <c r="J16" s="34"/>
      <c r="K16" s="39" t="str">
        <f t="shared" si="0"/>
        <v/>
      </c>
      <c r="L16" s="40">
        <v>451296.12</v>
      </c>
    </row>
    <row r="17" spans="1:12" ht="99.95" customHeight="1" x14ac:dyDescent="0.25">
      <c r="A17" s="31" t="s">
        <v>39</v>
      </c>
      <c r="B17" s="32"/>
      <c r="C17" s="33" t="s">
        <v>20</v>
      </c>
      <c r="D17" s="33" t="s">
        <v>21</v>
      </c>
      <c r="E17" s="34" t="s">
        <v>40</v>
      </c>
      <c r="F17" s="35" t="s">
        <v>41</v>
      </c>
      <c r="G17" s="36">
        <v>310810</v>
      </c>
      <c r="H17" s="37">
        <v>0.21</v>
      </c>
      <c r="I17" s="38" t="s">
        <v>3714</v>
      </c>
      <c r="J17" s="34"/>
      <c r="K17" s="39" t="str">
        <f t="shared" si="0"/>
        <v/>
      </c>
      <c r="L17" s="40">
        <v>451296.12</v>
      </c>
    </row>
    <row r="18" spans="1:12" ht="99.95" customHeight="1" x14ac:dyDescent="0.25">
      <c r="A18" s="31" t="s">
        <v>42</v>
      </c>
      <c r="B18" s="32"/>
      <c r="C18" s="33" t="s">
        <v>20</v>
      </c>
      <c r="D18" s="33" t="s">
        <v>21</v>
      </c>
      <c r="E18" s="34" t="s">
        <v>43</v>
      </c>
      <c r="F18" s="35" t="s">
        <v>44</v>
      </c>
      <c r="G18" s="36">
        <v>332430</v>
      </c>
      <c r="H18" s="37">
        <v>0.21</v>
      </c>
      <c r="I18" s="38" t="s">
        <v>3714</v>
      </c>
      <c r="J18" s="34"/>
      <c r="K18" s="39" t="str">
        <f t="shared" si="0"/>
        <v/>
      </c>
      <c r="L18" s="40">
        <v>482688.36</v>
      </c>
    </row>
    <row r="19" spans="1:12" ht="99.95" customHeight="1" x14ac:dyDescent="0.25">
      <c r="A19" s="31" t="s">
        <v>45</v>
      </c>
      <c r="B19" s="32"/>
      <c r="C19" s="33" t="s">
        <v>20</v>
      </c>
      <c r="D19" s="33" t="s">
        <v>21</v>
      </c>
      <c r="E19" s="34" t="s">
        <v>46</v>
      </c>
      <c r="F19" s="35" t="s">
        <v>47</v>
      </c>
      <c r="G19" s="36">
        <v>332430</v>
      </c>
      <c r="H19" s="37">
        <v>0.21</v>
      </c>
      <c r="I19" s="38" t="s">
        <v>3714</v>
      </c>
      <c r="J19" s="34"/>
      <c r="K19" s="39" t="str">
        <f t="shared" si="0"/>
        <v/>
      </c>
      <c r="L19" s="40">
        <v>482688.36</v>
      </c>
    </row>
    <row r="20" spans="1:12" ht="99.95" customHeight="1" x14ac:dyDescent="0.25">
      <c r="A20" s="31" t="s">
        <v>48</v>
      </c>
      <c r="B20" s="32"/>
      <c r="C20" s="33" t="s">
        <v>20</v>
      </c>
      <c r="D20" s="33" t="s">
        <v>21</v>
      </c>
      <c r="E20" s="34" t="s">
        <v>49</v>
      </c>
      <c r="F20" s="35" t="s">
        <v>50</v>
      </c>
      <c r="G20" s="36">
        <v>332289</v>
      </c>
      <c r="H20" s="37">
        <v>0.21</v>
      </c>
      <c r="I20" s="38" t="s">
        <v>3714</v>
      </c>
      <c r="J20" s="34"/>
      <c r="K20" s="39" t="str">
        <f t="shared" si="0"/>
        <v/>
      </c>
      <c r="L20" s="40">
        <v>482483.63</v>
      </c>
    </row>
    <row r="21" spans="1:12" ht="99.95" customHeight="1" x14ac:dyDescent="0.25">
      <c r="A21" s="31" t="s">
        <v>51</v>
      </c>
      <c r="B21" s="32"/>
      <c r="C21" s="33" t="s">
        <v>20</v>
      </c>
      <c r="D21" s="33" t="s">
        <v>21</v>
      </c>
      <c r="E21" s="34" t="s">
        <v>52</v>
      </c>
      <c r="F21" s="35" t="s">
        <v>53</v>
      </c>
      <c r="G21" s="36">
        <v>332430</v>
      </c>
      <c r="H21" s="37">
        <v>0.21</v>
      </c>
      <c r="I21" s="38" t="s">
        <v>3714</v>
      </c>
      <c r="J21" s="34"/>
      <c r="K21" s="39" t="str">
        <f t="shared" si="0"/>
        <v/>
      </c>
      <c r="L21" s="40">
        <v>482688.36</v>
      </c>
    </row>
    <row r="22" spans="1:12" ht="99.95" customHeight="1" x14ac:dyDescent="0.25">
      <c r="A22" s="31" t="s">
        <v>54</v>
      </c>
      <c r="B22" s="32"/>
      <c r="C22" s="33" t="s">
        <v>20</v>
      </c>
      <c r="D22" s="33" t="s">
        <v>21</v>
      </c>
      <c r="E22" s="34" t="s">
        <v>55</v>
      </c>
      <c r="F22" s="35" t="s">
        <v>56</v>
      </c>
      <c r="G22" s="36">
        <v>332289</v>
      </c>
      <c r="H22" s="37">
        <v>0.21</v>
      </c>
      <c r="I22" s="38" t="s">
        <v>3714</v>
      </c>
      <c r="J22" s="34"/>
      <c r="K22" s="39" t="str">
        <f t="shared" si="0"/>
        <v/>
      </c>
      <c r="L22" s="40">
        <v>482483.63</v>
      </c>
    </row>
    <row r="23" spans="1:12" ht="99.95" customHeight="1" x14ac:dyDescent="0.25">
      <c r="A23" s="31" t="s">
        <v>57</v>
      </c>
      <c r="B23" s="32"/>
      <c r="C23" s="33" t="s">
        <v>20</v>
      </c>
      <c r="D23" s="33" t="s">
        <v>21</v>
      </c>
      <c r="E23" s="34" t="s">
        <v>58</v>
      </c>
      <c r="F23" s="35" t="s">
        <v>59</v>
      </c>
      <c r="G23" s="36">
        <v>332289</v>
      </c>
      <c r="H23" s="37">
        <v>0.21</v>
      </c>
      <c r="I23" s="38" t="s">
        <v>337</v>
      </c>
      <c r="J23" s="34"/>
      <c r="K23" s="39" t="str">
        <f t="shared" si="0"/>
        <v/>
      </c>
      <c r="L23" s="40">
        <v>482483.63</v>
      </c>
    </row>
    <row r="24" spans="1:12" ht="99.95" customHeight="1" x14ac:dyDescent="0.25">
      <c r="A24" s="31" t="s">
        <v>60</v>
      </c>
      <c r="B24" s="32"/>
      <c r="C24" s="33" t="s">
        <v>20</v>
      </c>
      <c r="D24" s="33" t="s">
        <v>21</v>
      </c>
      <c r="E24" s="34" t="s">
        <v>61</v>
      </c>
      <c r="F24" s="35" t="s">
        <v>62</v>
      </c>
      <c r="G24" s="36">
        <v>332289</v>
      </c>
      <c r="H24" s="37">
        <v>0.21</v>
      </c>
      <c r="I24" s="38" t="s">
        <v>3715</v>
      </c>
      <c r="J24" s="34"/>
      <c r="K24" s="39" t="str">
        <f t="shared" si="0"/>
        <v/>
      </c>
      <c r="L24" s="40">
        <v>482483.63</v>
      </c>
    </row>
    <row r="25" spans="1:12" ht="99.95" customHeight="1" x14ac:dyDescent="0.25">
      <c r="A25" s="31" t="s">
        <v>63</v>
      </c>
      <c r="B25" s="32"/>
      <c r="C25" s="33" t="s">
        <v>20</v>
      </c>
      <c r="D25" s="33" t="s">
        <v>21</v>
      </c>
      <c r="E25" s="34" t="s">
        <v>64</v>
      </c>
      <c r="F25" s="41" t="s">
        <v>65</v>
      </c>
      <c r="G25" s="36">
        <v>290378</v>
      </c>
      <c r="H25" s="37">
        <v>0.21</v>
      </c>
      <c r="I25" s="38" t="s">
        <v>3714</v>
      </c>
      <c r="J25" s="34"/>
      <c r="K25" s="39" t="str">
        <f t="shared" si="0"/>
        <v/>
      </c>
      <c r="L25" s="40">
        <v>421628.86</v>
      </c>
    </row>
    <row r="26" spans="1:12" ht="99.95" customHeight="1" x14ac:dyDescent="0.25">
      <c r="A26" s="31" t="s">
        <v>66</v>
      </c>
      <c r="B26" s="32"/>
      <c r="C26" s="33" t="s">
        <v>20</v>
      </c>
      <c r="D26" s="33" t="s">
        <v>21</v>
      </c>
      <c r="E26" s="34" t="s">
        <v>67</v>
      </c>
      <c r="F26" s="41" t="s">
        <v>68</v>
      </c>
      <c r="G26" s="36">
        <v>290378</v>
      </c>
      <c r="H26" s="37">
        <v>0.21</v>
      </c>
      <c r="I26" s="38" t="s">
        <v>3714</v>
      </c>
      <c r="J26" s="34"/>
      <c r="K26" s="39" t="str">
        <f t="shared" si="0"/>
        <v/>
      </c>
      <c r="L26" s="40">
        <v>421628.86</v>
      </c>
    </row>
    <row r="27" spans="1:12" ht="99.95" customHeight="1" x14ac:dyDescent="0.25">
      <c r="A27" s="31" t="s">
        <v>69</v>
      </c>
      <c r="B27" s="32"/>
      <c r="C27" s="33" t="s">
        <v>20</v>
      </c>
      <c r="D27" s="33" t="s">
        <v>21</v>
      </c>
      <c r="E27" s="34" t="s">
        <v>70</v>
      </c>
      <c r="F27" s="41" t="s">
        <v>71</v>
      </c>
      <c r="G27" s="36">
        <v>290378</v>
      </c>
      <c r="H27" s="37">
        <v>0.21</v>
      </c>
      <c r="I27" s="38" t="s">
        <v>3714</v>
      </c>
      <c r="J27" s="34"/>
      <c r="K27" s="39" t="str">
        <f t="shared" si="0"/>
        <v/>
      </c>
      <c r="L27" s="40">
        <v>421628.86</v>
      </c>
    </row>
    <row r="28" spans="1:12" ht="99.95" customHeight="1" x14ac:dyDescent="0.25">
      <c r="A28" s="31" t="s">
        <v>72</v>
      </c>
      <c r="B28" s="32"/>
      <c r="C28" s="33" t="s">
        <v>20</v>
      </c>
      <c r="D28" s="33" t="s">
        <v>21</v>
      </c>
      <c r="E28" s="34" t="s">
        <v>73</v>
      </c>
      <c r="F28" s="41" t="s">
        <v>74</v>
      </c>
      <c r="G28" s="36">
        <v>290378</v>
      </c>
      <c r="H28" s="37">
        <v>0.21</v>
      </c>
      <c r="I28" s="38" t="s">
        <v>337</v>
      </c>
      <c r="J28" s="34"/>
      <c r="K28" s="39" t="str">
        <f t="shared" si="0"/>
        <v/>
      </c>
      <c r="L28" s="40">
        <v>421628.86</v>
      </c>
    </row>
    <row r="29" spans="1:12" ht="99.95" customHeight="1" x14ac:dyDescent="0.25">
      <c r="A29" s="31" t="s">
        <v>75</v>
      </c>
      <c r="B29" s="32"/>
      <c r="C29" s="33" t="s">
        <v>20</v>
      </c>
      <c r="D29" s="33" t="s">
        <v>21</v>
      </c>
      <c r="E29" s="34" t="s">
        <v>76</v>
      </c>
      <c r="F29" s="41" t="s">
        <v>77</v>
      </c>
      <c r="G29" s="36">
        <v>290378</v>
      </c>
      <c r="H29" s="37">
        <v>0.21</v>
      </c>
      <c r="I29" s="38" t="s">
        <v>3714</v>
      </c>
      <c r="J29" s="34"/>
      <c r="K29" s="39" t="str">
        <f t="shared" si="0"/>
        <v/>
      </c>
      <c r="L29" s="40">
        <v>421628.86</v>
      </c>
    </row>
    <row r="30" spans="1:12" ht="99.95" customHeight="1" x14ac:dyDescent="0.25">
      <c r="A30" s="31" t="s">
        <v>78</v>
      </c>
      <c r="B30" s="32"/>
      <c r="C30" s="33" t="s">
        <v>20</v>
      </c>
      <c r="D30" s="33" t="s">
        <v>79</v>
      </c>
      <c r="E30" s="34" t="s">
        <v>80</v>
      </c>
      <c r="F30" s="35" t="s">
        <v>81</v>
      </c>
      <c r="G30" s="36">
        <v>385319</v>
      </c>
      <c r="H30" s="37">
        <v>0.21</v>
      </c>
      <c r="I30" s="38" t="s">
        <v>3714</v>
      </c>
      <c r="J30" s="34"/>
      <c r="K30" s="39" t="str">
        <f t="shared" si="0"/>
        <v/>
      </c>
      <c r="L30" s="40">
        <v>559483.18999999994</v>
      </c>
    </row>
    <row r="31" spans="1:12" ht="99.95" customHeight="1" x14ac:dyDescent="0.25">
      <c r="A31" s="31" t="s">
        <v>82</v>
      </c>
      <c r="B31" s="32"/>
      <c r="C31" s="33" t="s">
        <v>20</v>
      </c>
      <c r="D31" s="33" t="s">
        <v>79</v>
      </c>
      <c r="E31" s="34" t="s">
        <v>83</v>
      </c>
      <c r="F31" s="35" t="s">
        <v>84</v>
      </c>
      <c r="G31" s="36">
        <v>385319</v>
      </c>
      <c r="H31" s="37">
        <v>0.21</v>
      </c>
      <c r="I31" s="38" t="s">
        <v>3714</v>
      </c>
      <c r="J31" s="34"/>
      <c r="K31" s="39" t="str">
        <f t="shared" si="0"/>
        <v/>
      </c>
      <c r="L31" s="40">
        <v>559483.18999999994</v>
      </c>
    </row>
    <row r="32" spans="1:12" ht="99.95" customHeight="1" x14ac:dyDescent="0.25">
      <c r="A32" s="31" t="s">
        <v>85</v>
      </c>
      <c r="B32" s="32"/>
      <c r="C32" s="33" t="s">
        <v>20</v>
      </c>
      <c r="D32" s="33" t="s">
        <v>79</v>
      </c>
      <c r="E32" s="34" t="s">
        <v>86</v>
      </c>
      <c r="F32" s="35" t="s">
        <v>87</v>
      </c>
      <c r="G32" s="36">
        <v>385319</v>
      </c>
      <c r="H32" s="37">
        <v>0.21</v>
      </c>
      <c r="I32" s="38" t="s">
        <v>3714</v>
      </c>
      <c r="J32" s="34"/>
      <c r="K32" s="39" t="str">
        <f t="shared" si="0"/>
        <v/>
      </c>
      <c r="L32" s="40">
        <v>559483.18999999994</v>
      </c>
    </row>
    <row r="33" spans="1:12" ht="99.95" customHeight="1" x14ac:dyDescent="0.25">
      <c r="A33" s="31" t="s">
        <v>88</v>
      </c>
      <c r="B33" s="32"/>
      <c r="C33" s="33" t="s">
        <v>20</v>
      </c>
      <c r="D33" s="33" t="s">
        <v>79</v>
      </c>
      <c r="E33" s="34" t="s">
        <v>89</v>
      </c>
      <c r="F33" s="35" t="s">
        <v>90</v>
      </c>
      <c r="G33" s="36">
        <v>385318</v>
      </c>
      <c r="H33" s="37">
        <v>0.21</v>
      </c>
      <c r="I33" s="38" t="s">
        <v>3714</v>
      </c>
      <c r="J33" s="34"/>
      <c r="K33" s="39" t="str">
        <f>IF(J33=0,"",(+J33*G33))</f>
        <v/>
      </c>
      <c r="L33" s="40">
        <v>559481.74</v>
      </c>
    </row>
    <row r="34" spans="1:12" ht="99.95" customHeight="1" x14ac:dyDescent="0.25">
      <c r="A34" s="31" t="s">
        <v>91</v>
      </c>
      <c r="B34" s="32"/>
      <c r="C34" s="33" t="s">
        <v>20</v>
      </c>
      <c r="D34" s="33" t="s">
        <v>79</v>
      </c>
      <c r="E34" s="34" t="s">
        <v>92</v>
      </c>
      <c r="F34" s="35" t="s">
        <v>93</v>
      </c>
      <c r="G34" s="36">
        <v>385318</v>
      </c>
      <c r="H34" s="37">
        <v>0.21</v>
      </c>
      <c r="I34" s="38" t="s">
        <v>3714</v>
      </c>
      <c r="J34" s="34"/>
      <c r="K34" s="39" t="str">
        <f>IF(J34=0,"",(+J34*G34))</f>
        <v/>
      </c>
      <c r="L34" s="40">
        <v>559481.74</v>
      </c>
    </row>
    <row r="35" spans="1:12" ht="99.95" customHeight="1" x14ac:dyDescent="0.25">
      <c r="A35" s="31" t="s">
        <v>94</v>
      </c>
      <c r="B35" s="32"/>
      <c r="C35" s="33" t="s">
        <v>20</v>
      </c>
      <c r="D35" s="33" t="s">
        <v>79</v>
      </c>
      <c r="E35" s="34" t="s">
        <v>95</v>
      </c>
      <c r="F35" s="35" t="s">
        <v>96</v>
      </c>
      <c r="G35" s="36">
        <v>385318</v>
      </c>
      <c r="H35" s="37">
        <v>0.21</v>
      </c>
      <c r="I35" s="38" t="s">
        <v>3714</v>
      </c>
      <c r="J35" s="34"/>
      <c r="K35" s="39" t="str">
        <f>IF(J35=0,"",(+J35*G35))</f>
        <v/>
      </c>
      <c r="L35" s="40">
        <v>559481.74</v>
      </c>
    </row>
    <row r="36" spans="1:12" ht="99.95" customHeight="1" x14ac:dyDescent="0.25">
      <c r="A36" s="31" t="s">
        <v>97</v>
      </c>
      <c r="B36" s="32"/>
      <c r="C36" s="33" t="s">
        <v>20</v>
      </c>
      <c r="D36" s="33" t="s">
        <v>79</v>
      </c>
      <c r="E36" s="34" t="s">
        <v>98</v>
      </c>
      <c r="F36" s="35" t="s">
        <v>99</v>
      </c>
      <c r="G36" s="36">
        <v>385318</v>
      </c>
      <c r="H36" s="37">
        <v>0.21</v>
      </c>
      <c r="I36" s="38" t="s">
        <v>3714</v>
      </c>
      <c r="J36" s="34"/>
      <c r="K36" s="39" t="str">
        <f>IF(J36=0,"",(+J36*G36))</f>
        <v/>
      </c>
      <c r="L36" s="40">
        <v>559481.74</v>
      </c>
    </row>
    <row r="37" spans="1:12" ht="99.95" customHeight="1" x14ac:dyDescent="0.25">
      <c r="A37" s="31" t="s">
        <v>100</v>
      </c>
      <c r="B37" s="32"/>
      <c r="C37" s="33" t="s">
        <v>20</v>
      </c>
      <c r="D37" s="33" t="s">
        <v>79</v>
      </c>
      <c r="E37" s="34" t="s">
        <v>101</v>
      </c>
      <c r="F37" s="35" t="s">
        <v>102</v>
      </c>
      <c r="G37" s="36">
        <v>394592</v>
      </c>
      <c r="H37" s="37">
        <v>0.21</v>
      </c>
      <c r="I37" s="38" t="s">
        <v>3714</v>
      </c>
      <c r="J37" s="34"/>
      <c r="K37" s="39" t="str">
        <f t="shared" si="0"/>
        <v/>
      </c>
      <c r="L37" s="40">
        <v>572947.57999999996</v>
      </c>
    </row>
    <row r="38" spans="1:12" ht="99.95" customHeight="1" x14ac:dyDescent="0.25">
      <c r="A38" s="31" t="s">
        <v>103</v>
      </c>
      <c r="B38" s="32"/>
      <c r="C38" s="33" t="s">
        <v>20</v>
      </c>
      <c r="D38" s="33" t="s">
        <v>79</v>
      </c>
      <c r="E38" s="34" t="s">
        <v>104</v>
      </c>
      <c r="F38" s="35" t="s">
        <v>105</v>
      </c>
      <c r="G38" s="36">
        <v>394592</v>
      </c>
      <c r="H38" s="37">
        <v>0.21</v>
      </c>
      <c r="I38" s="38" t="s">
        <v>3714</v>
      </c>
      <c r="J38" s="34"/>
      <c r="K38" s="39" t="str">
        <f t="shared" si="0"/>
        <v/>
      </c>
      <c r="L38" s="40">
        <v>572947.57999999996</v>
      </c>
    </row>
    <row r="39" spans="1:12" ht="99.95" customHeight="1" x14ac:dyDescent="0.25">
      <c r="A39" s="31" t="s">
        <v>106</v>
      </c>
      <c r="B39" s="32"/>
      <c r="C39" s="33" t="s">
        <v>20</v>
      </c>
      <c r="D39" s="33" t="s">
        <v>79</v>
      </c>
      <c r="E39" s="34" t="s">
        <v>107</v>
      </c>
      <c r="F39" s="35" t="s">
        <v>108</v>
      </c>
      <c r="G39" s="36">
        <v>394592</v>
      </c>
      <c r="H39" s="37">
        <v>0.21</v>
      </c>
      <c r="I39" s="38" t="s">
        <v>3714</v>
      </c>
      <c r="J39" s="34"/>
      <c r="K39" s="39" t="str">
        <f t="shared" si="0"/>
        <v/>
      </c>
      <c r="L39" s="40">
        <v>572947.57999999996</v>
      </c>
    </row>
    <row r="40" spans="1:12" ht="99.95" customHeight="1" x14ac:dyDescent="0.25">
      <c r="A40" s="31" t="s">
        <v>109</v>
      </c>
      <c r="B40" s="32"/>
      <c r="C40" s="33" t="s">
        <v>20</v>
      </c>
      <c r="D40" s="33" t="s">
        <v>79</v>
      </c>
      <c r="E40" s="34" t="s">
        <v>110</v>
      </c>
      <c r="F40" s="35" t="s">
        <v>111</v>
      </c>
      <c r="G40" s="36">
        <v>394607</v>
      </c>
      <c r="H40" s="37">
        <v>0.21</v>
      </c>
      <c r="I40" s="38" t="s">
        <v>337</v>
      </c>
      <c r="J40" s="34"/>
      <c r="K40" s="39" t="str">
        <f t="shared" si="0"/>
        <v/>
      </c>
      <c r="L40" s="40">
        <v>572969.36</v>
      </c>
    </row>
    <row r="41" spans="1:12" ht="99.95" customHeight="1" x14ac:dyDescent="0.25">
      <c r="A41" s="31" t="s">
        <v>112</v>
      </c>
      <c r="B41" s="32"/>
      <c r="C41" s="33" t="s">
        <v>20</v>
      </c>
      <c r="D41" s="33" t="s">
        <v>79</v>
      </c>
      <c r="E41" s="34" t="s">
        <v>113</v>
      </c>
      <c r="F41" s="35" t="s">
        <v>114</v>
      </c>
      <c r="G41" s="36">
        <v>394607</v>
      </c>
      <c r="H41" s="37">
        <v>0.21</v>
      </c>
      <c r="I41" s="38" t="s">
        <v>3714</v>
      </c>
      <c r="J41" s="34"/>
      <c r="K41" s="39" t="str">
        <f t="shared" si="0"/>
        <v/>
      </c>
      <c r="L41" s="40">
        <v>572969.36</v>
      </c>
    </row>
    <row r="42" spans="1:12" ht="99.95" customHeight="1" x14ac:dyDescent="0.25">
      <c r="A42" s="31" t="s">
        <v>115</v>
      </c>
      <c r="B42" s="32"/>
      <c r="C42" s="33" t="s">
        <v>20</v>
      </c>
      <c r="D42" s="33" t="s">
        <v>79</v>
      </c>
      <c r="E42" s="34" t="s">
        <v>116</v>
      </c>
      <c r="F42" s="35" t="s">
        <v>117</v>
      </c>
      <c r="G42" s="36">
        <v>394607</v>
      </c>
      <c r="H42" s="37">
        <v>0.21</v>
      </c>
      <c r="I42" s="38" t="s">
        <v>3714</v>
      </c>
      <c r="J42" s="34"/>
      <c r="K42" s="39" t="str">
        <f t="shared" si="0"/>
        <v/>
      </c>
      <c r="L42" s="40">
        <v>572969.36</v>
      </c>
    </row>
    <row r="43" spans="1:12" ht="99.95" customHeight="1" x14ac:dyDescent="0.25">
      <c r="A43" s="31" t="s">
        <v>118</v>
      </c>
      <c r="B43" s="32"/>
      <c r="C43" s="33" t="s">
        <v>20</v>
      </c>
      <c r="D43" s="33" t="s">
        <v>79</v>
      </c>
      <c r="E43" s="41" t="s">
        <v>119</v>
      </c>
      <c r="F43" s="35" t="s">
        <v>120</v>
      </c>
      <c r="G43" s="36">
        <v>394607</v>
      </c>
      <c r="H43" s="37">
        <v>0.21</v>
      </c>
      <c r="I43" s="38" t="s">
        <v>3714</v>
      </c>
      <c r="J43" s="34"/>
      <c r="K43" s="39" t="str">
        <f t="shared" si="0"/>
        <v/>
      </c>
      <c r="L43" s="40">
        <v>572969.36</v>
      </c>
    </row>
    <row r="44" spans="1:12" ht="99.95" customHeight="1" x14ac:dyDescent="0.25">
      <c r="A44" s="31" t="s">
        <v>121</v>
      </c>
      <c r="B44" s="32"/>
      <c r="C44" s="33" t="s">
        <v>20</v>
      </c>
      <c r="D44" s="33" t="s">
        <v>21</v>
      </c>
      <c r="E44" s="34" t="s">
        <v>122</v>
      </c>
      <c r="F44" s="35" t="s">
        <v>123</v>
      </c>
      <c r="G44" s="36">
        <v>454842</v>
      </c>
      <c r="H44" s="37">
        <v>0.21</v>
      </c>
      <c r="I44" s="38" t="s">
        <v>337</v>
      </c>
      <c r="J44" s="34"/>
      <c r="K44" s="39" t="str">
        <f t="shared" si="0"/>
        <v/>
      </c>
      <c r="L44" s="40">
        <v>660430.57999999996</v>
      </c>
    </row>
    <row r="45" spans="1:12" ht="99.95" customHeight="1" x14ac:dyDescent="0.25">
      <c r="A45" s="31" t="s">
        <v>124</v>
      </c>
      <c r="B45" s="32"/>
      <c r="C45" s="33" t="s">
        <v>20</v>
      </c>
      <c r="D45" s="33" t="s">
        <v>21</v>
      </c>
      <c r="E45" s="34" t="s">
        <v>125</v>
      </c>
      <c r="F45" s="35" t="s">
        <v>123</v>
      </c>
      <c r="G45" s="36">
        <v>454842</v>
      </c>
      <c r="H45" s="37">
        <v>0.21</v>
      </c>
      <c r="I45" s="38" t="s">
        <v>337</v>
      </c>
      <c r="J45" s="34"/>
      <c r="K45" s="39" t="str">
        <f t="shared" si="0"/>
        <v/>
      </c>
      <c r="L45" s="40">
        <v>660430.57999999996</v>
      </c>
    </row>
    <row r="46" spans="1:12" ht="99.95" customHeight="1" x14ac:dyDescent="0.25">
      <c r="A46" s="31" t="s">
        <v>126</v>
      </c>
      <c r="B46" s="32"/>
      <c r="C46" s="33" t="s">
        <v>20</v>
      </c>
      <c r="D46" s="33" t="s">
        <v>21</v>
      </c>
      <c r="E46" s="34" t="s">
        <v>127</v>
      </c>
      <c r="F46" s="35" t="s">
        <v>128</v>
      </c>
      <c r="G46" s="36">
        <v>454842</v>
      </c>
      <c r="H46" s="37">
        <v>0.21</v>
      </c>
      <c r="I46" s="38" t="s">
        <v>337</v>
      </c>
      <c r="J46" s="34"/>
      <c r="K46" s="39" t="str">
        <f t="shared" si="0"/>
        <v/>
      </c>
      <c r="L46" s="40">
        <v>660430.57999999996</v>
      </c>
    </row>
    <row r="47" spans="1:12" ht="99.95" customHeight="1" x14ac:dyDescent="0.25">
      <c r="A47" s="31" t="s">
        <v>129</v>
      </c>
      <c r="B47" s="32"/>
      <c r="C47" s="33" t="s">
        <v>20</v>
      </c>
      <c r="D47" s="33" t="s">
        <v>21</v>
      </c>
      <c r="E47" s="34" t="s">
        <v>130</v>
      </c>
      <c r="F47" s="35" t="s">
        <v>131</v>
      </c>
      <c r="G47" s="36">
        <v>454677</v>
      </c>
      <c r="H47" s="37">
        <v>0.21</v>
      </c>
      <c r="I47" s="38" t="s">
        <v>3714</v>
      </c>
      <c r="J47" s="34"/>
      <c r="K47" s="39" t="str">
        <f>IF(J47=0,"",(+J47*G47))</f>
        <v/>
      </c>
      <c r="L47" s="40">
        <v>660191</v>
      </c>
    </row>
    <row r="48" spans="1:12" ht="99.95" customHeight="1" x14ac:dyDescent="0.25">
      <c r="A48" s="31" t="s">
        <v>132</v>
      </c>
      <c r="B48" s="32"/>
      <c r="C48" s="33" t="s">
        <v>20</v>
      </c>
      <c r="D48" s="33" t="s">
        <v>21</v>
      </c>
      <c r="E48" s="34" t="s">
        <v>133</v>
      </c>
      <c r="F48" s="35" t="s">
        <v>134</v>
      </c>
      <c r="G48" s="36">
        <v>454677</v>
      </c>
      <c r="H48" s="37">
        <v>0.21</v>
      </c>
      <c r="I48" s="38" t="s">
        <v>3714</v>
      </c>
      <c r="J48" s="34"/>
      <c r="K48" s="39" t="str">
        <f>IF(J48=0,"",(+J48*G48))</f>
        <v/>
      </c>
      <c r="L48" s="40">
        <v>660191</v>
      </c>
    </row>
    <row r="49" spans="1:12" ht="99.95" customHeight="1" x14ac:dyDescent="0.25">
      <c r="A49" s="31" t="s">
        <v>135</v>
      </c>
      <c r="B49" s="32"/>
      <c r="C49" s="33" t="s">
        <v>20</v>
      </c>
      <c r="D49" s="33" t="s">
        <v>21</v>
      </c>
      <c r="E49" s="34" t="s">
        <v>136</v>
      </c>
      <c r="F49" s="35" t="s">
        <v>137</v>
      </c>
      <c r="G49" s="36">
        <v>454677</v>
      </c>
      <c r="H49" s="37">
        <v>0.21</v>
      </c>
      <c r="I49" s="38" t="s">
        <v>3714</v>
      </c>
      <c r="J49" s="34"/>
      <c r="K49" s="39" t="str">
        <f>IF(J49=0,"",(+J49*G49))</f>
        <v/>
      </c>
      <c r="L49" s="40">
        <v>660191</v>
      </c>
    </row>
    <row r="50" spans="1:12" ht="99.95" customHeight="1" x14ac:dyDescent="0.25">
      <c r="A50" s="31" t="s">
        <v>138</v>
      </c>
      <c r="B50" s="32"/>
      <c r="C50" s="33" t="s">
        <v>20</v>
      </c>
      <c r="D50" s="33" t="s">
        <v>21</v>
      </c>
      <c r="E50" s="34" t="s">
        <v>139</v>
      </c>
      <c r="F50" s="35" t="s">
        <v>140</v>
      </c>
      <c r="G50" s="36">
        <v>454677</v>
      </c>
      <c r="H50" s="37">
        <v>0.21</v>
      </c>
      <c r="I50" s="38" t="s">
        <v>3714</v>
      </c>
      <c r="J50" s="34"/>
      <c r="K50" s="39" t="str">
        <f>IF(J50=0,"",(+J50*G50))</f>
        <v/>
      </c>
      <c r="L50" s="40">
        <v>660191</v>
      </c>
    </row>
    <row r="51" spans="1:12" ht="99.95" customHeight="1" x14ac:dyDescent="0.25">
      <c r="A51" s="31" t="s">
        <v>141</v>
      </c>
      <c r="B51" s="32"/>
      <c r="C51" s="33" t="s">
        <v>20</v>
      </c>
      <c r="D51" s="33" t="s">
        <v>21</v>
      </c>
      <c r="E51" s="34" t="s">
        <v>142</v>
      </c>
      <c r="F51" s="35" t="s">
        <v>143</v>
      </c>
      <c r="G51" s="36">
        <v>368659</v>
      </c>
      <c r="H51" s="37">
        <v>0.21</v>
      </c>
      <c r="I51" s="38" t="s">
        <v>337</v>
      </c>
      <c r="J51" s="34"/>
      <c r="K51" s="39" t="str">
        <f t="shared" si="0"/>
        <v/>
      </c>
      <c r="L51" s="40">
        <v>535292.87</v>
      </c>
    </row>
    <row r="52" spans="1:12" ht="99.95" customHeight="1" x14ac:dyDescent="0.25">
      <c r="A52" s="31" t="s">
        <v>144</v>
      </c>
      <c r="B52" s="32"/>
      <c r="C52" s="33" t="s">
        <v>20</v>
      </c>
      <c r="D52" s="33" t="s">
        <v>21</v>
      </c>
      <c r="E52" s="34" t="s">
        <v>145</v>
      </c>
      <c r="F52" s="35" t="s">
        <v>146</v>
      </c>
      <c r="G52" s="36">
        <v>368659</v>
      </c>
      <c r="H52" s="37">
        <v>0.21</v>
      </c>
      <c r="I52" s="38" t="s">
        <v>337</v>
      </c>
      <c r="J52" s="34"/>
      <c r="K52" s="39" t="str">
        <f t="shared" si="0"/>
        <v/>
      </c>
      <c r="L52" s="40">
        <v>535292.87</v>
      </c>
    </row>
    <row r="53" spans="1:12" ht="99.95" customHeight="1" x14ac:dyDescent="0.25">
      <c r="A53" s="31" t="s">
        <v>147</v>
      </c>
      <c r="B53" s="32"/>
      <c r="C53" s="33" t="s">
        <v>20</v>
      </c>
      <c r="D53" s="33" t="s">
        <v>21</v>
      </c>
      <c r="E53" s="34" t="s">
        <v>148</v>
      </c>
      <c r="F53" s="35" t="s">
        <v>149</v>
      </c>
      <c r="G53" s="36">
        <v>368659</v>
      </c>
      <c r="H53" s="37">
        <v>0.21</v>
      </c>
      <c r="I53" s="38" t="s">
        <v>337</v>
      </c>
      <c r="J53" s="34"/>
      <c r="K53" s="39" t="str">
        <f t="shared" si="0"/>
        <v/>
      </c>
      <c r="L53" s="40">
        <v>535292.87</v>
      </c>
    </row>
    <row r="54" spans="1:12" ht="99.95" customHeight="1" x14ac:dyDescent="0.25">
      <c r="A54" s="31" t="s">
        <v>150</v>
      </c>
      <c r="B54" s="32"/>
      <c r="C54" s="33" t="s">
        <v>20</v>
      </c>
      <c r="D54" s="33" t="s">
        <v>21</v>
      </c>
      <c r="E54" s="34" t="s">
        <v>151</v>
      </c>
      <c r="F54" s="35" t="s">
        <v>152</v>
      </c>
      <c r="G54" s="36">
        <v>368500</v>
      </c>
      <c r="H54" s="37">
        <v>0.21</v>
      </c>
      <c r="I54" s="38" t="s">
        <v>3714</v>
      </c>
      <c r="J54" s="34"/>
      <c r="K54" s="39" t="str">
        <f t="shared" si="0"/>
        <v/>
      </c>
      <c r="L54" s="40">
        <v>535062</v>
      </c>
    </row>
    <row r="55" spans="1:12" ht="99.95" customHeight="1" x14ac:dyDescent="0.25">
      <c r="A55" s="31" t="s">
        <v>153</v>
      </c>
      <c r="B55" s="32"/>
      <c r="C55" s="33" t="s">
        <v>20</v>
      </c>
      <c r="D55" s="33" t="s">
        <v>21</v>
      </c>
      <c r="E55" s="34" t="s">
        <v>154</v>
      </c>
      <c r="F55" s="35" t="s">
        <v>155</v>
      </c>
      <c r="G55" s="36">
        <v>368500</v>
      </c>
      <c r="H55" s="37">
        <v>0.21</v>
      </c>
      <c r="I55" s="38" t="s">
        <v>3714</v>
      </c>
      <c r="J55" s="34"/>
      <c r="K55" s="39" t="str">
        <f t="shared" si="0"/>
        <v/>
      </c>
      <c r="L55" s="40">
        <v>535062</v>
      </c>
    </row>
    <row r="56" spans="1:12" ht="99.95" customHeight="1" x14ac:dyDescent="0.25">
      <c r="A56" s="31" t="s">
        <v>156</v>
      </c>
      <c r="B56" s="32"/>
      <c r="C56" s="33" t="s">
        <v>20</v>
      </c>
      <c r="D56" s="33" t="s">
        <v>21</v>
      </c>
      <c r="E56" s="34" t="s">
        <v>157</v>
      </c>
      <c r="F56" s="35" t="s">
        <v>158</v>
      </c>
      <c r="G56" s="36">
        <v>368500</v>
      </c>
      <c r="H56" s="37">
        <v>0.21</v>
      </c>
      <c r="I56" s="38" t="s">
        <v>3715</v>
      </c>
      <c r="J56" s="34"/>
      <c r="K56" s="39" t="str">
        <f t="shared" si="0"/>
        <v/>
      </c>
      <c r="L56" s="40">
        <v>535062</v>
      </c>
    </row>
    <row r="57" spans="1:12" ht="99.95" customHeight="1" x14ac:dyDescent="0.25">
      <c r="A57" s="31" t="s">
        <v>159</v>
      </c>
      <c r="B57" s="32"/>
      <c r="C57" s="33" t="s">
        <v>20</v>
      </c>
      <c r="D57" s="33" t="s">
        <v>21</v>
      </c>
      <c r="E57" s="34" t="s">
        <v>160</v>
      </c>
      <c r="F57" s="35" t="s">
        <v>161</v>
      </c>
      <c r="G57" s="36">
        <v>368500</v>
      </c>
      <c r="H57" s="37">
        <v>0.21</v>
      </c>
      <c r="I57" s="38" t="s">
        <v>3714</v>
      </c>
      <c r="J57" s="34"/>
      <c r="K57" s="39" t="str">
        <f t="shared" si="0"/>
        <v/>
      </c>
      <c r="L57" s="40">
        <v>535062</v>
      </c>
    </row>
    <row r="58" spans="1:12" ht="99.95" customHeight="1" x14ac:dyDescent="0.25">
      <c r="A58" s="42" t="s">
        <v>162</v>
      </c>
      <c r="B58" s="32"/>
      <c r="C58" s="33" t="s">
        <v>163</v>
      </c>
      <c r="D58" s="33" t="s">
        <v>164</v>
      </c>
      <c r="E58" s="34" t="s">
        <v>165</v>
      </c>
      <c r="F58" s="33" t="s">
        <v>166</v>
      </c>
      <c r="G58" s="36">
        <v>394217</v>
      </c>
      <c r="H58" s="37">
        <v>0.21</v>
      </c>
      <c r="I58" s="38" t="s">
        <v>3714</v>
      </c>
      <c r="J58" s="34"/>
      <c r="K58" s="39" t="str">
        <f t="shared" si="0"/>
        <v/>
      </c>
      <c r="L58" s="40">
        <v>572403.07999999996</v>
      </c>
    </row>
    <row r="59" spans="1:12" ht="99.95" customHeight="1" x14ac:dyDescent="0.25">
      <c r="A59" s="42" t="s">
        <v>167</v>
      </c>
      <c r="B59" s="32"/>
      <c r="C59" s="33" t="s">
        <v>163</v>
      </c>
      <c r="D59" s="33" t="s">
        <v>164</v>
      </c>
      <c r="E59" s="34" t="s">
        <v>168</v>
      </c>
      <c r="F59" s="33" t="s">
        <v>169</v>
      </c>
      <c r="G59" s="36">
        <v>394217</v>
      </c>
      <c r="H59" s="37">
        <v>0.21</v>
      </c>
      <c r="I59" s="38" t="s">
        <v>337</v>
      </c>
      <c r="J59" s="34"/>
      <c r="K59" s="39" t="str">
        <f t="shared" si="0"/>
        <v/>
      </c>
      <c r="L59" s="40">
        <v>572403.07999999996</v>
      </c>
    </row>
    <row r="60" spans="1:12" ht="99.95" customHeight="1" x14ac:dyDescent="0.25">
      <c r="A60" s="42" t="s">
        <v>170</v>
      </c>
      <c r="B60" s="32"/>
      <c r="C60" s="33" t="s">
        <v>163</v>
      </c>
      <c r="D60" s="33" t="s">
        <v>164</v>
      </c>
      <c r="E60" s="34" t="s">
        <v>171</v>
      </c>
      <c r="F60" s="33" t="s">
        <v>172</v>
      </c>
      <c r="G60" s="36">
        <v>394217</v>
      </c>
      <c r="H60" s="37">
        <v>0.21</v>
      </c>
      <c r="I60" s="38" t="s">
        <v>3714</v>
      </c>
      <c r="J60" s="34"/>
      <c r="K60" s="39" t="str">
        <f t="shared" si="0"/>
        <v/>
      </c>
      <c r="L60" s="40">
        <v>572403.07999999996</v>
      </c>
    </row>
    <row r="61" spans="1:12" ht="99.95" customHeight="1" x14ac:dyDescent="0.25">
      <c r="A61" s="42" t="s">
        <v>173</v>
      </c>
      <c r="B61" s="32"/>
      <c r="C61" s="33" t="s">
        <v>163</v>
      </c>
      <c r="D61" s="33" t="s">
        <v>164</v>
      </c>
      <c r="E61" s="34" t="s">
        <v>174</v>
      </c>
      <c r="F61" s="33" t="s">
        <v>175</v>
      </c>
      <c r="G61" s="36">
        <v>394217</v>
      </c>
      <c r="H61" s="37">
        <v>0.21</v>
      </c>
      <c r="I61" s="38" t="s">
        <v>3714</v>
      </c>
      <c r="J61" s="34"/>
      <c r="K61" s="39" t="str">
        <f t="shared" si="0"/>
        <v/>
      </c>
      <c r="L61" s="40">
        <v>572403.07999999996</v>
      </c>
    </row>
    <row r="62" spans="1:12" ht="99.95" customHeight="1" x14ac:dyDescent="0.25">
      <c r="A62" s="42" t="s">
        <v>176</v>
      </c>
      <c r="B62" s="32"/>
      <c r="C62" s="33" t="s">
        <v>163</v>
      </c>
      <c r="D62" s="33" t="s">
        <v>164</v>
      </c>
      <c r="E62" s="34" t="s">
        <v>177</v>
      </c>
      <c r="F62" s="33" t="s">
        <v>178</v>
      </c>
      <c r="G62" s="36">
        <v>394217</v>
      </c>
      <c r="H62" s="37">
        <v>0.21</v>
      </c>
      <c r="I62" s="38" t="s">
        <v>3714</v>
      </c>
      <c r="J62" s="34"/>
      <c r="K62" s="39" t="str">
        <f t="shared" si="0"/>
        <v/>
      </c>
      <c r="L62" s="40">
        <v>572403.07999999996</v>
      </c>
    </row>
    <row r="63" spans="1:12" ht="99.95" customHeight="1" x14ac:dyDescent="0.25">
      <c r="A63" s="42" t="s">
        <v>179</v>
      </c>
      <c r="B63" s="32"/>
      <c r="C63" s="33" t="s">
        <v>163</v>
      </c>
      <c r="D63" s="33" t="s">
        <v>164</v>
      </c>
      <c r="E63" s="34" t="s">
        <v>180</v>
      </c>
      <c r="F63" s="33" t="s">
        <v>181</v>
      </c>
      <c r="G63" s="36">
        <v>308914</v>
      </c>
      <c r="H63" s="37">
        <v>0.21</v>
      </c>
      <c r="I63" s="38" t="s">
        <v>3714</v>
      </c>
      <c r="J63" s="34"/>
      <c r="K63" s="39" t="str">
        <f t="shared" si="0"/>
        <v/>
      </c>
      <c r="L63" s="40">
        <v>448543.13</v>
      </c>
    </row>
    <row r="64" spans="1:12" ht="99.95" customHeight="1" x14ac:dyDescent="0.25">
      <c r="A64" s="42" t="s">
        <v>182</v>
      </c>
      <c r="B64" s="32"/>
      <c r="C64" s="33" t="s">
        <v>163</v>
      </c>
      <c r="D64" s="33" t="s">
        <v>164</v>
      </c>
      <c r="E64" s="34" t="s">
        <v>183</v>
      </c>
      <c r="F64" s="33" t="s">
        <v>181</v>
      </c>
      <c r="G64" s="36">
        <v>308914</v>
      </c>
      <c r="H64" s="37">
        <v>0.21</v>
      </c>
      <c r="I64" s="38" t="s">
        <v>337</v>
      </c>
      <c r="J64" s="34"/>
      <c r="K64" s="39" t="str">
        <f t="shared" si="0"/>
        <v/>
      </c>
      <c r="L64" s="40">
        <v>448543.13</v>
      </c>
    </row>
    <row r="65" spans="1:12" ht="99.95" customHeight="1" x14ac:dyDescent="0.25">
      <c r="A65" s="42" t="s">
        <v>184</v>
      </c>
      <c r="B65" s="32"/>
      <c r="C65" s="33" t="s">
        <v>163</v>
      </c>
      <c r="D65" s="33" t="s">
        <v>164</v>
      </c>
      <c r="E65" s="34" t="s">
        <v>185</v>
      </c>
      <c r="F65" s="33" t="s">
        <v>181</v>
      </c>
      <c r="G65" s="36">
        <v>308914</v>
      </c>
      <c r="H65" s="37">
        <v>0.21</v>
      </c>
      <c r="I65" s="38" t="s">
        <v>3714</v>
      </c>
      <c r="J65" s="34"/>
      <c r="K65" s="39" t="str">
        <f t="shared" si="0"/>
        <v/>
      </c>
      <c r="L65" s="40">
        <v>448543.13</v>
      </c>
    </row>
    <row r="66" spans="1:12" ht="99.95" customHeight="1" x14ac:dyDescent="0.25">
      <c r="A66" s="42" t="s">
        <v>186</v>
      </c>
      <c r="B66" s="32"/>
      <c r="C66" s="33" t="s">
        <v>163</v>
      </c>
      <c r="D66" s="33" t="s">
        <v>164</v>
      </c>
      <c r="E66" s="34" t="s">
        <v>187</v>
      </c>
      <c r="F66" s="33" t="s">
        <v>181</v>
      </c>
      <c r="G66" s="36">
        <v>308914</v>
      </c>
      <c r="H66" s="37">
        <v>0.21</v>
      </c>
      <c r="I66" s="38" t="s">
        <v>3714</v>
      </c>
      <c r="J66" s="34"/>
      <c r="K66" s="39" t="str">
        <f t="shared" si="0"/>
        <v/>
      </c>
      <c r="L66" s="40">
        <v>448543.13</v>
      </c>
    </row>
    <row r="67" spans="1:12" ht="99.95" customHeight="1" x14ac:dyDescent="0.25">
      <c r="A67" s="42" t="s">
        <v>188</v>
      </c>
      <c r="B67" s="32"/>
      <c r="C67" s="33" t="s">
        <v>163</v>
      </c>
      <c r="D67" s="33" t="s">
        <v>164</v>
      </c>
      <c r="E67" s="34" t="s">
        <v>189</v>
      </c>
      <c r="F67" s="33" t="s">
        <v>181</v>
      </c>
      <c r="G67" s="36">
        <v>308914</v>
      </c>
      <c r="H67" s="37">
        <v>0.21</v>
      </c>
      <c r="I67" s="38" t="s">
        <v>3714</v>
      </c>
      <c r="J67" s="34"/>
      <c r="K67" s="39" t="str">
        <f t="shared" si="0"/>
        <v/>
      </c>
      <c r="L67" s="40">
        <v>448543.13</v>
      </c>
    </row>
    <row r="68" spans="1:12" ht="99.95" customHeight="1" x14ac:dyDescent="0.25">
      <c r="A68" s="42" t="s">
        <v>190</v>
      </c>
      <c r="B68" s="32"/>
      <c r="C68" s="33" t="s">
        <v>163</v>
      </c>
      <c r="D68" s="33" t="s">
        <v>164</v>
      </c>
      <c r="E68" s="34" t="s">
        <v>191</v>
      </c>
      <c r="F68" s="33" t="s">
        <v>181</v>
      </c>
      <c r="G68" s="36">
        <v>308914</v>
      </c>
      <c r="H68" s="37">
        <v>0.21</v>
      </c>
      <c r="I68" s="38" t="s">
        <v>3714</v>
      </c>
      <c r="J68" s="34"/>
      <c r="K68" s="39" t="str">
        <f t="shared" si="0"/>
        <v/>
      </c>
      <c r="L68" s="40">
        <v>448543.13</v>
      </c>
    </row>
    <row r="69" spans="1:12" ht="99.95" customHeight="1" x14ac:dyDescent="0.25">
      <c r="A69" s="42" t="s">
        <v>192</v>
      </c>
      <c r="B69" s="32"/>
      <c r="C69" s="33" t="s">
        <v>163</v>
      </c>
      <c r="D69" s="33" t="s">
        <v>164</v>
      </c>
      <c r="E69" s="34" t="s">
        <v>193</v>
      </c>
      <c r="F69" s="33" t="s">
        <v>181</v>
      </c>
      <c r="G69" s="36">
        <v>340190</v>
      </c>
      <c r="H69" s="37">
        <v>0.21</v>
      </c>
      <c r="I69" s="38" t="s">
        <v>337</v>
      </c>
      <c r="J69" s="34"/>
      <c r="K69" s="39" t="str">
        <f t="shared" si="0"/>
        <v/>
      </c>
      <c r="L69" s="40">
        <v>493955.88</v>
      </c>
    </row>
    <row r="70" spans="1:12" ht="99.95" customHeight="1" x14ac:dyDescent="0.25">
      <c r="A70" s="42" t="s">
        <v>194</v>
      </c>
      <c r="B70" s="32"/>
      <c r="C70" s="33" t="s">
        <v>163</v>
      </c>
      <c r="D70" s="33" t="s">
        <v>164</v>
      </c>
      <c r="E70" s="34" t="s">
        <v>195</v>
      </c>
      <c r="F70" s="33" t="s">
        <v>196</v>
      </c>
      <c r="G70" s="36">
        <v>259214</v>
      </c>
      <c r="H70" s="37">
        <v>0.21</v>
      </c>
      <c r="I70" s="38" t="s">
        <v>3714</v>
      </c>
      <c r="J70" s="34"/>
      <c r="K70" s="39" t="str">
        <f t="shared" si="0"/>
        <v/>
      </c>
      <c r="L70" s="40">
        <v>376378.73</v>
      </c>
    </row>
    <row r="71" spans="1:12" ht="99.95" customHeight="1" x14ac:dyDescent="0.25">
      <c r="A71" s="42" t="s">
        <v>197</v>
      </c>
      <c r="B71" s="32"/>
      <c r="C71" s="33" t="s">
        <v>163</v>
      </c>
      <c r="D71" s="33" t="s">
        <v>164</v>
      </c>
      <c r="E71" s="34" t="s">
        <v>198</v>
      </c>
      <c r="F71" s="33" t="s">
        <v>196</v>
      </c>
      <c r="G71" s="36">
        <v>259214</v>
      </c>
      <c r="H71" s="37">
        <v>0.21</v>
      </c>
      <c r="I71" s="38" t="s">
        <v>337</v>
      </c>
      <c r="J71" s="34"/>
      <c r="K71" s="39" t="str">
        <f t="shared" si="0"/>
        <v/>
      </c>
      <c r="L71" s="40">
        <v>376378.73</v>
      </c>
    </row>
    <row r="72" spans="1:12" ht="99.95" customHeight="1" x14ac:dyDescent="0.25">
      <c r="A72" s="42" t="s">
        <v>199</v>
      </c>
      <c r="B72" s="32"/>
      <c r="C72" s="33" t="s">
        <v>163</v>
      </c>
      <c r="D72" s="33" t="s">
        <v>164</v>
      </c>
      <c r="E72" s="34" t="s">
        <v>200</v>
      </c>
      <c r="F72" s="33" t="s">
        <v>196</v>
      </c>
      <c r="G72" s="36">
        <v>259214</v>
      </c>
      <c r="H72" s="37">
        <v>0.21</v>
      </c>
      <c r="I72" s="38" t="s">
        <v>337</v>
      </c>
      <c r="J72" s="34"/>
      <c r="K72" s="39" t="str">
        <f t="shared" si="0"/>
        <v/>
      </c>
      <c r="L72" s="40">
        <v>376378.73</v>
      </c>
    </row>
    <row r="73" spans="1:12" ht="99.95" customHeight="1" x14ac:dyDescent="0.25">
      <c r="A73" s="42" t="s">
        <v>201</v>
      </c>
      <c r="B73" s="32"/>
      <c r="C73" s="33" t="s">
        <v>163</v>
      </c>
      <c r="D73" s="33" t="s">
        <v>164</v>
      </c>
      <c r="E73" s="34" t="s">
        <v>202</v>
      </c>
      <c r="F73" s="33" t="s">
        <v>196</v>
      </c>
      <c r="G73" s="36">
        <v>259214</v>
      </c>
      <c r="H73" s="37">
        <v>0.21</v>
      </c>
      <c r="I73" s="38" t="s">
        <v>3714</v>
      </c>
      <c r="J73" s="34"/>
      <c r="K73" s="39" t="str">
        <f t="shared" si="0"/>
        <v/>
      </c>
      <c r="L73" s="40">
        <v>376378.73</v>
      </c>
    </row>
    <row r="74" spans="1:12" ht="99.95" customHeight="1" x14ac:dyDescent="0.25">
      <c r="A74" s="42" t="s">
        <v>203</v>
      </c>
      <c r="B74" s="32"/>
      <c r="C74" s="33" t="s">
        <v>163</v>
      </c>
      <c r="D74" s="33" t="s">
        <v>164</v>
      </c>
      <c r="E74" s="34" t="s">
        <v>204</v>
      </c>
      <c r="F74" s="33" t="s">
        <v>196</v>
      </c>
      <c r="G74" s="36">
        <v>259214</v>
      </c>
      <c r="H74" s="37">
        <v>0.21</v>
      </c>
      <c r="I74" s="38" t="s">
        <v>3714</v>
      </c>
      <c r="J74" s="34"/>
      <c r="K74" s="39" t="str">
        <f t="shared" si="0"/>
        <v/>
      </c>
      <c r="L74" s="40">
        <v>376378.73</v>
      </c>
    </row>
    <row r="75" spans="1:12" ht="99.95" customHeight="1" x14ac:dyDescent="0.25">
      <c r="A75" s="42" t="s">
        <v>205</v>
      </c>
      <c r="B75" s="32"/>
      <c r="C75" s="33" t="s">
        <v>163</v>
      </c>
      <c r="D75" s="33" t="s">
        <v>164</v>
      </c>
      <c r="E75" s="34" t="s">
        <v>206</v>
      </c>
      <c r="F75" s="33" t="s">
        <v>196</v>
      </c>
      <c r="G75" s="36">
        <v>259214</v>
      </c>
      <c r="H75" s="37">
        <v>0.21</v>
      </c>
      <c r="I75" s="38" t="s">
        <v>3714</v>
      </c>
      <c r="J75" s="34"/>
      <c r="K75" s="39" t="str">
        <f t="shared" ref="K75:K138" si="1">IF(J75=0,"",(+J75*G75))</f>
        <v/>
      </c>
      <c r="L75" s="40">
        <v>376378.73</v>
      </c>
    </row>
    <row r="76" spans="1:12" ht="99.95" customHeight="1" x14ac:dyDescent="0.25">
      <c r="A76" s="42" t="s">
        <v>207</v>
      </c>
      <c r="B76" s="32"/>
      <c r="C76" s="33" t="s">
        <v>163</v>
      </c>
      <c r="D76" s="33" t="s">
        <v>164</v>
      </c>
      <c r="E76" s="34" t="s">
        <v>208</v>
      </c>
      <c r="F76" s="33" t="s">
        <v>196</v>
      </c>
      <c r="G76" s="36">
        <v>274851</v>
      </c>
      <c r="H76" s="37">
        <v>0.21</v>
      </c>
      <c r="I76" s="38" t="s">
        <v>3714</v>
      </c>
      <c r="J76" s="34"/>
      <c r="K76" s="39" t="str">
        <f t="shared" si="1"/>
        <v/>
      </c>
      <c r="L76" s="40">
        <v>399083.65</v>
      </c>
    </row>
    <row r="77" spans="1:12" ht="99.95" customHeight="1" x14ac:dyDescent="0.25">
      <c r="A77" s="42" t="s">
        <v>209</v>
      </c>
      <c r="B77" s="32"/>
      <c r="C77" s="33" t="s">
        <v>163</v>
      </c>
      <c r="D77" s="33" t="s">
        <v>164</v>
      </c>
      <c r="E77" s="34" t="s">
        <v>210</v>
      </c>
      <c r="F77" s="33" t="s">
        <v>211</v>
      </c>
      <c r="G77" s="36">
        <v>283706</v>
      </c>
      <c r="H77" s="37">
        <v>0.21</v>
      </c>
      <c r="I77" s="38" t="s">
        <v>3714</v>
      </c>
      <c r="J77" s="34"/>
      <c r="K77" s="39" t="str">
        <f t="shared" si="1"/>
        <v/>
      </c>
      <c r="L77" s="40">
        <v>411941.11</v>
      </c>
    </row>
    <row r="78" spans="1:12" ht="99.95" customHeight="1" x14ac:dyDescent="0.25">
      <c r="A78" s="42" t="s">
        <v>212</v>
      </c>
      <c r="B78" s="32"/>
      <c r="C78" s="33" t="s">
        <v>163</v>
      </c>
      <c r="D78" s="33" t="s">
        <v>164</v>
      </c>
      <c r="E78" s="34" t="s">
        <v>213</v>
      </c>
      <c r="F78" s="33" t="s">
        <v>211</v>
      </c>
      <c r="G78" s="36">
        <v>283706</v>
      </c>
      <c r="H78" s="37">
        <v>0.21</v>
      </c>
      <c r="I78" s="38" t="s">
        <v>3715</v>
      </c>
      <c r="J78" s="34"/>
      <c r="K78" s="39" t="str">
        <f t="shared" si="1"/>
        <v/>
      </c>
      <c r="L78" s="40">
        <v>411941.11</v>
      </c>
    </row>
    <row r="79" spans="1:12" ht="99.95" customHeight="1" x14ac:dyDescent="0.25">
      <c r="A79" s="42" t="s">
        <v>214</v>
      </c>
      <c r="B79" s="32"/>
      <c r="C79" s="33" t="s">
        <v>163</v>
      </c>
      <c r="D79" s="33" t="s">
        <v>164</v>
      </c>
      <c r="E79" s="34" t="s">
        <v>215</v>
      </c>
      <c r="F79" s="33" t="s">
        <v>211</v>
      </c>
      <c r="G79" s="36">
        <v>283706</v>
      </c>
      <c r="H79" s="37">
        <v>0.21</v>
      </c>
      <c r="I79" s="38" t="s">
        <v>3714</v>
      </c>
      <c r="J79" s="34"/>
      <c r="K79" s="39" t="str">
        <f t="shared" si="1"/>
        <v/>
      </c>
      <c r="L79" s="40">
        <v>411941.11</v>
      </c>
    </row>
    <row r="80" spans="1:12" ht="99.95" customHeight="1" x14ac:dyDescent="0.25">
      <c r="A80" s="42" t="s">
        <v>216</v>
      </c>
      <c r="B80" s="32"/>
      <c r="C80" s="33" t="s">
        <v>163</v>
      </c>
      <c r="D80" s="33" t="s">
        <v>164</v>
      </c>
      <c r="E80" s="34" t="s">
        <v>217</v>
      </c>
      <c r="F80" s="33" t="s">
        <v>211</v>
      </c>
      <c r="G80" s="36">
        <v>283706</v>
      </c>
      <c r="H80" s="37">
        <v>0.21</v>
      </c>
      <c r="I80" s="38" t="s">
        <v>3714</v>
      </c>
      <c r="J80" s="34"/>
      <c r="K80" s="39" t="str">
        <f t="shared" si="1"/>
        <v/>
      </c>
      <c r="L80" s="40">
        <v>411941.11</v>
      </c>
    </row>
    <row r="81" spans="1:12" ht="99.95" customHeight="1" x14ac:dyDescent="0.25">
      <c r="A81" s="42" t="s">
        <v>218</v>
      </c>
      <c r="B81" s="32"/>
      <c r="C81" s="33" t="s">
        <v>163</v>
      </c>
      <c r="D81" s="33" t="s">
        <v>164</v>
      </c>
      <c r="E81" s="34" t="s">
        <v>219</v>
      </c>
      <c r="F81" s="33" t="s">
        <v>211</v>
      </c>
      <c r="G81" s="36">
        <v>283706</v>
      </c>
      <c r="H81" s="37">
        <v>0.21</v>
      </c>
      <c r="I81" s="38" t="s">
        <v>3714</v>
      </c>
      <c r="J81" s="34"/>
      <c r="K81" s="39" t="str">
        <f t="shared" si="1"/>
        <v/>
      </c>
      <c r="L81" s="40">
        <v>411941.11</v>
      </c>
    </row>
    <row r="82" spans="1:12" ht="99.95" customHeight="1" x14ac:dyDescent="0.25">
      <c r="A82" s="42" t="s">
        <v>220</v>
      </c>
      <c r="B82" s="32"/>
      <c r="C82" s="33" t="s">
        <v>163</v>
      </c>
      <c r="D82" s="33" t="s">
        <v>164</v>
      </c>
      <c r="E82" s="34" t="s">
        <v>221</v>
      </c>
      <c r="F82" s="33" t="s">
        <v>211</v>
      </c>
      <c r="G82" s="36">
        <v>299343</v>
      </c>
      <c r="H82" s="37">
        <v>0.21</v>
      </c>
      <c r="I82" s="38" t="s">
        <v>3714</v>
      </c>
      <c r="J82" s="34"/>
      <c r="K82" s="39" t="str">
        <f t="shared" si="1"/>
        <v/>
      </c>
      <c r="L82" s="40">
        <v>434646.04</v>
      </c>
    </row>
    <row r="83" spans="1:12" ht="99.95" customHeight="1" x14ac:dyDescent="0.25">
      <c r="A83" s="42" t="s">
        <v>222</v>
      </c>
      <c r="B83" s="32"/>
      <c r="C83" s="33" t="s">
        <v>163</v>
      </c>
      <c r="D83" s="33" t="s">
        <v>164</v>
      </c>
      <c r="E83" s="34" t="s">
        <v>223</v>
      </c>
      <c r="F83" s="33" t="s">
        <v>211</v>
      </c>
      <c r="G83" s="36">
        <v>299343</v>
      </c>
      <c r="H83" s="37">
        <v>0.21</v>
      </c>
      <c r="I83" s="38" t="s">
        <v>3714</v>
      </c>
      <c r="J83" s="34"/>
      <c r="K83" s="39" t="str">
        <f t="shared" si="1"/>
        <v/>
      </c>
      <c r="L83" s="40">
        <v>434646.04</v>
      </c>
    </row>
    <row r="84" spans="1:12" ht="99.95" customHeight="1" x14ac:dyDescent="0.25">
      <c r="A84" s="42" t="s">
        <v>224</v>
      </c>
      <c r="B84" s="32"/>
      <c r="C84" s="33" t="s">
        <v>163</v>
      </c>
      <c r="D84" s="33" t="s">
        <v>164</v>
      </c>
      <c r="E84" s="34" t="s">
        <v>225</v>
      </c>
      <c r="F84" s="33" t="s">
        <v>211</v>
      </c>
      <c r="G84" s="36">
        <v>299343</v>
      </c>
      <c r="H84" s="37">
        <v>0.21</v>
      </c>
      <c r="I84" s="38" t="s">
        <v>3714</v>
      </c>
      <c r="J84" s="34"/>
      <c r="K84" s="39" t="str">
        <f t="shared" si="1"/>
        <v/>
      </c>
      <c r="L84" s="40">
        <v>434646.04</v>
      </c>
    </row>
    <row r="85" spans="1:12" ht="99.95" customHeight="1" x14ac:dyDescent="0.25">
      <c r="A85" s="42" t="s">
        <v>226</v>
      </c>
      <c r="B85" s="32"/>
      <c r="C85" s="33" t="s">
        <v>163</v>
      </c>
      <c r="D85" s="33" t="s">
        <v>164</v>
      </c>
      <c r="E85" s="34" t="s">
        <v>227</v>
      </c>
      <c r="F85" s="33" t="s">
        <v>211</v>
      </c>
      <c r="G85" s="36">
        <v>299343</v>
      </c>
      <c r="H85" s="37">
        <v>0.21</v>
      </c>
      <c r="I85" s="38" t="s">
        <v>3715</v>
      </c>
      <c r="J85" s="34"/>
      <c r="K85" s="39" t="str">
        <f t="shared" si="1"/>
        <v/>
      </c>
      <c r="L85" s="40">
        <v>434646.04</v>
      </c>
    </row>
    <row r="86" spans="1:12" ht="99.95" customHeight="1" x14ac:dyDescent="0.25">
      <c r="A86" s="42" t="s">
        <v>228</v>
      </c>
      <c r="B86" s="32"/>
      <c r="C86" s="33" t="s">
        <v>163</v>
      </c>
      <c r="D86" s="33" t="s">
        <v>79</v>
      </c>
      <c r="E86" s="34" t="s">
        <v>229</v>
      </c>
      <c r="F86" s="33" t="s">
        <v>230</v>
      </c>
      <c r="G86" s="36">
        <v>318998</v>
      </c>
      <c r="H86" s="37">
        <v>0.21</v>
      </c>
      <c r="I86" s="38" t="s">
        <v>337</v>
      </c>
      <c r="J86" s="34"/>
      <c r="K86" s="39" t="str">
        <f t="shared" si="1"/>
        <v/>
      </c>
      <c r="L86" s="40">
        <v>463185.1</v>
      </c>
    </row>
    <row r="87" spans="1:12" ht="99.95" customHeight="1" x14ac:dyDescent="0.25">
      <c r="A87" s="42" t="s">
        <v>231</v>
      </c>
      <c r="B87" s="32"/>
      <c r="C87" s="33" t="s">
        <v>163</v>
      </c>
      <c r="D87" s="33" t="s">
        <v>79</v>
      </c>
      <c r="E87" s="34" t="s">
        <v>232</v>
      </c>
      <c r="F87" s="33" t="s">
        <v>230</v>
      </c>
      <c r="G87" s="36">
        <v>318998</v>
      </c>
      <c r="H87" s="37">
        <v>0.21</v>
      </c>
      <c r="I87" s="38" t="s">
        <v>3714</v>
      </c>
      <c r="J87" s="34"/>
      <c r="K87" s="39" t="str">
        <f t="shared" si="1"/>
        <v/>
      </c>
      <c r="L87" s="40">
        <v>463185.1</v>
      </c>
    </row>
    <row r="88" spans="1:12" ht="99.95" customHeight="1" x14ac:dyDescent="0.25">
      <c r="A88" s="42" t="s">
        <v>233</v>
      </c>
      <c r="B88" s="32"/>
      <c r="C88" s="33" t="s">
        <v>163</v>
      </c>
      <c r="D88" s="33" t="s">
        <v>79</v>
      </c>
      <c r="E88" s="34" t="s">
        <v>234</v>
      </c>
      <c r="F88" s="33" t="s">
        <v>230</v>
      </c>
      <c r="G88" s="36">
        <v>318998</v>
      </c>
      <c r="H88" s="37">
        <v>0.21</v>
      </c>
      <c r="I88" s="38" t="s">
        <v>337</v>
      </c>
      <c r="J88" s="34"/>
      <c r="K88" s="39" t="str">
        <f t="shared" si="1"/>
        <v/>
      </c>
      <c r="L88" s="40">
        <v>463185.1</v>
      </c>
    </row>
    <row r="89" spans="1:12" ht="99.95" customHeight="1" x14ac:dyDescent="0.25">
      <c r="A89" s="42" t="s">
        <v>235</v>
      </c>
      <c r="B89" s="32"/>
      <c r="C89" s="33" t="s">
        <v>163</v>
      </c>
      <c r="D89" s="33" t="s">
        <v>79</v>
      </c>
      <c r="E89" s="34" t="s">
        <v>236</v>
      </c>
      <c r="F89" s="33" t="s">
        <v>230</v>
      </c>
      <c r="G89" s="36">
        <v>318998</v>
      </c>
      <c r="H89" s="37">
        <v>0.21</v>
      </c>
      <c r="I89" s="38" t="s">
        <v>3714</v>
      </c>
      <c r="J89" s="34"/>
      <c r="K89" s="39" t="str">
        <f t="shared" si="1"/>
        <v/>
      </c>
      <c r="L89" s="40">
        <v>463185.1</v>
      </c>
    </row>
    <row r="90" spans="1:12" ht="99.95" customHeight="1" x14ac:dyDescent="0.25">
      <c r="A90" s="42" t="s">
        <v>237</v>
      </c>
      <c r="B90" s="32"/>
      <c r="C90" s="33" t="s">
        <v>163</v>
      </c>
      <c r="D90" s="33" t="s">
        <v>79</v>
      </c>
      <c r="E90" s="34" t="s">
        <v>238</v>
      </c>
      <c r="F90" s="33" t="s">
        <v>230</v>
      </c>
      <c r="G90" s="36">
        <v>318998</v>
      </c>
      <c r="H90" s="37">
        <v>0.21</v>
      </c>
      <c r="I90" s="38" t="s">
        <v>3714</v>
      </c>
      <c r="J90" s="34"/>
      <c r="K90" s="39" t="str">
        <f t="shared" si="1"/>
        <v/>
      </c>
      <c r="L90" s="40">
        <v>463185.1</v>
      </c>
    </row>
    <row r="91" spans="1:12" ht="99.95" customHeight="1" x14ac:dyDescent="0.25">
      <c r="A91" s="42" t="s">
        <v>239</v>
      </c>
      <c r="B91" s="32"/>
      <c r="C91" s="33" t="s">
        <v>163</v>
      </c>
      <c r="D91" s="33" t="s">
        <v>79</v>
      </c>
      <c r="E91" s="34" t="s">
        <v>240</v>
      </c>
      <c r="F91" s="33" t="s">
        <v>241</v>
      </c>
      <c r="G91" s="36">
        <v>309978</v>
      </c>
      <c r="H91" s="37">
        <v>0.21</v>
      </c>
      <c r="I91" s="38" t="s">
        <v>3714</v>
      </c>
      <c r="J91" s="34"/>
      <c r="K91" s="39" t="str">
        <f t="shared" si="1"/>
        <v/>
      </c>
      <c r="L91" s="40">
        <v>450088.06</v>
      </c>
    </row>
    <row r="92" spans="1:12" ht="99.95" customHeight="1" x14ac:dyDescent="0.25">
      <c r="A92" s="42" t="s">
        <v>242</v>
      </c>
      <c r="B92" s="32"/>
      <c r="C92" s="33" t="s">
        <v>163</v>
      </c>
      <c r="D92" s="33" t="s">
        <v>79</v>
      </c>
      <c r="E92" s="34" t="s">
        <v>243</v>
      </c>
      <c r="F92" s="33" t="s">
        <v>241</v>
      </c>
      <c r="G92" s="36">
        <v>309978</v>
      </c>
      <c r="H92" s="37">
        <v>0.21</v>
      </c>
      <c r="I92" s="38" t="s">
        <v>3714</v>
      </c>
      <c r="J92" s="34"/>
      <c r="K92" s="39" t="str">
        <f t="shared" si="1"/>
        <v/>
      </c>
      <c r="L92" s="40">
        <v>450088.06</v>
      </c>
    </row>
    <row r="93" spans="1:12" ht="99.95" customHeight="1" x14ac:dyDescent="0.25">
      <c r="A93" s="42" t="s">
        <v>244</v>
      </c>
      <c r="B93" s="32"/>
      <c r="C93" s="33" t="s">
        <v>163</v>
      </c>
      <c r="D93" s="33" t="s">
        <v>79</v>
      </c>
      <c r="E93" s="34" t="s">
        <v>245</v>
      </c>
      <c r="F93" s="33" t="s">
        <v>241</v>
      </c>
      <c r="G93" s="36">
        <v>309978</v>
      </c>
      <c r="H93" s="37">
        <v>0.21</v>
      </c>
      <c r="I93" s="38" t="s">
        <v>3714</v>
      </c>
      <c r="J93" s="34"/>
      <c r="K93" s="39" t="str">
        <f t="shared" si="1"/>
        <v/>
      </c>
      <c r="L93" s="40">
        <v>450088.06</v>
      </c>
    </row>
    <row r="94" spans="1:12" ht="99.95" customHeight="1" x14ac:dyDescent="0.25">
      <c r="A94" s="42" t="s">
        <v>246</v>
      </c>
      <c r="B94" s="32"/>
      <c r="C94" s="33" t="s">
        <v>163</v>
      </c>
      <c r="D94" s="33" t="s">
        <v>79</v>
      </c>
      <c r="E94" s="34" t="s">
        <v>247</v>
      </c>
      <c r="F94" s="33" t="s">
        <v>241</v>
      </c>
      <c r="G94" s="36">
        <v>309978</v>
      </c>
      <c r="H94" s="37">
        <v>0.21</v>
      </c>
      <c r="I94" s="38" t="s">
        <v>337</v>
      </c>
      <c r="J94" s="34"/>
      <c r="K94" s="39" t="str">
        <f t="shared" si="1"/>
        <v/>
      </c>
      <c r="L94" s="40">
        <v>450088.06</v>
      </c>
    </row>
    <row r="95" spans="1:12" ht="99.95" customHeight="1" x14ac:dyDescent="0.25">
      <c r="A95" s="42" t="s">
        <v>248</v>
      </c>
      <c r="B95" s="32"/>
      <c r="C95" s="33" t="s">
        <v>163</v>
      </c>
      <c r="D95" s="33" t="s">
        <v>79</v>
      </c>
      <c r="E95" s="34" t="s">
        <v>249</v>
      </c>
      <c r="F95" s="33" t="s">
        <v>241</v>
      </c>
      <c r="G95" s="36">
        <v>309978</v>
      </c>
      <c r="H95" s="37">
        <v>0.21</v>
      </c>
      <c r="I95" s="38" t="s">
        <v>337</v>
      </c>
      <c r="J95" s="34"/>
      <c r="K95" s="39" t="str">
        <f t="shared" si="1"/>
        <v/>
      </c>
      <c r="L95" s="40">
        <v>450088.06</v>
      </c>
    </row>
    <row r="96" spans="1:12" ht="99.95" customHeight="1" x14ac:dyDescent="0.25">
      <c r="A96" s="42" t="s">
        <v>250</v>
      </c>
      <c r="B96" s="32"/>
      <c r="C96" s="34" t="s">
        <v>251</v>
      </c>
      <c r="D96" s="33" t="s">
        <v>252</v>
      </c>
      <c r="E96" s="34" t="s">
        <v>253</v>
      </c>
      <c r="F96" s="33" t="s">
        <v>254</v>
      </c>
      <c r="G96" s="36">
        <v>164614</v>
      </c>
      <c r="H96" s="37">
        <v>0.21</v>
      </c>
      <c r="I96" s="38" t="s">
        <v>3714</v>
      </c>
      <c r="J96" s="34"/>
      <c r="K96" s="39" t="str">
        <f t="shared" si="1"/>
        <v/>
      </c>
      <c r="L96" s="40">
        <v>239019.53</v>
      </c>
    </row>
    <row r="97" spans="1:12" ht="99.95" customHeight="1" x14ac:dyDescent="0.25">
      <c r="A97" s="42" t="s">
        <v>255</v>
      </c>
      <c r="B97" s="32"/>
      <c r="C97" s="34" t="s">
        <v>251</v>
      </c>
      <c r="D97" s="33" t="s">
        <v>252</v>
      </c>
      <c r="E97" s="34" t="s">
        <v>256</v>
      </c>
      <c r="F97" s="33" t="s">
        <v>257</v>
      </c>
      <c r="G97" s="36">
        <v>85600</v>
      </c>
      <c r="H97" s="37">
        <v>0.21</v>
      </c>
      <c r="I97" s="38" t="s">
        <v>337</v>
      </c>
      <c r="J97" s="34"/>
      <c r="K97" s="39" t="str">
        <f t="shared" si="1"/>
        <v/>
      </c>
      <c r="L97" s="40">
        <v>124291.2</v>
      </c>
    </row>
    <row r="98" spans="1:12" ht="99.95" customHeight="1" x14ac:dyDescent="0.25">
      <c r="A98" s="42" t="s">
        <v>258</v>
      </c>
      <c r="B98" s="32"/>
      <c r="C98" s="34" t="s">
        <v>251</v>
      </c>
      <c r="D98" s="33" t="s">
        <v>259</v>
      </c>
      <c r="E98" s="34" t="s">
        <v>260</v>
      </c>
      <c r="F98" s="33" t="s">
        <v>261</v>
      </c>
      <c r="G98" s="36">
        <v>60909</v>
      </c>
      <c r="H98" s="37">
        <v>0.21</v>
      </c>
      <c r="I98" s="38" t="s">
        <v>3715</v>
      </c>
      <c r="J98" s="34"/>
      <c r="K98" s="39" t="str">
        <f t="shared" si="1"/>
        <v/>
      </c>
      <c r="L98" s="40">
        <v>88439.87</v>
      </c>
    </row>
    <row r="99" spans="1:12" ht="99.95" customHeight="1" x14ac:dyDescent="0.25">
      <c r="A99" s="42" t="s">
        <v>262</v>
      </c>
      <c r="B99" s="32"/>
      <c r="C99" s="34" t="s">
        <v>251</v>
      </c>
      <c r="D99" s="33" t="s">
        <v>263</v>
      </c>
      <c r="E99" s="34" t="s">
        <v>264</v>
      </c>
      <c r="F99" s="33" t="s">
        <v>265</v>
      </c>
      <c r="G99" s="36">
        <v>98770</v>
      </c>
      <c r="H99" s="37">
        <v>0.21</v>
      </c>
      <c r="I99" s="38" t="s">
        <v>337</v>
      </c>
      <c r="J99" s="34"/>
      <c r="K99" s="39" t="str">
        <f t="shared" si="1"/>
        <v/>
      </c>
      <c r="L99" s="40">
        <v>143414.04</v>
      </c>
    </row>
    <row r="100" spans="1:12" ht="99.95" customHeight="1" x14ac:dyDescent="0.25">
      <c r="A100" s="42" t="s">
        <v>266</v>
      </c>
      <c r="B100" s="32"/>
      <c r="C100" s="34" t="s">
        <v>251</v>
      </c>
      <c r="D100" s="33" t="s">
        <v>267</v>
      </c>
      <c r="E100" s="34" t="s">
        <v>268</v>
      </c>
      <c r="F100" s="33" t="s">
        <v>269</v>
      </c>
      <c r="G100" s="36">
        <v>65848</v>
      </c>
      <c r="H100" s="37">
        <v>0.21</v>
      </c>
      <c r="I100" s="38" t="s">
        <v>337</v>
      </c>
      <c r="J100" s="34"/>
      <c r="K100" s="39" t="str">
        <f t="shared" si="1"/>
        <v/>
      </c>
      <c r="L100" s="40">
        <v>95611.3</v>
      </c>
    </row>
    <row r="101" spans="1:12" ht="99.95" customHeight="1" x14ac:dyDescent="0.25">
      <c r="A101" s="42" t="s">
        <v>270</v>
      </c>
      <c r="B101" s="32"/>
      <c r="C101" s="34" t="s">
        <v>251</v>
      </c>
      <c r="D101" s="33" t="s">
        <v>267</v>
      </c>
      <c r="E101" s="34" t="s">
        <v>271</v>
      </c>
      <c r="F101" s="33" t="s">
        <v>272</v>
      </c>
      <c r="G101" s="36">
        <v>118522</v>
      </c>
      <c r="H101" s="37">
        <v>0.21</v>
      </c>
      <c r="I101" s="38" t="s">
        <v>337</v>
      </c>
      <c r="J101" s="34"/>
      <c r="K101" s="39" t="str">
        <f t="shared" si="1"/>
        <v/>
      </c>
      <c r="L101" s="40">
        <v>172093.94</v>
      </c>
    </row>
    <row r="102" spans="1:12" ht="99.95" customHeight="1" x14ac:dyDescent="0.25">
      <c r="A102" s="42" t="s">
        <v>273</v>
      </c>
      <c r="B102" s="32"/>
      <c r="C102" s="34" t="s">
        <v>251</v>
      </c>
      <c r="D102" s="33" t="s">
        <v>267</v>
      </c>
      <c r="E102" s="34" t="s">
        <v>274</v>
      </c>
      <c r="F102" s="33" t="s">
        <v>275</v>
      </c>
      <c r="G102" s="36">
        <v>314411</v>
      </c>
      <c r="H102" s="37">
        <v>0.21</v>
      </c>
      <c r="I102" s="38" t="s">
        <v>337</v>
      </c>
      <c r="J102" s="34"/>
      <c r="K102" s="39" t="str">
        <f t="shared" si="1"/>
        <v/>
      </c>
      <c r="L102" s="40">
        <v>456524.77</v>
      </c>
    </row>
    <row r="103" spans="1:12" ht="99.95" customHeight="1" x14ac:dyDescent="0.25">
      <c r="A103" s="42" t="s">
        <v>276</v>
      </c>
      <c r="B103" s="32"/>
      <c r="C103" s="34" t="s">
        <v>251</v>
      </c>
      <c r="D103" s="33" t="s">
        <v>267</v>
      </c>
      <c r="E103" s="34" t="s">
        <v>277</v>
      </c>
      <c r="F103" s="33" t="s">
        <v>278</v>
      </c>
      <c r="G103" s="36">
        <v>612359</v>
      </c>
      <c r="H103" s="37">
        <v>0.21</v>
      </c>
      <c r="I103" s="38" t="s">
        <v>3715</v>
      </c>
      <c r="J103" s="34"/>
      <c r="K103" s="39" t="str">
        <f t="shared" si="1"/>
        <v/>
      </c>
      <c r="L103" s="40">
        <v>889145.27</v>
      </c>
    </row>
    <row r="104" spans="1:12" ht="99.95" customHeight="1" x14ac:dyDescent="0.25">
      <c r="A104" s="42" t="s">
        <v>279</v>
      </c>
      <c r="B104" s="32"/>
      <c r="C104" s="34" t="s">
        <v>251</v>
      </c>
      <c r="D104" s="33" t="s">
        <v>267</v>
      </c>
      <c r="E104" s="34" t="s">
        <v>280</v>
      </c>
      <c r="F104" s="33" t="s">
        <v>281</v>
      </c>
      <c r="G104" s="36">
        <v>365441</v>
      </c>
      <c r="H104" s="37">
        <v>0.21</v>
      </c>
      <c r="I104" s="38" t="s">
        <v>337</v>
      </c>
      <c r="J104" s="34"/>
      <c r="K104" s="39" t="str">
        <f t="shared" si="1"/>
        <v/>
      </c>
      <c r="L104" s="40">
        <v>530620.32999999996</v>
      </c>
    </row>
    <row r="105" spans="1:12" ht="99.95" customHeight="1" x14ac:dyDescent="0.25">
      <c r="A105" s="42" t="s">
        <v>282</v>
      </c>
      <c r="B105" s="32"/>
      <c r="C105" s="34" t="s">
        <v>251</v>
      </c>
      <c r="D105" s="33" t="s">
        <v>267</v>
      </c>
      <c r="E105" s="34" t="s">
        <v>283</v>
      </c>
      <c r="F105" s="33" t="s">
        <v>284</v>
      </c>
      <c r="G105" s="36">
        <v>515238</v>
      </c>
      <c r="H105" s="37">
        <v>0.21</v>
      </c>
      <c r="I105" s="38" t="s">
        <v>337</v>
      </c>
      <c r="J105" s="34"/>
      <c r="K105" s="39" t="str">
        <f t="shared" si="1"/>
        <v/>
      </c>
      <c r="L105" s="40">
        <v>748125.58</v>
      </c>
    </row>
    <row r="106" spans="1:12" ht="99.95" customHeight="1" x14ac:dyDescent="0.25">
      <c r="A106" s="42" t="s">
        <v>285</v>
      </c>
      <c r="B106" s="32"/>
      <c r="C106" s="34" t="s">
        <v>251</v>
      </c>
      <c r="D106" s="33" t="s">
        <v>267</v>
      </c>
      <c r="E106" s="34" t="s">
        <v>286</v>
      </c>
      <c r="F106" s="33" t="s">
        <v>287</v>
      </c>
      <c r="G106" s="36">
        <v>846108</v>
      </c>
      <c r="H106" s="37">
        <v>0.21</v>
      </c>
      <c r="I106" s="38" t="s">
        <v>337</v>
      </c>
      <c r="J106" s="34"/>
      <c r="K106" s="39" t="str">
        <f t="shared" si="1"/>
        <v/>
      </c>
      <c r="L106" s="40">
        <v>1228548.82</v>
      </c>
    </row>
    <row r="107" spans="1:12" ht="99.95" customHeight="1" x14ac:dyDescent="0.25">
      <c r="A107" s="42" t="s">
        <v>288</v>
      </c>
      <c r="B107" s="32"/>
      <c r="C107" s="34" t="s">
        <v>251</v>
      </c>
      <c r="D107" s="33" t="s">
        <v>267</v>
      </c>
      <c r="E107" s="34" t="s">
        <v>289</v>
      </c>
      <c r="F107" s="33" t="s">
        <v>290</v>
      </c>
      <c r="G107" s="36">
        <v>635405</v>
      </c>
      <c r="H107" s="37">
        <v>0.21</v>
      </c>
      <c r="I107" s="38" t="s">
        <v>337</v>
      </c>
      <c r="J107" s="34"/>
      <c r="K107" s="39" t="str">
        <f t="shared" si="1"/>
        <v/>
      </c>
      <c r="L107" s="40">
        <v>922608.06</v>
      </c>
    </row>
    <row r="108" spans="1:12" ht="99.95" customHeight="1" x14ac:dyDescent="0.25">
      <c r="A108" s="42" t="s">
        <v>291</v>
      </c>
      <c r="B108" s="32"/>
      <c r="C108" s="34" t="s">
        <v>251</v>
      </c>
      <c r="D108" s="33" t="s">
        <v>267</v>
      </c>
      <c r="E108" s="34" t="s">
        <v>292</v>
      </c>
      <c r="F108" s="33" t="s">
        <v>293</v>
      </c>
      <c r="G108" s="36">
        <v>197537</v>
      </c>
      <c r="H108" s="37">
        <v>0.21</v>
      </c>
      <c r="I108" s="38" t="s">
        <v>337</v>
      </c>
      <c r="J108" s="34"/>
      <c r="K108" s="39" t="str">
        <f t="shared" si="1"/>
        <v/>
      </c>
      <c r="L108" s="40">
        <v>286823.71999999997</v>
      </c>
    </row>
    <row r="109" spans="1:12" ht="99.95" customHeight="1" x14ac:dyDescent="0.25">
      <c r="A109" s="42" t="s">
        <v>294</v>
      </c>
      <c r="B109" s="32"/>
      <c r="C109" s="34" t="s">
        <v>251</v>
      </c>
      <c r="D109" s="33" t="s">
        <v>267</v>
      </c>
      <c r="E109" s="34" t="s">
        <v>295</v>
      </c>
      <c r="F109" s="33" t="s">
        <v>296</v>
      </c>
      <c r="G109" s="36">
        <v>312765</v>
      </c>
      <c r="H109" s="37">
        <v>0.21</v>
      </c>
      <c r="I109" s="38" t="s">
        <v>337</v>
      </c>
      <c r="J109" s="34"/>
      <c r="K109" s="39" t="str">
        <f t="shared" si="1"/>
        <v/>
      </c>
      <c r="L109" s="40">
        <v>454134.78</v>
      </c>
    </row>
    <row r="110" spans="1:12" ht="99.95" customHeight="1" x14ac:dyDescent="0.25">
      <c r="A110" s="42" t="s">
        <v>297</v>
      </c>
      <c r="B110" s="32"/>
      <c r="C110" s="34" t="s">
        <v>251</v>
      </c>
      <c r="D110" s="33" t="s">
        <v>267</v>
      </c>
      <c r="E110" s="34" t="s">
        <v>298</v>
      </c>
      <c r="F110" s="33" t="s">
        <v>299</v>
      </c>
      <c r="G110" s="36">
        <v>312765</v>
      </c>
      <c r="H110" s="37">
        <v>0.21</v>
      </c>
      <c r="I110" s="38" t="s">
        <v>337</v>
      </c>
      <c r="J110" s="34"/>
      <c r="K110" s="39" t="str">
        <f t="shared" si="1"/>
        <v/>
      </c>
      <c r="L110" s="40">
        <v>454134.78</v>
      </c>
    </row>
    <row r="111" spans="1:12" ht="99.95" customHeight="1" x14ac:dyDescent="0.25">
      <c r="A111" s="42" t="s">
        <v>300</v>
      </c>
      <c r="B111" s="32"/>
      <c r="C111" s="34" t="s">
        <v>251</v>
      </c>
      <c r="D111" s="33" t="s">
        <v>267</v>
      </c>
      <c r="E111" s="34" t="s">
        <v>301</v>
      </c>
      <c r="F111" s="33" t="s">
        <v>302</v>
      </c>
      <c r="G111" s="36">
        <v>312765</v>
      </c>
      <c r="H111" s="37">
        <v>0.21</v>
      </c>
      <c r="I111" s="38" t="s">
        <v>337</v>
      </c>
      <c r="J111" s="34"/>
      <c r="K111" s="39" t="str">
        <f t="shared" si="1"/>
        <v/>
      </c>
      <c r="L111" s="40">
        <v>454134.78</v>
      </c>
    </row>
    <row r="112" spans="1:12" ht="99.95" customHeight="1" x14ac:dyDescent="0.25">
      <c r="A112" s="42" t="s">
        <v>303</v>
      </c>
      <c r="B112" s="32"/>
      <c r="C112" s="34" t="s">
        <v>251</v>
      </c>
      <c r="D112" s="33" t="s">
        <v>304</v>
      </c>
      <c r="E112" s="34" t="s">
        <v>305</v>
      </c>
      <c r="F112" s="33" t="s">
        <v>306</v>
      </c>
      <c r="G112" s="36">
        <v>289720</v>
      </c>
      <c r="H112" s="37">
        <v>0.21</v>
      </c>
      <c r="I112" s="38" t="s">
        <v>3714</v>
      </c>
      <c r="J112" s="34"/>
      <c r="K112" s="39" t="str">
        <f t="shared" si="1"/>
        <v/>
      </c>
      <c r="L112" s="40">
        <v>420673.44</v>
      </c>
    </row>
    <row r="113" spans="1:12" ht="99.95" customHeight="1" x14ac:dyDescent="0.25">
      <c r="A113" s="34" t="s">
        <v>307</v>
      </c>
      <c r="B113" s="32"/>
      <c r="C113" s="34" t="s">
        <v>308</v>
      </c>
      <c r="D113" s="33" t="s">
        <v>309</v>
      </c>
      <c r="E113" s="34" t="s">
        <v>310</v>
      </c>
      <c r="F113" s="33" t="s">
        <v>311</v>
      </c>
      <c r="G113" s="36">
        <v>7941711</v>
      </c>
      <c r="H113" s="37">
        <v>0.105</v>
      </c>
      <c r="I113" s="38" t="s">
        <v>3714</v>
      </c>
      <c r="J113" s="34"/>
      <c r="K113" s="39" t="str">
        <f t="shared" si="1"/>
        <v/>
      </c>
      <c r="L113" s="40">
        <v>10530708.789999999</v>
      </c>
    </row>
    <row r="114" spans="1:12" ht="99.95" customHeight="1" x14ac:dyDescent="0.25">
      <c r="A114" s="34" t="s">
        <v>312</v>
      </c>
      <c r="B114" s="32"/>
      <c r="C114" s="34" t="s">
        <v>308</v>
      </c>
      <c r="D114" s="33" t="s">
        <v>309</v>
      </c>
      <c r="E114" s="34" t="s">
        <v>313</v>
      </c>
      <c r="F114" s="33" t="s">
        <v>314</v>
      </c>
      <c r="G114" s="36">
        <v>7797263</v>
      </c>
      <c r="H114" s="37">
        <v>0.105</v>
      </c>
      <c r="I114" s="38" t="s">
        <v>337</v>
      </c>
      <c r="J114" s="34"/>
      <c r="K114" s="39" t="str">
        <f t="shared" si="1"/>
        <v/>
      </c>
      <c r="L114" s="40">
        <v>10339170.74</v>
      </c>
    </row>
    <row r="115" spans="1:12" ht="99.95" customHeight="1" x14ac:dyDescent="0.25">
      <c r="A115" s="34" t="s">
        <v>315</v>
      </c>
      <c r="B115" s="32"/>
      <c r="C115" s="34" t="s">
        <v>308</v>
      </c>
      <c r="D115" s="33" t="s">
        <v>309</v>
      </c>
      <c r="E115" s="34" t="s">
        <v>316</v>
      </c>
      <c r="F115" s="33" t="s">
        <v>317</v>
      </c>
      <c r="G115" s="36">
        <v>3752740</v>
      </c>
      <c r="H115" s="37">
        <v>0.105</v>
      </c>
      <c r="I115" s="38" t="s">
        <v>337</v>
      </c>
      <c r="J115" s="34"/>
      <c r="K115" s="39" t="str">
        <f t="shared" si="1"/>
        <v/>
      </c>
      <c r="L115" s="40">
        <v>4976133.24</v>
      </c>
    </row>
    <row r="116" spans="1:12" ht="99.95" customHeight="1" x14ac:dyDescent="0.25">
      <c r="A116" s="34" t="s">
        <v>318</v>
      </c>
      <c r="B116" s="32"/>
      <c r="C116" s="34" t="s">
        <v>308</v>
      </c>
      <c r="D116" s="33" t="s">
        <v>309</v>
      </c>
      <c r="E116" s="34" t="s">
        <v>319</v>
      </c>
      <c r="F116" s="33" t="s">
        <v>320</v>
      </c>
      <c r="G116" s="36">
        <v>6352790</v>
      </c>
      <c r="H116" s="37">
        <v>0.105</v>
      </c>
      <c r="I116" s="38" t="s">
        <v>337</v>
      </c>
      <c r="J116" s="34"/>
      <c r="K116" s="39" t="str">
        <f t="shared" si="1"/>
        <v/>
      </c>
      <c r="L116" s="40">
        <v>8423799.5399999991</v>
      </c>
    </row>
    <row r="117" spans="1:12" ht="99.95" customHeight="1" x14ac:dyDescent="0.25">
      <c r="A117" s="34" t="s">
        <v>321</v>
      </c>
      <c r="B117" s="32"/>
      <c r="C117" s="34" t="s">
        <v>308</v>
      </c>
      <c r="D117" s="33" t="s">
        <v>322</v>
      </c>
      <c r="E117" s="34" t="s">
        <v>323</v>
      </c>
      <c r="F117" s="43" t="s">
        <v>324</v>
      </c>
      <c r="G117" s="36">
        <v>459348</v>
      </c>
      <c r="H117" s="37">
        <v>0.21</v>
      </c>
      <c r="I117" s="38" t="s">
        <v>3714</v>
      </c>
      <c r="J117" s="34"/>
      <c r="K117" s="39" t="str">
        <f t="shared" si="1"/>
        <v/>
      </c>
      <c r="L117" s="40">
        <v>666973.30000000005</v>
      </c>
    </row>
    <row r="118" spans="1:12" ht="99.95" customHeight="1" x14ac:dyDescent="0.25">
      <c r="A118" s="42" t="s">
        <v>325</v>
      </c>
      <c r="B118" s="32"/>
      <c r="C118" s="34" t="s">
        <v>308</v>
      </c>
      <c r="D118" s="33" t="s">
        <v>322</v>
      </c>
      <c r="E118" s="34" t="s">
        <v>326</v>
      </c>
      <c r="F118" s="33" t="s">
        <v>327</v>
      </c>
      <c r="G118" s="36">
        <v>1537053</v>
      </c>
      <c r="H118" s="37">
        <v>0.105</v>
      </c>
      <c r="I118" s="38" t="s">
        <v>337</v>
      </c>
      <c r="J118" s="34"/>
      <c r="K118" s="39" t="str">
        <f t="shared" si="1"/>
        <v/>
      </c>
      <c r="L118" s="40">
        <v>2038132.28</v>
      </c>
    </row>
    <row r="119" spans="1:12" ht="99.95" customHeight="1" x14ac:dyDescent="0.25">
      <c r="A119" s="34" t="s">
        <v>328</v>
      </c>
      <c r="B119" s="32"/>
      <c r="C119" s="34" t="s">
        <v>308</v>
      </c>
      <c r="D119" s="33" t="s">
        <v>309</v>
      </c>
      <c r="E119" s="34" t="s">
        <v>329</v>
      </c>
      <c r="F119" s="33" t="s">
        <v>330</v>
      </c>
      <c r="G119" s="36">
        <v>725415</v>
      </c>
      <c r="H119" s="37">
        <v>0.105</v>
      </c>
      <c r="I119" s="38" t="s">
        <v>3715</v>
      </c>
      <c r="J119" s="34"/>
      <c r="K119" s="39" t="str">
        <f t="shared" si="1"/>
        <v/>
      </c>
      <c r="L119" s="40">
        <v>961900.29</v>
      </c>
    </row>
    <row r="120" spans="1:12" ht="99.95" customHeight="1" x14ac:dyDescent="0.25">
      <c r="A120" s="34" t="s">
        <v>331</v>
      </c>
      <c r="B120" s="32"/>
      <c r="C120" s="34" t="s">
        <v>308</v>
      </c>
      <c r="D120" s="33" t="s">
        <v>309</v>
      </c>
      <c r="E120" s="34" t="s">
        <v>332</v>
      </c>
      <c r="F120" s="33" t="s">
        <v>333</v>
      </c>
      <c r="G120" s="36">
        <v>950465</v>
      </c>
      <c r="H120" s="37">
        <v>0.105</v>
      </c>
      <c r="I120" s="38" t="s">
        <v>3714</v>
      </c>
      <c r="J120" s="34"/>
      <c r="K120" s="39" t="str">
        <f t="shared" si="1"/>
        <v/>
      </c>
      <c r="L120" s="40">
        <v>1260316.5900000001</v>
      </c>
    </row>
    <row r="121" spans="1:12" ht="99.95" customHeight="1" x14ac:dyDescent="0.25">
      <c r="A121" s="44" t="s">
        <v>334</v>
      </c>
      <c r="B121" s="32"/>
      <c r="C121" s="34" t="s">
        <v>308</v>
      </c>
      <c r="D121" s="33" t="s">
        <v>309</v>
      </c>
      <c r="E121" s="34" t="s">
        <v>335</v>
      </c>
      <c r="F121" s="33" t="s">
        <v>336</v>
      </c>
      <c r="G121" s="36">
        <v>1094912</v>
      </c>
      <c r="H121" s="37">
        <v>0.105</v>
      </c>
      <c r="I121" s="38" t="s">
        <v>337</v>
      </c>
      <c r="J121" s="34"/>
      <c r="K121" s="39" t="str">
        <f t="shared" si="1"/>
        <v/>
      </c>
      <c r="L121" s="40">
        <v>1451853.31</v>
      </c>
    </row>
    <row r="122" spans="1:12" ht="99.95" customHeight="1" x14ac:dyDescent="0.25">
      <c r="A122" s="34" t="s">
        <v>338</v>
      </c>
      <c r="B122" s="32"/>
      <c r="C122" s="34" t="s">
        <v>308</v>
      </c>
      <c r="D122" s="33" t="s">
        <v>309</v>
      </c>
      <c r="E122" s="34" t="s">
        <v>339</v>
      </c>
      <c r="F122" s="33" t="s">
        <v>340</v>
      </c>
      <c r="G122" s="36">
        <v>459344</v>
      </c>
      <c r="H122" s="37">
        <v>0.105</v>
      </c>
      <c r="I122" s="38" t="s">
        <v>337</v>
      </c>
      <c r="J122" s="34"/>
      <c r="K122" s="39" t="str">
        <f t="shared" si="1"/>
        <v/>
      </c>
      <c r="L122" s="40">
        <v>609090.14</v>
      </c>
    </row>
    <row r="123" spans="1:12" ht="99.95" customHeight="1" x14ac:dyDescent="0.25">
      <c r="A123" s="34" t="s">
        <v>341</v>
      </c>
      <c r="B123" s="32"/>
      <c r="C123" s="34" t="s">
        <v>308</v>
      </c>
      <c r="D123" s="33" t="s">
        <v>309</v>
      </c>
      <c r="E123" s="34" t="s">
        <v>342</v>
      </c>
      <c r="F123" s="33" t="s">
        <v>343</v>
      </c>
      <c r="G123" s="36">
        <v>4908318</v>
      </c>
      <c r="H123" s="37">
        <v>0.105</v>
      </c>
      <c r="I123" s="38" t="s">
        <v>3714</v>
      </c>
      <c r="J123" s="34"/>
      <c r="K123" s="39" t="str">
        <f t="shared" si="1"/>
        <v/>
      </c>
      <c r="L123" s="40">
        <v>6508429.6699999999</v>
      </c>
    </row>
    <row r="124" spans="1:12" ht="99.95" customHeight="1" x14ac:dyDescent="0.25">
      <c r="A124" s="34" t="s">
        <v>344</v>
      </c>
      <c r="B124" s="32"/>
      <c r="C124" s="34" t="s">
        <v>308</v>
      </c>
      <c r="D124" s="33" t="s">
        <v>309</v>
      </c>
      <c r="E124" s="34" t="s">
        <v>345</v>
      </c>
      <c r="F124" s="33" t="s">
        <v>346</v>
      </c>
      <c r="G124" s="36">
        <v>3608293</v>
      </c>
      <c r="H124" s="37">
        <v>0.105</v>
      </c>
      <c r="I124" s="38" t="s">
        <v>3715</v>
      </c>
      <c r="J124" s="34"/>
      <c r="K124" s="39" t="str">
        <f t="shared" si="1"/>
        <v/>
      </c>
      <c r="L124" s="40">
        <v>4784596.5199999996</v>
      </c>
    </row>
    <row r="125" spans="1:12" ht="99.95" customHeight="1" x14ac:dyDescent="0.25">
      <c r="A125" s="42" t="s">
        <v>347</v>
      </c>
      <c r="B125" s="32"/>
      <c r="C125" s="34" t="s">
        <v>308</v>
      </c>
      <c r="D125" s="33" t="s">
        <v>309</v>
      </c>
      <c r="E125" s="34" t="s">
        <v>348</v>
      </c>
      <c r="F125" s="33" t="s">
        <v>349</v>
      </c>
      <c r="G125" s="36">
        <v>4623317</v>
      </c>
      <c r="H125" s="37">
        <v>0.105</v>
      </c>
      <c r="I125" s="38" t="s">
        <v>337</v>
      </c>
      <c r="J125" s="34"/>
      <c r="K125" s="39" t="str">
        <f t="shared" si="1"/>
        <v/>
      </c>
      <c r="L125" s="40">
        <v>6130518.3399999999</v>
      </c>
    </row>
    <row r="126" spans="1:12" ht="99.95" customHeight="1" x14ac:dyDescent="0.25">
      <c r="A126" s="34" t="s">
        <v>350</v>
      </c>
      <c r="B126" s="32"/>
      <c r="C126" s="34" t="s">
        <v>308</v>
      </c>
      <c r="D126" s="33" t="s">
        <v>309</v>
      </c>
      <c r="E126" s="34" t="s">
        <v>351</v>
      </c>
      <c r="F126" s="33" t="s">
        <v>352</v>
      </c>
      <c r="G126" s="36">
        <v>3174953</v>
      </c>
      <c r="H126" s="37">
        <v>0.105</v>
      </c>
      <c r="I126" s="38" t="s">
        <v>3715</v>
      </c>
      <c r="J126" s="34"/>
      <c r="K126" s="39" t="str">
        <f t="shared" si="1"/>
        <v/>
      </c>
      <c r="L126" s="40">
        <v>4209987.68</v>
      </c>
    </row>
    <row r="127" spans="1:12" ht="99.95" customHeight="1" x14ac:dyDescent="0.25">
      <c r="A127" s="42" t="s">
        <v>353</v>
      </c>
      <c r="B127" s="32"/>
      <c r="C127" s="34" t="s">
        <v>308</v>
      </c>
      <c r="D127" s="33" t="s">
        <v>309</v>
      </c>
      <c r="E127" s="34" t="s">
        <v>354</v>
      </c>
      <c r="F127" s="33" t="s">
        <v>355</v>
      </c>
      <c r="G127" s="36">
        <v>5182946</v>
      </c>
      <c r="H127" s="37">
        <v>0.105</v>
      </c>
      <c r="I127" s="38" t="s">
        <v>337</v>
      </c>
      <c r="J127" s="34"/>
      <c r="K127" s="39" t="str">
        <f t="shared" si="1"/>
        <v/>
      </c>
      <c r="L127" s="40">
        <v>6872586.4000000004</v>
      </c>
    </row>
    <row r="128" spans="1:12" ht="99.95" customHeight="1" x14ac:dyDescent="0.25">
      <c r="A128" s="34" t="s">
        <v>356</v>
      </c>
      <c r="B128" s="32"/>
      <c r="C128" s="34" t="s">
        <v>308</v>
      </c>
      <c r="D128" s="33" t="s">
        <v>309</v>
      </c>
      <c r="E128" s="34" t="s">
        <v>357</v>
      </c>
      <c r="F128" s="33" t="s">
        <v>358</v>
      </c>
      <c r="G128" s="36">
        <v>2163823</v>
      </c>
      <c r="H128" s="37">
        <v>0.105</v>
      </c>
      <c r="I128" s="38" t="s">
        <v>337</v>
      </c>
      <c r="J128" s="34"/>
      <c r="K128" s="39" t="str">
        <f t="shared" si="1"/>
        <v/>
      </c>
      <c r="L128" s="40">
        <v>2869229.3</v>
      </c>
    </row>
    <row r="129" spans="1:12" ht="99.95" customHeight="1" x14ac:dyDescent="0.25">
      <c r="A129" s="34" t="s">
        <v>359</v>
      </c>
      <c r="B129" s="32"/>
      <c r="C129" s="34" t="s">
        <v>308</v>
      </c>
      <c r="D129" s="33" t="s">
        <v>360</v>
      </c>
      <c r="E129" s="34" t="s">
        <v>361</v>
      </c>
      <c r="F129" s="33" t="s">
        <v>362</v>
      </c>
      <c r="G129" s="36">
        <v>1557143</v>
      </c>
      <c r="H129" s="37">
        <v>0.105</v>
      </c>
      <c r="I129" s="38" t="s">
        <v>3714</v>
      </c>
      <c r="J129" s="34"/>
      <c r="K129" s="39" t="str">
        <f t="shared" si="1"/>
        <v/>
      </c>
      <c r="L129" s="40">
        <v>2064771.62</v>
      </c>
    </row>
    <row r="130" spans="1:12" ht="99.95" customHeight="1" x14ac:dyDescent="0.25">
      <c r="A130" s="34" t="s">
        <v>363</v>
      </c>
      <c r="B130" s="32"/>
      <c r="C130" s="34" t="s">
        <v>308</v>
      </c>
      <c r="D130" s="33" t="s">
        <v>360</v>
      </c>
      <c r="E130" s="34" t="s">
        <v>364</v>
      </c>
      <c r="F130" s="33" t="s">
        <v>365</v>
      </c>
      <c r="G130" s="36">
        <v>1268249</v>
      </c>
      <c r="H130" s="37">
        <v>0.105</v>
      </c>
      <c r="I130" s="38" t="s">
        <v>337</v>
      </c>
      <c r="J130" s="34"/>
      <c r="K130" s="39" t="str">
        <f t="shared" si="1"/>
        <v/>
      </c>
      <c r="L130" s="40">
        <v>1681698.17</v>
      </c>
    </row>
    <row r="131" spans="1:12" ht="99.95" customHeight="1" x14ac:dyDescent="0.25">
      <c r="A131" s="34" t="s">
        <v>366</v>
      </c>
      <c r="B131" s="32"/>
      <c r="C131" s="34" t="s">
        <v>308</v>
      </c>
      <c r="D131" s="33" t="s">
        <v>360</v>
      </c>
      <c r="E131" s="34" t="s">
        <v>367</v>
      </c>
      <c r="F131" s="33" t="s">
        <v>368</v>
      </c>
      <c r="G131" s="36">
        <v>892686</v>
      </c>
      <c r="H131" s="37">
        <v>0.21</v>
      </c>
      <c r="I131" s="38" t="s">
        <v>337</v>
      </c>
      <c r="J131" s="34"/>
      <c r="K131" s="39" t="str">
        <f t="shared" si="1"/>
        <v/>
      </c>
      <c r="L131" s="40">
        <v>1296180.07</v>
      </c>
    </row>
    <row r="132" spans="1:12" ht="99.95" customHeight="1" x14ac:dyDescent="0.25">
      <c r="A132" s="34" t="s">
        <v>369</v>
      </c>
      <c r="B132" s="32"/>
      <c r="C132" s="34" t="s">
        <v>308</v>
      </c>
      <c r="D132" s="33" t="s">
        <v>322</v>
      </c>
      <c r="E132" s="34" t="s">
        <v>370</v>
      </c>
      <c r="F132" s="33" t="s">
        <v>371</v>
      </c>
      <c r="G132" s="36">
        <v>372677</v>
      </c>
      <c r="H132" s="37">
        <v>0.21</v>
      </c>
      <c r="I132" s="38" t="s">
        <v>3715</v>
      </c>
      <c r="J132" s="34"/>
      <c r="K132" s="39" t="str">
        <f t="shared" si="1"/>
        <v/>
      </c>
      <c r="L132" s="40">
        <v>541127</v>
      </c>
    </row>
    <row r="133" spans="1:12" ht="99.95" customHeight="1" x14ac:dyDescent="0.25">
      <c r="A133" s="34" t="s">
        <v>372</v>
      </c>
      <c r="B133" s="32"/>
      <c r="C133" s="34" t="s">
        <v>308</v>
      </c>
      <c r="D133" s="33" t="s">
        <v>322</v>
      </c>
      <c r="E133" s="34" t="s">
        <v>373</v>
      </c>
      <c r="F133" s="33" t="s">
        <v>374</v>
      </c>
      <c r="G133" s="36">
        <v>1152690</v>
      </c>
      <c r="H133" s="37">
        <v>0.105</v>
      </c>
      <c r="I133" s="38" t="s">
        <v>3714</v>
      </c>
      <c r="J133" s="34"/>
      <c r="K133" s="39" t="str">
        <f t="shared" si="1"/>
        <v/>
      </c>
      <c r="L133" s="40">
        <v>1528466.94</v>
      </c>
    </row>
    <row r="134" spans="1:12" ht="99.95" customHeight="1" x14ac:dyDescent="0.25">
      <c r="A134" s="34" t="s">
        <v>375</v>
      </c>
      <c r="B134" s="32"/>
      <c r="C134" s="34" t="s">
        <v>308</v>
      </c>
      <c r="D134" s="33" t="s">
        <v>322</v>
      </c>
      <c r="E134" s="34" t="s">
        <v>376</v>
      </c>
      <c r="F134" s="33" t="s">
        <v>377</v>
      </c>
      <c r="G134" s="36">
        <v>247474</v>
      </c>
      <c r="H134" s="37">
        <v>0.21</v>
      </c>
      <c r="I134" s="38" t="s">
        <v>337</v>
      </c>
      <c r="J134" s="34"/>
      <c r="K134" s="39" t="str">
        <f t="shared" si="1"/>
        <v/>
      </c>
      <c r="L134" s="40">
        <v>359332.25</v>
      </c>
    </row>
    <row r="135" spans="1:12" ht="99.95" customHeight="1" x14ac:dyDescent="0.25">
      <c r="A135" s="34" t="s">
        <v>378</v>
      </c>
      <c r="B135" s="32"/>
      <c r="C135" s="34" t="s">
        <v>308</v>
      </c>
      <c r="D135" s="33" t="s">
        <v>379</v>
      </c>
      <c r="E135" s="34" t="s">
        <v>380</v>
      </c>
      <c r="F135" s="33" t="s">
        <v>381</v>
      </c>
      <c r="G135" s="36">
        <v>40184</v>
      </c>
      <c r="H135" s="37">
        <v>0.21</v>
      </c>
      <c r="I135" s="38" t="s">
        <v>337</v>
      </c>
      <c r="J135" s="34"/>
      <c r="K135" s="39" t="str">
        <f t="shared" si="1"/>
        <v/>
      </c>
      <c r="L135" s="40">
        <v>58347.17</v>
      </c>
    </row>
    <row r="136" spans="1:12" ht="99.95" customHeight="1" x14ac:dyDescent="0.25">
      <c r="A136" s="34" t="s">
        <v>382</v>
      </c>
      <c r="B136" s="32"/>
      <c r="C136" s="34" t="s">
        <v>308</v>
      </c>
      <c r="D136" s="33" t="s">
        <v>383</v>
      </c>
      <c r="E136" s="34" t="s">
        <v>384</v>
      </c>
      <c r="F136" s="33" t="s">
        <v>385</v>
      </c>
      <c r="G136" s="36">
        <v>546013</v>
      </c>
      <c r="H136" s="37">
        <v>0.105</v>
      </c>
      <c r="I136" s="38" t="s">
        <v>3714</v>
      </c>
      <c r="J136" s="34"/>
      <c r="K136" s="39" t="str">
        <f t="shared" si="1"/>
        <v/>
      </c>
      <c r="L136" s="40">
        <v>724013.24</v>
      </c>
    </row>
    <row r="137" spans="1:12" ht="99.95" customHeight="1" x14ac:dyDescent="0.25">
      <c r="A137" s="34" t="s">
        <v>386</v>
      </c>
      <c r="B137" s="32"/>
      <c r="C137" s="34" t="s">
        <v>308</v>
      </c>
      <c r="D137" s="33" t="s">
        <v>383</v>
      </c>
      <c r="E137" s="34" t="s">
        <v>387</v>
      </c>
      <c r="F137" s="33" t="s">
        <v>388</v>
      </c>
      <c r="G137" s="36">
        <v>322987</v>
      </c>
      <c r="H137" s="37">
        <v>0.105</v>
      </c>
      <c r="I137" s="38" t="s">
        <v>337</v>
      </c>
      <c r="J137" s="34"/>
      <c r="K137" s="39" t="str">
        <f t="shared" si="1"/>
        <v/>
      </c>
      <c r="L137" s="40">
        <v>428280.76</v>
      </c>
    </row>
    <row r="138" spans="1:12" ht="99.95" customHeight="1" x14ac:dyDescent="0.25">
      <c r="A138" s="34" t="s">
        <v>389</v>
      </c>
      <c r="B138" s="32"/>
      <c r="C138" s="34" t="s">
        <v>308</v>
      </c>
      <c r="D138" s="33" t="s">
        <v>383</v>
      </c>
      <c r="E138" s="34" t="s">
        <v>390</v>
      </c>
      <c r="F138" s="33" t="s">
        <v>391</v>
      </c>
      <c r="G138" s="36">
        <v>459344</v>
      </c>
      <c r="H138" s="37">
        <v>0.105</v>
      </c>
      <c r="I138" s="38" t="s">
        <v>3715</v>
      </c>
      <c r="J138" s="34"/>
      <c r="K138" s="39" t="str">
        <f t="shared" si="1"/>
        <v/>
      </c>
      <c r="L138" s="40">
        <v>609090.14</v>
      </c>
    </row>
    <row r="139" spans="1:12" ht="99.95" customHeight="1" x14ac:dyDescent="0.25">
      <c r="A139" s="34" t="s">
        <v>392</v>
      </c>
      <c r="B139" s="32"/>
      <c r="C139" s="34" t="s">
        <v>308</v>
      </c>
      <c r="D139" s="33" t="s">
        <v>383</v>
      </c>
      <c r="E139" s="34" t="s">
        <v>393</v>
      </c>
      <c r="F139" s="33" t="s">
        <v>394</v>
      </c>
      <c r="G139" s="36">
        <v>279963</v>
      </c>
      <c r="H139" s="37">
        <v>0.105</v>
      </c>
      <c r="I139" s="38" t="s">
        <v>3714</v>
      </c>
      <c r="J139" s="34"/>
      <c r="K139" s="39" t="str">
        <f t="shared" ref="K139:K202" si="2">IF(J139=0,"",(+J139*G139))</f>
        <v/>
      </c>
      <c r="L139" s="40">
        <v>371230.94</v>
      </c>
    </row>
    <row r="140" spans="1:12" ht="99.95" customHeight="1" x14ac:dyDescent="0.25">
      <c r="A140" s="34" t="s">
        <v>395</v>
      </c>
      <c r="B140" s="32"/>
      <c r="C140" s="34" t="s">
        <v>308</v>
      </c>
      <c r="D140" s="33" t="s">
        <v>396</v>
      </c>
      <c r="E140" s="34" t="s">
        <v>397</v>
      </c>
      <c r="F140" s="33" t="s">
        <v>398</v>
      </c>
      <c r="G140" s="36">
        <v>138405</v>
      </c>
      <c r="H140" s="37">
        <v>0.105</v>
      </c>
      <c r="I140" s="38" t="s">
        <v>3714</v>
      </c>
      <c r="J140" s="34"/>
      <c r="K140" s="39" t="str">
        <f t="shared" si="2"/>
        <v/>
      </c>
      <c r="L140" s="40">
        <v>183525.03</v>
      </c>
    </row>
    <row r="141" spans="1:12" ht="99.95" customHeight="1" x14ac:dyDescent="0.25">
      <c r="A141" s="34" t="s">
        <v>399</v>
      </c>
      <c r="B141" s="32"/>
      <c r="C141" s="34" t="s">
        <v>308</v>
      </c>
      <c r="D141" s="33" t="s">
        <v>396</v>
      </c>
      <c r="E141" s="34" t="s">
        <v>400</v>
      </c>
      <c r="F141" s="33" t="s">
        <v>401</v>
      </c>
      <c r="G141" s="36">
        <v>153873</v>
      </c>
      <c r="H141" s="37">
        <v>0.105</v>
      </c>
      <c r="I141" s="38" t="s">
        <v>337</v>
      </c>
      <c r="J141" s="34"/>
      <c r="K141" s="39" t="str">
        <f t="shared" si="2"/>
        <v/>
      </c>
      <c r="L141" s="40">
        <v>204035.6</v>
      </c>
    </row>
    <row r="142" spans="1:12" ht="99.95" customHeight="1" x14ac:dyDescent="0.25">
      <c r="A142" s="34" t="s">
        <v>402</v>
      </c>
      <c r="B142" s="32"/>
      <c r="C142" s="34" t="s">
        <v>308</v>
      </c>
      <c r="D142" s="33" t="s">
        <v>396</v>
      </c>
      <c r="E142" s="34" t="s">
        <v>403</v>
      </c>
      <c r="F142" s="33" t="s">
        <v>404</v>
      </c>
      <c r="G142" s="36">
        <v>312853</v>
      </c>
      <c r="H142" s="37">
        <v>0.105</v>
      </c>
      <c r="I142" s="38" t="s">
        <v>337</v>
      </c>
      <c r="J142" s="34"/>
      <c r="K142" s="39" t="str">
        <f t="shared" si="2"/>
        <v/>
      </c>
      <c r="L142" s="40">
        <v>414843.08</v>
      </c>
    </row>
    <row r="143" spans="1:12" ht="99.95" customHeight="1" x14ac:dyDescent="0.25">
      <c r="A143" s="34" t="s">
        <v>405</v>
      </c>
      <c r="B143" s="32"/>
      <c r="C143" s="34" t="s">
        <v>308</v>
      </c>
      <c r="D143" s="33" t="s">
        <v>396</v>
      </c>
      <c r="E143" s="34" t="s">
        <v>406</v>
      </c>
      <c r="F143" s="33" t="s">
        <v>407</v>
      </c>
      <c r="G143" s="36">
        <v>201163</v>
      </c>
      <c r="H143" s="37">
        <v>0.105</v>
      </c>
      <c r="I143" s="38" t="s">
        <v>337</v>
      </c>
      <c r="J143" s="34"/>
      <c r="K143" s="39" t="str">
        <f t="shared" si="2"/>
        <v/>
      </c>
      <c r="L143" s="40">
        <v>266742.14</v>
      </c>
    </row>
    <row r="144" spans="1:12" ht="99.95" customHeight="1" x14ac:dyDescent="0.25">
      <c r="A144" s="34" t="s">
        <v>408</v>
      </c>
      <c r="B144" s="32"/>
      <c r="C144" s="34" t="s">
        <v>308</v>
      </c>
      <c r="D144" s="33" t="s">
        <v>396</v>
      </c>
      <c r="E144" s="34" t="s">
        <v>409</v>
      </c>
      <c r="F144" s="33" t="s">
        <v>410</v>
      </c>
      <c r="G144" s="36">
        <v>314899</v>
      </c>
      <c r="H144" s="37">
        <v>0.105</v>
      </c>
      <c r="I144" s="38" t="s">
        <v>3714</v>
      </c>
      <c r="J144" s="34"/>
      <c r="K144" s="39" t="str">
        <f t="shared" si="2"/>
        <v/>
      </c>
      <c r="L144" s="40">
        <v>417556.07</v>
      </c>
    </row>
    <row r="145" spans="1:12" ht="99.95" customHeight="1" x14ac:dyDescent="0.25">
      <c r="A145" s="34" t="s">
        <v>411</v>
      </c>
      <c r="B145" s="32"/>
      <c r="C145" s="34" t="s">
        <v>308</v>
      </c>
      <c r="D145" s="33" t="s">
        <v>396</v>
      </c>
      <c r="E145" s="34" t="s">
        <v>412</v>
      </c>
      <c r="F145" s="33" t="s">
        <v>413</v>
      </c>
      <c r="G145" s="36">
        <v>314899</v>
      </c>
      <c r="H145" s="37">
        <v>0.105</v>
      </c>
      <c r="I145" s="38" t="s">
        <v>3714</v>
      </c>
      <c r="J145" s="34"/>
      <c r="K145" s="39" t="str">
        <f t="shared" si="2"/>
        <v/>
      </c>
      <c r="L145" s="40">
        <v>417556.07</v>
      </c>
    </row>
    <row r="146" spans="1:12" ht="99.95" customHeight="1" x14ac:dyDescent="0.25">
      <c r="A146" s="34" t="s">
        <v>414</v>
      </c>
      <c r="B146" s="32"/>
      <c r="C146" s="34" t="s">
        <v>308</v>
      </c>
      <c r="D146" s="33" t="s">
        <v>396</v>
      </c>
      <c r="E146" s="34" t="s">
        <v>415</v>
      </c>
      <c r="F146" s="33" t="s">
        <v>416</v>
      </c>
      <c r="G146" s="36">
        <v>283652</v>
      </c>
      <c r="H146" s="37">
        <v>0.105</v>
      </c>
      <c r="I146" s="38" t="s">
        <v>337</v>
      </c>
      <c r="J146" s="34"/>
      <c r="K146" s="39" t="str">
        <f t="shared" si="2"/>
        <v/>
      </c>
      <c r="L146" s="40">
        <v>376122.55</v>
      </c>
    </row>
    <row r="147" spans="1:12" ht="99.95" customHeight="1" x14ac:dyDescent="0.25">
      <c r="A147" s="34" t="s">
        <v>417</v>
      </c>
      <c r="B147" s="32"/>
      <c r="C147" s="34" t="s">
        <v>308</v>
      </c>
      <c r="D147" s="33" t="s">
        <v>396</v>
      </c>
      <c r="E147" s="34" t="s">
        <v>418</v>
      </c>
      <c r="F147" s="33" t="s">
        <v>419</v>
      </c>
      <c r="G147" s="36">
        <v>343787</v>
      </c>
      <c r="H147" s="37">
        <v>0.105</v>
      </c>
      <c r="I147" s="38" t="s">
        <v>337</v>
      </c>
      <c r="J147" s="34"/>
      <c r="K147" s="39" t="str">
        <f t="shared" si="2"/>
        <v/>
      </c>
      <c r="L147" s="40">
        <v>455861.56</v>
      </c>
    </row>
    <row r="148" spans="1:12" ht="99.95" customHeight="1" x14ac:dyDescent="0.25">
      <c r="A148" s="34" t="s">
        <v>420</v>
      </c>
      <c r="B148" s="32"/>
      <c r="C148" s="34" t="s">
        <v>308</v>
      </c>
      <c r="D148" s="33" t="s">
        <v>396</v>
      </c>
      <c r="E148" s="34" t="s">
        <v>421</v>
      </c>
      <c r="F148" s="33" t="s">
        <v>422</v>
      </c>
      <c r="G148" s="36">
        <v>430455</v>
      </c>
      <c r="H148" s="37">
        <v>0.105</v>
      </c>
      <c r="I148" s="38" t="s">
        <v>337</v>
      </c>
      <c r="J148" s="34"/>
      <c r="K148" s="39" t="str">
        <f t="shared" si="2"/>
        <v/>
      </c>
      <c r="L148" s="40">
        <v>570783.32999999996</v>
      </c>
    </row>
    <row r="149" spans="1:12" ht="99.95" customHeight="1" x14ac:dyDescent="0.25">
      <c r="A149" s="34" t="s">
        <v>423</v>
      </c>
      <c r="B149" s="32"/>
      <c r="C149" s="34" t="s">
        <v>308</v>
      </c>
      <c r="D149" s="33" t="s">
        <v>396</v>
      </c>
      <c r="E149" s="34" t="s">
        <v>424</v>
      </c>
      <c r="F149" s="33" t="s">
        <v>425</v>
      </c>
      <c r="G149" s="36">
        <v>517123</v>
      </c>
      <c r="H149" s="37">
        <v>0.105</v>
      </c>
      <c r="I149" s="38" t="s">
        <v>3714</v>
      </c>
      <c r="J149" s="34"/>
      <c r="K149" s="39" t="str">
        <f t="shared" si="2"/>
        <v/>
      </c>
      <c r="L149" s="40">
        <v>685705.1</v>
      </c>
    </row>
    <row r="150" spans="1:12" ht="99.95" customHeight="1" x14ac:dyDescent="0.25">
      <c r="A150" s="34" t="s">
        <v>426</v>
      </c>
      <c r="B150" s="32"/>
      <c r="C150" s="34" t="s">
        <v>308</v>
      </c>
      <c r="D150" s="33" t="s">
        <v>396</v>
      </c>
      <c r="E150" s="34" t="s">
        <v>427</v>
      </c>
      <c r="F150" s="33" t="s">
        <v>428</v>
      </c>
      <c r="G150" s="36">
        <v>488235</v>
      </c>
      <c r="H150" s="37">
        <v>0.105</v>
      </c>
      <c r="I150" s="38" t="s">
        <v>3714</v>
      </c>
      <c r="J150" s="34"/>
      <c r="K150" s="39" t="str">
        <f t="shared" si="2"/>
        <v/>
      </c>
      <c r="L150" s="40">
        <v>647399.61</v>
      </c>
    </row>
    <row r="151" spans="1:12" ht="99.95" customHeight="1" x14ac:dyDescent="0.25">
      <c r="A151" s="34" t="s">
        <v>429</v>
      </c>
      <c r="B151" s="32"/>
      <c r="C151" s="34" t="s">
        <v>308</v>
      </c>
      <c r="D151" s="33" t="s">
        <v>396</v>
      </c>
      <c r="E151" s="34" t="s">
        <v>430</v>
      </c>
      <c r="F151" s="33" t="s">
        <v>431</v>
      </c>
      <c r="G151" s="36">
        <v>574902</v>
      </c>
      <c r="H151" s="37">
        <v>0.105</v>
      </c>
      <c r="I151" s="38" t="s">
        <v>3714</v>
      </c>
      <c r="J151" s="34"/>
      <c r="K151" s="39" t="str">
        <f t="shared" si="2"/>
        <v/>
      </c>
      <c r="L151" s="40">
        <v>762320.05</v>
      </c>
    </row>
    <row r="152" spans="1:12" ht="99.95" customHeight="1" x14ac:dyDescent="0.25">
      <c r="A152" s="34" t="s">
        <v>432</v>
      </c>
      <c r="B152" s="32"/>
      <c r="C152" s="34" t="s">
        <v>308</v>
      </c>
      <c r="D152" s="33" t="s">
        <v>396</v>
      </c>
      <c r="E152" s="34" t="s">
        <v>433</v>
      </c>
      <c r="F152" s="33" t="s">
        <v>434</v>
      </c>
      <c r="G152" s="36">
        <v>661572</v>
      </c>
      <c r="H152" s="37">
        <v>0.105</v>
      </c>
      <c r="I152" s="38" t="s">
        <v>3714</v>
      </c>
      <c r="J152" s="34"/>
      <c r="K152" s="39" t="str">
        <f t="shared" si="2"/>
        <v/>
      </c>
      <c r="L152" s="40">
        <v>877244.47</v>
      </c>
    </row>
    <row r="153" spans="1:12" ht="99.95" customHeight="1" x14ac:dyDescent="0.25">
      <c r="A153" s="34" t="s">
        <v>435</v>
      </c>
      <c r="B153" s="32"/>
      <c r="C153" s="34" t="s">
        <v>308</v>
      </c>
      <c r="D153" s="33" t="s">
        <v>396</v>
      </c>
      <c r="E153" s="34" t="s">
        <v>436</v>
      </c>
      <c r="F153" s="33" t="s">
        <v>437</v>
      </c>
      <c r="G153" s="36">
        <v>632680</v>
      </c>
      <c r="H153" s="37">
        <v>0.105</v>
      </c>
      <c r="I153" s="38" t="s">
        <v>3714</v>
      </c>
      <c r="J153" s="34"/>
      <c r="K153" s="39" t="str">
        <f t="shared" si="2"/>
        <v/>
      </c>
      <c r="L153" s="40">
        <v>838933.68</v>
      </c>
    </row>
    <row r="154" spans="1:12" ht="99.95" customHeight="1" x14ac:dyDescent="0.25">
      <c r="A154" s="42" t="s">
        <v>438</v>
      </c>
      <c r="B154" s="32"/>
      <c r="C154" s="34" t="s">
        <v>308</v>
      </c>
      <c r="D154" s="33" t="s">
        <v>396</v>
      </c>
      <c r="E154" s="34" t="s">
        <v>439</v>
      </c>
      <c r="F154" s="33" t="s">
        <v>440</v>
      </c>
      <c r="G154" s="36">
        <v>340186</v>
      </c>
      <c r="H154" s="37">
        <v>0.21</v>
      </c>
      <c r="I154" s="38" t="s">
        <v>337</v>
      </c>
      <c r="J154" s="34"/>
      <c r="K154" s="39" t="str">
        <f t="shared" si="2"/>
        <v/>
      </c>
      <c r="L154" s="40">
        <v>493950.07</v>
      </c>
    </row>
    <row r="155" spans="1:12" ht="99.95" customHeight="1" x14ac:dyDescent="0.25">
      <c r="A155" s="34" t="s">
        <v>441</v>
      </c>
      <c r="B155" s="32"/>
      <c r="C155" s="34" t="s">
        <v>308</v>
      </c>
      <c r="D155" s="33" t="s">
        <v>442</v>
      </c>
      <c r="E155" s="34" t="s">
        <v>443</v>
      </c>
      <c r="F155" s="33" t="s">
        <v>444</v>
      </c>
      <c r="G155" s="36">
        <v>343787</v>
      </c>
      <c r="H155" s="37">
        <v>0.105</v>
      </c>
      <c r="I155" s="38" t="s">
        <v>3714</v>
      </c>
      <c r="J155" s="34"/>
      <c r="K155" s="39" t="str">
        <f t="shared" si="2"/>
        <v/>
      </c>
      <c r="L155" s="40">
        <v>455861.56</v>
      </c>
    </row>
    <row r="156" spans="1:12" ht="99.95" customHeight="1" x14ac:dyDescent="0.25">
      <c r="A156" s="34" t="s">
        <v>445</v>
      </c>
      <c r="B156" s="32"/>
      <c r="C156" s="34" t="s">
        <v>308</v>
      </c>
      <c r="D156" s="33" t="s">
        <v>396</v>
      </c>
      <c r="E156" s="34" t="s">
        <v>446</v>
      </c>
      <c r="F156" s="33" t="s">
        <v>447</v>
      </c>
      <c r="G156" s="36">
        <v>632680</v>
      </c>
      <c r="H156" s="37">
        <v>0.105</v>
      </c>
      <c r="I156" s="38" t="s">
        <v>3714</v>
      </c>
      <c r="J156" s="34"/>
      <c r="K156" s="39" t="str">
        <f t="shared" si="2"/>
        <v/>
      </c>
      <c r="L156" s="40">
        <v>838933.68</v>
      </c>
    </row>
    <row r="157" spans="1:12" ht="99.95" customHeight="1" x14ac:dyDescent="0.25">
      <c r="A157" s="34" t="s">
        <v>448</v>
      </c>
      <c r="B157" s="32"/>
      <c r="C157" s="34" t="s">
        <v>308</v>
      </c>
      <c r="D157" s="33" t="s">
        <v>396</v>
      </c>
      <c r="E157" s="34" t="s">
        <v>449</v>
      </c>
      <c r="F157" s="33" t="s">
        <v>450</v>
      </c>
      <c r="G157" s="36">
        <v>661572</v>
      </c>
      <c r="H157" s="37">
        <v>0.105</v>
      </c>
      <c r="I157" s="38" t="s">
        <v>3714</v>
      </c>
      <c r="J157" s="34"/>
      <c r="K157" s="39" t="str">
        <f t="shared" si="2"/>
        <v/>
      </c>
      <c r="L157" s="40">
        <v>877244.47</v>
      </c>
    </row>
    <row r="158" spans="1:12" ht="99.95" customHeight="1" x14ac:dyDescent="0.25">
      <c r="A158" s="34" t="s">
        <v>451</v>
      </c>
      <c r="B158" s="32"/>
      <c r="C158" s="34" t="s">
        <v>308</v>
      </c>
      <c r="D158" s="33" t="s">
        <v>396</v>
      </c>
      <c r="E158" s="34" t="s">
        <v>452</v>
      </c>
      <c r="F158" s="33" t="s">
        <v>453</v>
      </c>
      <c r="G158" s="36">
        <v>834907</v>
      </c>
      <c r="H158" s="37">
        <v>0.105</v>
      </c>
      <c r="I158" s="38" t="s">
        <v>3714</v>
      </c>
      <c r="J158" s="34"/>
      <c r="K158" s="39" t="str">
        <f t="shared" si="2"/>
        <v/>
      </c>
      <c r="L158" s="40">
        <v>1107086.68</v>
      </c>
    </row>
    <row r="159" spans="1:12" ht="99.95" customHeight="1" x14ac:dyDescent="0.25">
      <c r="A159" s="42" t="s">
        <v>454</v>
      </c>
      <c r="B159" s="32"/>
      <c r="C159" s="34" t="s">
        <v>308</v>
      </c>
      <c r="D159" s="33" t="s">
        <v>396</v>
      </c>
      <c r="E159" s="34" t="s">
        <v>455</v>
      </c>
      <c r="F159" s="33" t="s">
        <v>456</v>
      </c>
      <c r="G159" s="36">
        <v>661572</v>
      </c>
      <c r="H159" s="37">
        <v>0.105</v>
      </c>
      <c r="I159" s="38" t="s">
        <v>337</v>
      </c>
      <c r="J159" s="34"/>
      <c r="K159" s="39" t="str">
        <f t="shared" si="2"/>
        <v/>
      </c>
      <c r="L159" s="40">
        <v>877244.47</v>
      </c>
    </row>
    <row r="160" spans="1:12" ht="99.95" customHeight="1" x14ac:dyDescent="0.25">
      <c r="A160" s="34" t="s">
        <v>457</v>
      </c>
      <c r="B160" s="32"/>
      <c r="C160" s="34" t="s">
        <v>308</v>
      </c>
      <c r="D160" s="33" t="s">
        <v>396</v>
      </c>
      <c r="E160" s="34" t="s">
        <v>458</v>
      </c>
      <c r="F160" s="33" t="s">
        <v>459</v>
      </c>
      <c r="G160" s="36">
        <v>777129</v>
      </c>
      <c r="H160" s="37">
        <v>0.105</v>
      </c>
      <c r="I160" s="38" t="s">
        <v>3714</v>
      </c>
      <c r="J160" s="34"/>
      <c r="K160" s="39" t="str">
        <f t="shared" si="2"/>
        <v/>
      </c>
      <c r="L160" s="40">
        <v>1030473.05</v>
      </c>
    </row>
    <row r="161" spans="1:12" ht="99.95" customHeight="1" x14ac:dyDescent="0.25">
      <c r="A161" s="34" t="s">
        <v>460</v>
      </c>
      <c r="B161" s="32"/>
      <c r="C161" s="34" t="s">
        <v>308</v>
      </c>
      <c r="D161" s="33" t="s">
        <v>396</v>
      </c>
      <c r="E161" s="34" t="s">
        <v>461</v>
      </c>
      <c r="F161" s="33" t="s">
        <v>462</v>
      </c>
      <c r="G161" s="36">
        <v>777129</v>
      </c>
      <c r="H161" s="37">
        <v>0.105</v>
      </c>
      <c r="I161" s="38" t="s">
        <v>337</v>
      </c>
      <c r="J161" s="34"/>
      <c r="K161" s="39" t="str">
        <f t="shared" si="2"/>
        <v/>
      </c>
      <c r="L161" s="40">
        <v>1030473.05</v>
      </c>
    </row>
    <row r="162" spans="1:12" ht="99.95" customHeight="1" x14ac:dyDescent="0.25">
      <c r="A162" s="34" t="s">
        <v>463</v>
      </c>
      <c r="B162" s="32"/>
      <c r="C162" s="34" t="s">
        <v>308</v>
      </c>
      <c r="D162" s="33" t="s">
        <v>396</v>
      </c>
      <c r="E162" s="34" t="s">
        <v>464</v>
      </c>
      <c r="F162" s="33" t="s">
        <v>465</v>
      </c>
      <c r="G162" s="36">
        <v>950465</v>
      </c>
      <c r="H162" s="37">
        <v>0.105</v>
      </c>
      <c r="I162" s="38" t="s">
        <v>3714</v>
      </c>
      <c r="J162" s="34"/>
      <c r="K162" s="39" t="str">
        <f t="shared" si="2"/>
        <v/>
      </c>
      <c r="L162" s="40">
        <v>1260316.5900000001</v>
      </c>
    </row>
    <row r="163" spans="1:12" ht="99.95" customHeight="1" x14ac:dyDescent="0.25">
      <c r="A163" s="42" t="s">
        <v>466</v>
      </c>
      <c r="B163" s="32"/>
      <c r="C163" s="34" t="s">
        <v>308</v>
      </c>
      <c r="D163" s="33" t="s">
        <v>396</v>
      </c>
      <c r="E163" s="34" t="s">
        <v>467</v>
      </c>
      <c r="F163" s="33" t="s">
        <v>468</v>
      </c>
      <c r="G163" s="36">
        <v>1094912</v>
      </c>
      <c r="H163" s="37">
        <v>0.105</v>
      </c>
      <c r="I163" s="38" t="s">
        <v>337</v>
      </c>
      <c r="J163" s="34"/>
      <c r="K163" s="39" t="str">
        <f t="shared" si="2"/>
        <v/>
      </c>
      <c r="L163" s="40">
        <v>1451853.31</v>
      </c>
    </row>
    <row r="164" spans="1:12" ht="99.95" customHeight="1" x14ac:dyDescent="0.25">
      <c r="A164" s="42" t="s">
        <v>469</v>
      </c>
      <c r="B164" s="32"/>
      <c r="C164" s="34" t="s">
        <v>308</v>
      </c>
      <c r="D164" s="33" t="s">
        <v>396</v>
      </c>
      <c r="E164" s="34" t="s">
        <v>467</v>
      </c>
      <c r="F164" s="33" t="s">
        <v>470</v>
      </c>
      <c r="G164" s="36">
        <v>1326028</v>
      </c>
      <c r="H164" s="37">
        <v>0.105</v>
      </c>
      <c r="I164" s="38" t="s">
        <v>337</v>
      </c>
      <c r="J164" s="34"/>
      <c r="K164" s="39" t="str">
        <f t="shared" si="2"/>
        <v/>
      </c>
      <c r="L164" s="40">
        <v>1758313.13</v>
      </c>
    </row>
    <row r="165" spans="1:12" ht="99.95" customHeight="1" x14ac:dyDescent="0.25">
      <c r="A165" s="34" t="s">
        <v>471</v>
      </c>
      <c r="B165" s="32"/>
      <c r="C165" s="34" t="s">
        <v>308</v>
      </c>
      <c r="D165" s="33" t="s">
        <v>472</v>
      </c>
      <c r="E165" s="34" t="s">
        <v>473</v>
      </c>
      <c r="F165" s="33" t="s">
        <v>474</v>
      </c>
      <c r="G165" s="36">
        <v>517123</v>
      </c>
      <c r="H165" s="37">
        <v>0.105</v>
      </c>
      <c r="I165" s="38" t="s">
        <v>3714</v>
      </c>
      <c r="J165" s="34"/>
      <c r="K165" s="39" t="str">
        <f t="shared" si="2"/>
        <v/>
      </c>
      <c r="L165" s="40">
        <v>685705.1</v>
      </c>
    </row>
    <row r="166" spans="1:12" ht="99.95" customHeight="1" x14ac:dyDescent="0.25">
      <c r="A166" s="34" t="s">
        <v>475</v>
      </c>
      <c r="B166" s="32"/>
      <c r="C166" s="34" t="s">
        <v>308</v>
      </c>
      <c r="D166" s="33" t="s">
        <v>472</v>
      </c>
      <c r="E166" s="34" t="s">
        <v>476</v>
      </c>
      <c r="F166" s="33" t="s">
        <v>477</v>
      </c>
      <c r="G166" s="36">
        <v>777129</v>
      </c>
      <c r="H166" s="37">
        <v>0.105</v>
      </c>
      <c r="I166" s="38" t="s">
        <v>3714</v>
      </c>
      <c r="J166" s="34"/>
      <c r="K166" s="39" t="str">
        <f t="shared" si="2"/>
        <v/>
      </c>
      <c r="L166" s="40">
        <v>1030473.05</v>
      </c>
    </row>
    <row r="167" spans="1:12" ht="99.95" customHeight="1" x14ac:dyDescent="0.25">
      <c r="A167" s="34" t="s">
        <v>478</v>
      </c>
      <c r="B167" s="32"/>
      <c r="C167" s="34" t="s">
        <v>308</v>
      </c>
      <c r="D167" s="33" t="s">
        <v>472</v>
      </c>
      <c r="E167" s="34" t="s">
        <v>479</v>
      </c>
      <c r="F167" s="33" t="s">
        <v>480</v>
      </c>
      <c r="G167" s="36">
        <v>806017</v>
      </c>
      <c r="H167" s="37">
        <v>0.21</v>
      </c>
      <c r="I167" s="38" t="s">
        <v>3714</v>
      </c>
      <c r="J167" s="34"/>
      <c r="K167" s="39" t="str">
        <f t="shared" si="2"/>
        <v/>
      </c>
      <c r="L167" s="40">
        <v>1170336.68</v>
      </c>
    </row>
    <row r="168" spans="1:12" ht="99.95" customHeight="1" x14ac:dyDescent="0.25">
      <c r="A168" s="34" t="s">
        <v>481</v>
      </c>
      <c r="B168" s="32"/>
      <c r="C168" s="34" t="s">
        <v>308</v>
      </c>
      <c r="D168" s="33" t="s">
        <v>482</v>
      </c>
      <c r="E168" s="34" t="s">
        <v>483</v>
      </c>
      <c r="F168" s="33" t="s">
        <v>484</v>
      </c>
      <c r="G168" s="36">
        <v>1094912</v>
      </c>
      <c r="H168" s="37">
        <v>0.105</v>
      </c>
      <c r="I168" s="38" t="s">
        <v>337</v>
      </c>
      <c r="J168" s="34"/>
      <c r="K168" s="39" t="str">
        <f t="shared" si="2"/>
        <v/>
      </c>
      <c r="L168" s="40">
        <v>1451853.31</v>
      </c>
    </row>
    <row r="169" spans="1:12" ht="99.95" customHeight="1" x14ac:dyDescent="0.25">
      <c r="A169" s="34" t="s">
        <v>485</v>
      </c>
      <c r="B169" s="32"/>
      <c r="C169" s="34" t="s">
        <v>308</v>
      </c>
      <c r="D169" s="33" t="s">
        <v>482</v>
      </c>
      <c r="E169" s="34" t="s">
        <v>486</v>
      </c>
      <c r="F169" s="33" t="s">
        <v>487</v>
      </c>
      <c r="G169" s="36">
        <v>1210471</v>
      </c>
      <c r="H169" s="37">
        <v>0.105</v>
      </c>
      <c r="I169" s="38" t="s">
        <v>337</v>
      </c>
      <c r="J169" s="34"/>
      <c r="K169" s="39" t="str">
        <f t="shared" si="2"/>
        <v/>
      </c>
      <c r="L169" s="40">
        <v>1605084.55</v>
      </c>
    </row>
    <row r="170" spans="1:12" ht="99.95" customHeight="1" x14ac:dyDescent="0.25">
      <c r="A170" s="42" t="s">
        <v>488</v>
      </c>
      <c r="B170" s="32"/>
      <c r="C170" s="34" t="s">
        <v>308</v>
      </c>
      <c r="D170" s="33" t="s">
        <v>489</v>
      </c>
      <c r="E170" s="34" t="s">
        <v>490</v>
      </c>
      <c r="F170" s="33" t="s">
        <v>491</v>
      </c>
      <c r="G170" s="36">
        <v>545481</v>
      </c>
      <c r="H170" s="37">
        <v>0.21</v>
      </c>
      <c r="I170" s="38" t="s">
        <v>337</v>
      </c>
      <c r="J170" s="34"/>
      <c r="K170" s="39" t="str">
        <f t="shared" si="2"/>
        <v/>
      </c>
      <c r="L170" s="40">
        <v>792038.41</v>
      </c>
    </row>
    <row r="171" spans="1:12" ht="99.95" customHeight="1" x14ac:dyDescent="0.25">
      <c r="A171" s="34" t="s">
        <v>492</v>
      </c>
      <c r="B171" s="32"/>
      <c r="C171" s="34" t="s">
        <v>308</v>
      </c>
      <c r="D171" s="33" t="s">
        <v>489</v>
      </c>
      <c r="E171" s="34" t="s">
        <v>493</v>
      </c>
      <c r="F171" s="33" t="s">
        <v>494</v>
      </c>
      <c r="G171" s="36">
        <v>950465</v>
      </c>
      <c r="H171" s="37">
        <v>0.21</v>
      </c>
      <c r="I171" s="38" t="s">
        <v>3714</v>
      </c>
      <c r="J171" s="34"/>
      <c r="K171" s="39" t="str">
        <f t="shared" si="2"/>
        <v/>
      </c>
      <c r="L171" s="40">
        <v>1380075.18</v>
      </c>
    </row>
    <row r="172" spans="1:12" ht="99.95" customHeight="1" x14ac:dyDescent="0.25">
      <c r="A172" s="34" t="s">
        <v>495</v>
      </c>
      <c r="B172" s="32"/>
      <c r="C172" s="34" t="s">
        <v>308</v>
      </c>
      <c r="D172" s="33" t="s">
        <v>496</v>
      </c>
      <c r="E172" s="34" t="s">
        <v>497</v>
      </c>
      <c r="F172" s="33" t="s">
        <v>498</v>
      </c>
      <c r="G172" s="36">
        <v>488235</v>
      </c>
      <c r="H172" s="37">
        <v>0.21</v>
      </c>
      <c r="I172" s="38" t="s">
        <v>337</v>
      </c>
      <c r="J172" s="34"/>
      <c r="K172" s="39" t="str">
        <f t="shared" si="2"/>
        <v/>
      </c>
      <c r="L172" s="40">
        <v>708917.22</v>
      </c>
    </row>
    <row r="173" spans="1:12" ht="99.95" customHeight="1" x14ac:dyDescent="0.25">
      <c r="A173" s="42" t="s">
        <v>499</v>
      </c>
      <c r="B173" s="32"/>
      <c r="C173" s="34" t="s">
        <v>308</v>
      </c>
      <c r="D173" s="33" t="s">
        <v>496</v>
      </c>
      <c r="E173" s="34" t="s">
        <v>500</v>
      </c>
      <c r="F173" s="33" t="s">
        <v>501</v>
      </c>
      <c r="G173" s="36">
        <v>806017</v>
      </c>
      <c r="H173" s="37">
        <v>0.21</v>
      </c>
      <c r="I173" s="38" t="s">
        <v>337</v>
      </c>
      <c r="J173" s="34"/>
      <c r="K173" s="39" t="str">
        <f t="shared" si="2"/>
        <v/>
      </c>
      <c r="L173" s="40">
        <v>1170336.68</v>
      </c>
    </row>
    <row r="174" spans="1:12" ht="99.95" customHeight="1" x14ac:dyDescent="0.25">
      <c r="A174" s="42" t="s">
        <v>502</v>
      </c>
      <c r="B174" s="32"/>
      <c r="C174" s="34" t="s">
        <v>308</v>
      </c>
      <c r="D174" s="33" t="s">
        <v>503</v>
      </c>
      <c r="E174" s="34" t="s">
        <v>504</v>
      </c>
      <c r="F174" s="33" t="s">
        <v>505</v>
      </c>
      <c r="G174" s="36">
        <v>690461</v>
      </c>
      <c r="H174" s="37">
        <v>0.21</v>
      </c>
      <c r="I174" s="38" t="s">
        <v>337</v>
      </c>
      <c r="J174" s="34"/>
      <c r="K174" s="39" t="str">
        <f t="shared" si="2"/>
        <v/>
      </c>
      <c r="L174" s="40">
        <v>1002549.37</v>
      </c>
    </row>
    <row r="175" spans="1:12" ht="99.95" customHeight="1" x14ac:dyDescent="0.25">
      <c r="A175" s="42" t="s">
        <v>506</v>
      </c>
      <c r="B175" s="32"/>
      <c r="C175" s="34" t="s">
        <v>308</v>
      </c>
      <c r="D175" s="33" t="s">
        <v>496</v>
      </c>
      <c r="E175" s="34" t="s">
        <v>507</v>
      </c>
      <c r="F175" s="33" t="s">
        <v>508</v>
      </c>
      <c r="G175" s="36">
        <v>777129</v>
      </c>
      <c r="H175" s="37">
        <v>0.21</v>
      </c>
      <c r="I175" s="38" t="s">
        <v>337</v>
      </c>
      <c r="J175" s="34"/>
      <c r="K175" s="39" t="str">
        <f t="shared" si="2"/>
        <v/>
      </c>
      <c r="L175" s="40">
        <v>1128391.31</v>
      </c>
    </row>
    <row r="176" spans="1:12" ht="99.95" customHeight="1" x14ac:dyDescent="0.25">
      <c r="A176" s="42" t="s">
        <v>509</v>
      </c>
      <c r="B176" s="32"/>
      <c r="C176" s="34" t="s">
        <v>308</v>
      </c>
      <c r="D176" s="33" t="s">
        <v>496</v>
      </c>
      <c r="E176" s="34" t="s">
        <v>510</v>
      </c>
      <c r="F176" s="33" t="s">
        <v>511</v>
      </c>
      <c r="G176" s="36">
        <v>719350</v>
      </c>
      <c r="H176" s="37">
        <v>0.21</v>
      </c>
      <c r="I176" s="38" t="s">
        <v>337</v>
      </c>
      <c r="J176" s="34"/>
      <c r="K176" s="39" t="str">
        <f t="shared" si="2"/>
        <v/>
      </c>
      <c r="L176" s="40">
        <v>1044496.2</v>
      </c>
    </row>
    <row r="177" spans="1:12" ht="99.95" customHeight="1" x14ac:dyDescent="0.25">
      <c r="A177" s="42" t="s">
        <v>512</v>
      </c>
      <c r="B177" s="32"/>
      <c r="C177" s="34" t="s">
        <v>308</v>
      </c>
      <c r="D177" s="33" t="s">
        <v>513</v>
      </c>
      <c r="E177" s="34" t="s">
        <v>514</v>
      </c>
      <c r="F177" s="33" t="s">
        <v>515</v>
      </c>
      <c r="G177" s="36">
        <v>459344</v>
      </c>
      <c r="H177" s="37">
        <v>0.21</v>
      </c>
      <c r="I177" s="38" t="s">
        <v>337</v>
      </c>
      <c r="J177" s="34"/>
      <c r="K177" s="39" t="str">
        <f t="shared" si="2"/>
        <v/>
      </c>
      <c r="L177" s="40">
        <v>666967.49</v>
      </c>
    </row>
    <row r="178" spans="1:12" ht="99.95" customHeight="1" x14ac:dyDescent="0.25">
      <c r="A178" s="34" t="s">
        <v>516</v>
      </c>
      <c r="B178" s="32"/>
      <c r="C178" s="34" t="s">
        <v>308</v>
      </c>
      <c r="D178" s="33" t="s">
        <v>503</v>
      </c>
      <c r="E178" s="34" t="s">
        <v>517</v>
      </c>
      <c r="F178" s="33" t="s">
        <v>518</v>
      </c>
      <c r="G178" s="36">
        <v>517123</v>
      </c>
      <c r="H178" s="37">
        <v>0.21</v>
      </c>
      <c r="I178" s="38" t="s">
        <v>3714</v>
      </c>
      <c r="J178" s="34"/>
      <c r="K178" s="39" t="str">
        <f t="shared" si="2"/>
        <v/>
      </c>
      <c r="L178" s="40">
        <v>750862.6</v>
      </c>
    </row>
    <row r="179" spans="1:12" ht="99.95" customHeight="1" x14ac:dyDescent="0.25">
      <c r="A179" s="42" t="s">
        <v>519</v>
      </c>
      <c r="B179" s="32"/>
      <c r="C179" s="34" t="s">
        <v>308</v>
      </c>
      <c r="D179" s="33" t="s">
        <v>503</v>
      </c>
      <c r="E179" s="34" t="s">
        <v>520</v>
      </c>
      <c r="F179" s="33" t="s">
        <v>521</v>
      </c>
      <c r="G179" s="36">
        <v>633217</v>
      </c>
      <c r="H179" s="37">
        <v>0.21</v>
      </c>
      <c r="I179" s="38" t="s">
        <v>3715</v>
      </c>
      <c r="J179" s="34"/>
      <c r="K179" s="39" t="str">
        <f t="shared" si="2"/>
        <v/>
      </c>
      <c r="L179" s="40">
        <v>919431.08</v>
      </c>
    </row>
    <row r="180" spans="1:12" ht="99.95" customHeight="1" x14ac:dyDescent="0.25">
      <c r="A180" s="34" t="s">
        <v>522</v>
      </c>
      <c r="B180" s="32"/>
      <c r="C180" s="34" t="s">
        <v>308</v>
      </c>
      <c r="D180" s="33" t="s">
        <v>503</v>
      </c>
      <c r="E180" s="34" t="s">
        <v>523</v>
      </c>
      <c r="F180" s="33" t="s">
        <v>524</v>
      </c>
      <c r="G180" s="36">
        <v>546013</v>
      </c>
      <c r="H180" s="37">
        <v>0.21</v>
      </c>
      <c r="I180" s="38" t="s">
        <v>3714</v>
      </c>
      <c r="J180" s="34"/>
      <c r="K180" s="39" t="str">
        <f t="shared" si="2"/>
        <v/>
      </c>
      <c r="L180" s="40">
        <v>792810.88</v>
      </c>
    </row>
    <row r="181" spans="1:12" ht="99.95" customHeight="1" x14ac:dyDescent="0.25">
      <c r="A181" s="34" t="s">
        <v>525</v>
      </c>
      <c r="B181" s="32"/>
      <c r="C181" s="34" t="s">
        <v>308</v>
      </c>
      <c r="D181" s="33" t="s">
        <v>503</v>
      </c>
      <c r="E181" s="34" t="s">
        <v>526</v>
      </c>
      <c r="F181" s="33" t="s">
        <v>527</v>
      </c>
      <c r="G181" s="36">
        <v>401566</v>
      </c>
      <c r="H181" s="37">
        <v>0.21</v>
      </c>
      <c r="I181" s="38" t="s">
        <v>3714</v>
      </c>
      <c r="J181" s="34"/>
      <c r="K181" s="39" t="str">
        <f t="shared" si="2"/>
        <v/>
      </c>
      <c r="L181" s="40">
        <v>583073.82999999996</v>
      </c>
    </row>
    <row r="182" spans="1:12" ht="99.95" customHeight="1" x14ac:dyDescent="0.25">
      <c r="A182" s="34" t="s">
        <v>528</v>
      </c>
      <c r="B182" s="32"/>
      <c r="C182" s="34" t="s">
        <v>308</v>
      </c>
      <c r="D182" s="33" t="s">
        <v>503</v>
      </c>
      <c r="E182" s="34" t="s">
        <v>529</v>
      </c>
      <c r="F182" s="33" t="s">
        <v>530</v>
      </c>
      <c r="G182" s="36">
        <v>372677</v>
      </c>
      <c r="H182" s="37">
        <v>0.21</v>
      </c>
      <c r="I182" s="38" t="s">
        <v>3714</v>
      </c>
      <c r="J182" s="34"/>
      <c r="K182" s="39" t="str">
        <f t="shared" si="2"/>
        <v/>
      </c>
      <c r="L182" s="40">
        <v>541127</v>
      </c>
    </row>
    <row r="183" spans="1:12" ht="99.95" customHeight="1" x14ac:dyDescent="0.25">
      <c r="A183" s="42" t="s">
        <v>531</v>
      </c>
      <c r="B183" s="32"/>
      <c r="C183" s="34" t="s">
        <v>308</v>
      </c>
      <c r="D183" s="33" t="s">
        <v>503</v>
      </c>
      <c r="E183" s="34" t="s">
        <v>532</v>
      </c>
      <c r="F183" s="33" t="s">
        <v>533</v>
      </c>
      <c r="G183" s="36">
        <v>401566</v>
      </c>
      <c r="H183" s="37">
        <v>0.21</v>
      </c>
      <c r="I183" s="38" t="s">
        <v>3714</v>
      </c>
      <c r="J183" s="34"/>
      <c r="K183" s="39" t="str">
        <f t="shared" si="2"/>
        <v/>
      </c>
      <c r="L183" s="40">
        <v>583073.82999999996</v>
      </c>
    </row>
    <row r="184" spans="1:12" ht="99.95" customHeight="1" x14ac:dyDescent="0.25">
      <c r="A184" s="42" t="s">
        <v>534</v>
      </c>
      <c r="B184" s="32"/>
      <c r="C184" s="34" t="s">
        <v>308</v>
      </c>
      <c r="D184" s="33" t="s">
        <v>503</v>
      </c>
      <c r="E184" s="34" t="s">
        <v>535</v>
      </c>
      <c r="F184" s="33" t="s">
        <v>536</v>
      </c>
      <c r="G184" s="36">
        <v>430455</v>
      </c>
      <c r="H184" s="37">
        <v>0.21</v>
      </c>
      <c r="I184" s="38" t="s">
        <v>337</v>
      </c>
      <c r="J184" s="34"/>
      <c r="K184" s="39" t="str">
        <f t="shared" si="2"/>
        <v/>
      </c>
      <c r="L184" s="40">
        <v>625020.66</v>
      </c>
    </row>
    <row r="185" spans="1:12" ht="99.95" customHeight="1" x14ac:dyDescent="0.25">
      <c r="A185" s="42" t="s">
        <v>537</v>
      </c>
      <c r="B185" s="32"/>
      <c r="C185" s="34" t="s">
        <v>308</v>
      </c>
      <c r="D185" s="33" t="s">
        <v>503</v>
      </c>
      <c r="E185" s="45" t="s">
        <v>538</v>
      </c>
      <c r="F185" s="33" t="s">
        <v>539</v>
      </c>
      <c r="G185" s="36">
        <v>285741</v>
      </c>
      <c r="H185" s="37">
        <v>0.21</v>
      </c>
      <c r="I185" s="38" t="s">
        <v>3714</v>
      </c>
      <c r="J185" s="34"/>
      <c r="K185" s="39" t="str">
        <f t="shared" si="2"/>
        <v/>
      </c>
      <c r="L185" s="40">
        <v>414895.93</v>
      </c>
    </row>
    <row r="186" spans="1:12" ht="99.95" customHeight="1" x14ac:dyDescent="0.25">
      <c r="A186" s="34" t="s">
        <v>540</v>
      </c>
      <c r="B186" s="32"/>
      <c r="C186" s="34" t="s">
        <v>308</v>
      </c>
      <c r="D186" s="33" t="s">
        <v>541</v>
      </c>
      <c r="E186" s="34" t="s">
        <v>542</v>
      </c>
      <c r="F186" s="33" t="s">
        <v>543</v>
      </c>
      <c r="G186" s="36">
        <v>314899</v>
      </c>
      <c r="H186" s="37">
        <v>0.21</v>
      </c>
      <c r="I186" s="38" t="s">
        <v>3714</v>
      </c>
      <c r="J186" s="34"/>
      <c r="K186" s="39" t="str">
        <f t="shared" si="2"/>
        <v/>
      </c>
      <c r="L186" s="40">
        <v>457233.35</v>
      </c>
    </row>
    <row r="187" spans="1:12" ht="99.95" customHeight="1" x14ac:dyDescent="0.25">
      <c r="A187" s="42" t="s">
        <v>544</v>
      </c>
      <c r="B187" s="32"/>
      <c r="C187" s="34" t="s">
        <v>308</v>
      </c>
      <c r="D187" s="33" t="s">
        <v>513</v>
      </c>
      <c r="E187" s="34" t="s">
        <v>545</v>
      </c>
      <c r="F187" s="33" t="s">
        <v>546</v>
      </c>
      <c r="G187" s="36">
        <v>488235</v>
      </c>
      <c r="H187" s="37">
        <v>0.21</v>
      </c>
      <c r="I187" s="38" t="s">
        <v>337</v>
      </c>
      <c r="J187" s="34"/>
      <c r="K187" s="39" t="str">
        <f t="shared" si="2"/>
        <v/>
      </c>
      <c r="L187" s="40">
        <v>708917.22</v>
      </c>
    </row>
    <row r="188" spans="1:12" ht="99.95" customHeight="1" x14ac:dyDescent="0.25">
      <c r="A188" s="42" t="s">
        <v>547</v>
      </c>
      <c r="B188" s="32"/>
      <c r="C188" s="34" t="s">
        <v>308</v>
      </c>
      <c r="D188" s="33" t="s">
        <v>513</v>
      </c>
      <c r="E188" s="34" t="s">
        <v>548</v>
      </c>
      <c r="F188" s="33" t="s">
        <v>549</v>
      </c>
      <c r="G188" s="36">
        <v>892686</v>
      </c>
      <c r="H188" s="37">
        <v>0.21</v>
      </c>
      <c r="I188" s="38" t="s">
        <v>337</v>
      </c>
      <c r="J188" s="34"/>
      <c r="K188" s="39" t="str">
        <f t="shared" si="2"/>
        <v/>
      </c>
      <c r="L188" s="40">
        <v>1296180.07</v>
      </c>
    </row>
    <row r="189" spans="1:12" ht="99.95" customHeight="1" x14ac:dyDescent="0.25">
      <c r="A189" s="42" t="s">
        <v>550</v>
      </c>
      <c r="B189" s="32"/>
      <c r="C189" s="34" t="s">
        <v>308</v>
      </c>
      <c r="D189" s="33" t="s">
        <v>513</v>
      </c>
      <c r="E189" s="34" t="s">
        <v>551</v>
      </c>
      <c r="F189" s="33" t="s">
        <v>552</v>
      </c>
      <c r="G189" s="36">
        <v>632680</v>
      </c>
      <c r="H189" s="37">
        <v>0.21</v>
      </c>
      <c r="I189" s="38" t="s">
        <v>337</v>
      </c>
      <c r="J189" s="34"/>
      <c r="K189" s="39" t="str">
        <f t="shared" si="2"/>
        <v/>
      </c>
      <c r="L189" s="40">
        <v>918651.36</v>
      </c>
    </row>
    <row r="190" spans="1:12" ht="99.95" customHeight="1" x14ac:dyDescent="0.25">
      <c r="A190" s="42" t="s">
        <v>553</v>
      </c>
      <c r="B190" s="32"/>
      <c r="C190" s="34" t="s">
        <v>308</v>
      </c>
      <c r="D190" s="33" t="s">
        <v>496</v>
      </c>
      <c r="E190" s="34" t="s">
        <v>554</v>
      </c>
      <c r="F190" s="33" t="s">
        <v>555</v>
      </c>
      <c r="G190" s="36">
        <v>834907</v>
      </c>
      <c r="H190" s="37">
        <v>0.21</v>
      </c>
      <c r="I190" s="38" t="s">
        <v>337</v>
      </c>
      <c r="J190" s="34"/>
      <c r="K190" s="39" t="str">
        <f t="shared" si="2"/>
        <v/>
      </c>
      <c r="L190" s="40">
        <v>1212284.96</v>
      </c>
    </row>
    <row r="191" spans="1:12" ht="99.95" customHeight="1" x14ac:dyDescent="0.25">
      <c r="A191" s="34" t="s">
        <v>556</v>
      </c>
      <c r="B191" s="32"/>
      <c r="C191" s="34" t="s">
        <v>308</v>
      </c>
      <c r="D191" s="33" t="s">
        <v>496</v>
      </c>
      <c r="E191" s="34" t="s">
        <v>557</v>
      </c>
      <c r="F191" s="33" t="s">
        <v>558</v>
      </c>
      <c r="G191" s="36">
        <v>777129</v>
      </c>
      <c r="H191" s="37">
        <v>0.21</v>
      </c>
      <c r="I191" s="38" t="s">
        <v>3714</v>
      </c>
      <c r="J191" s="34"/>
      <c r="K191" s="39" t="str">
        <f t="shared" si="2"/>
        <v/>
      </c>
      <c r="L191" s="40">
        <v>1128391.31</v>
      </c>
    </row>
    <row r="192" spans="1:12" ht="99.95" customHeight="1" x14ac:dyDescent="0.25">
      <c r="A192" s="42" t="s">
        <v>559</v>
      </c>
      <c r="B192" s="32"/>
      <c r="C192" s="34" t="s">
        <v>308</v>
      </c>
      <c r="D192" s="33" t="s">
        <v>496</v>
      </c>
      <c r="E192" s="34" t="s">
        <v>560</v>
      </c>
      <c r="F192" s="33" t="s">
        <v>561</v>
      </c>
      <c r="G192" s="36">
        <v>979353</v>
      </c>
      <c r="H192" s="37">
        <v>0.21</v>
      </c>
      <c r="I192" s="38" t="s">
        <v>337</v>
      </c>
      <c r="J192" s="34"/>
      <c r="K192" s="39" t="str">
        <f t="shared" si="2"/>
        <v/>
      </c>
      <c r="L192" s="40">
        <v>1422020.56</v>
      </c>
    </row>
    <row r="193" spans="1:12" ht="99.95" customHeight="1" x14ac:dyDescent="0.25">
      <c r="A193" s="34" t="s">
        <v>562</v>
      </c>
      <c r="B193" s="32"/>
      <c r="C193" s="34" t="s">
        <v>308</v>
      </c>
      <c r="D193" s="33" t="s">
        <v>496</v>
      </c>
      <c r="E193" s="34" t="s">
        <v>563</v>
      </c>
      <c r="F193" s="33" t="s">
        <v>558</v>
      </c>
      <c r="G193" s="36">
        <v>921575</v>
      </c>
      <c r="H193" s="37">
        <v>0.21</v>
      </c>
      <c r="I193" s="38" t="s">
        <v>3714</v>
      </c>
      <c r="J193" s="34"/>
      <c r="K193" s="39" t="str">
        <f t="shared" si="2"/>
        <v/>
      </c>
      <c r="L193" s="40">
        <v>1338126.8999999999</v>
      </c>
    </row>
    <row r="194" spans="1:12" ht="99.95" customHeight="1" x14ac:dyDescent="0.25">
      <c r="A194" s="34" t="s">
        <v>564</v>
      </c>
      <c r="B194" s="32"/>
      <c r="C194" s="34" t="s">
        <v>308</v>
      </c>
      <c r="D194" s="33" t="s">
        <v>565</v>
      </c>
      <c r="E194" s="34" t="s">
        <v>566</v>
      </c>
      <c r="F194" s="33" t="s">
        <v>567</v>
      </c>
      <c r="G194" s="36">
        <v>89292</v>
      </c>
      <c r="H194" s="37">
        <v>0.21</v>
      </c>
      <c r="I194" s="38" t="s">
        <v>3714</v>
      </c>
      <c r="J194" s="34"/>
      <c r="K194" s="39" t="str">
        <f t="shared" si="2"/>
        <v/>
      </c>
      <c r="L194" s="40">
        <v>129651.98</v>
      </c>
    </row>
    <row r="195" spans="1:12" ht="99.95" customHeight="1" x14ac:dyDescent="0.25">
      <c r="A195" s="34" t="s">
        <v>568</v>
      </c>
      <c r="B195" s="32"/>
      <c r="C195" s="34" t="s">
        <v>308</v>
      </c>
      <c r="D195" s="33" t="s">
        <v>565</v>
      </c>
      <c r="E195" s="34" t="s">
        <v>569</v>
      </c>
      <c r="F195" s="33" t="s">
        <v>570</v>
      </c>
      <c r="G195" s="36">
        <v>89292</v>
      </c>
      <c r="H195" s="37">
        <v>0.21</v>
      </c>
      <c r="I195" s="38" t="s">
        <v>3714</v>
      </c>
      <c r="J195" s="34"/>
      <c r="K195" s="39" t="str">
        <f t="shared" si="2"/>
        <v/>
      </c>
      <c r="L195" s="40">
        <v>129651.98</v>
      </c>
    </row>
    <row r="196" spans="1:12" ht="99.95" customHeight="1" x14ac:dyDescent="0.25">
      <c r="A196" s="34" t="s">
        <v>571</v>
      </c>
      <c r="B196" s="32"/>
      <c r="C196" s="34" t="s">
        <v>308</v>
      </c>
      <c r="D196" s="33" t="s">
        <v>565</v>
      </c>
      <c r="E196" s="34" t="s">
        <v>572</v>
      </c>
      <c r="F196" s="33" t="s">
        <v>573</v>
      </c>
      <c r="G196" s="36">
        <v>111293</v>
      </c>
      <c r="H196" s="37">
        <v>0.21</v>
      </c>
      <c r="I196" s="38" t="s">
        <v>337</v>
      </c>
      <c r="J196" s="34"/>
      <c r="K196" s="39" t="str">
        <f t="shared" si="2"/>
        <v/>
      </c>
      <c r="L196" s="40">
        <v>161597.44</v>
      </c>
    </row>
    <row r="197" spans="1:12" ht="99.95" customHeight="1" x14ac:dyDescent="0.25">
      <c r="A197" s="46" t="s">
        <v>574</v>
      </c>
      <c r="B197" s="32"/>
      <c r="C197" s="34" t="s">
        <v>308</v>
      </c>
      <c r="D197" s="33" t="s">
        <v>565</v>
      </c>
      <c r="E197" s="34" t="s">
        <v>575</v>
      </c>
      <c r="F197" s="33" t="s">
        <v>576</v>
      </c>
      <c r="G197" s="36">
        <v>118182</v>
      </c>
      <c r="H197" s="37">
        <v>0.21</v>
      </c>
      <c r="I197" s="38" t="s">
        <v>3715</v>
      </c>
      <c r="J197" s="34"/>
      <c r="K197" s="39" t="str">
        <f t="shared" si="2"/>
        <v/>
      </c>
      <c r="L197" s="40">
        <v>171600.26</v>
      </c>
    </row>
    <row r="198" spans="1:12" ht="99.95" customHeight="1" x14ac:dyDescent="0.25">
      <c r="A198" s="46" t="s">
        <v>577</v>
      </c>
      <c r="B198" s="32"/>
      <c r="C198" s="34" t="s">
        <v>308</v>
      </c>
      <c r="D198" s="33" t="s">
        <v>565</v>
      </c>
      <c r="E198" s="34" t="s">
        <v>578</v>
      </c>
      <c r="F198" s="33" t="s">
        <v>579</v>
      </c>
      <c r="G198" s="36">
        <v>126848</v>
      </c>
      <c r="H198" s="37">
        <v>0.21</v>
      </c>
      <c r="I198" s="38" t="s">
        <v>337</v>
      </c>
      <c r="J198" s="34"/>
      <c r="K198" s="39" t="str">
        <f t="shared" si="2"/>
        <v/>
      </c>
      <c r="L198" s="40">
        <v>184183.3</v>
      </c>
    </row>
    <row r="199" spans="1:12" ht="99.95" customHeight="1" x14ac:dyDescent="0.25">
      <c r="A199" s="34" t="s">
        <v>580</v>
      </c>
      <c r="B199" s="32"/>
      <c r="C199" s="34" t="s">
        <v>308</v>
      </c>
      <c r="D199" s="33" t="s">
        <v>565</v>
      </c>
      <c r="E199" s="34" t="s">
        <v>581</v>
      </c>
      <c r="F199" s="33" t="s">
        <v>582</v>
      </c>
      <c r="G199" s="36">
        <v>69071</v>
      </c>
      <c r="H199" s="37">
        <v>0.21</v>
      </c>
      <c r="I199" s="38" t="s">
        <v>337</v>
      </c>
      <c r="J199" s="34"/>
      <c r="K199" s="39" t="str">
        <f t="shared" si="2"/>
        <v/>
      </c>
      <c r="L199" s="40">
        <v>100291.09</v>
      </c>
    </row>
    <row r="200" spans="1:12" ht="99.95" customHeight="1" x14ac:dyDescent="0.25">
      <c r="A200" s="34" t="s">
        <v>583</v>
      </c>
      <c r="B200" s="32"/>
      <c r="C200" s="34" t="s">
        <v>308</v>
      </c>
      <c r="D200" s="33" t="s">
        <v>565</v>
      </c>
      <c r="E200" s="34" t="s">
        <v>584</v>
      </c>
      <c r="F200" s="33" t="s">
        <v>585</v>
      </c>
      <c r="G200" s="36">
        <v>152851</v>
      </c>
      <c r="H200" s="37">
        <v>0.21</v>
      </c>
      <c r="I200" s="38" t="s">
        <v>3714</v>
      </c>
      <c r="J200" s="34"/>
      <c r="K200" s="39" t="str">
        <f t="shared" si="2"/>
        <v/>
      </c>
      <c r="L200" s="40">
        <v>221939.65</v>
      </c>
    </row>
    <row r="201" spans="1:12" ht="99.95" customHeight="1" x14ac:dyDescent="0.25">
      <c r="A201" s="34" t="s">
        <v>586</v>
      </c>
      <c r="B201" s="32"/>
      <c r="C201" s="34" t="s">
        <v>308</v>
      </c>
      <c r="D201" s="33" t="s">
        <v>565</v>
      </c>
      <c r="E201" s="34" t="s">
        <v>587</v>
      </c>
      <c r="F201" s="33" t="s">
        <v>588</v>
      </c>
      <c r="G201" s="36">
        <v>149961</v>
      </c>
      <c r="H201" s="37">
        <v>0.21</v>
      </c>
      <c r="I201" s="38" t="s">
        <v>3714</v>
      </c>
      <c r="J201" s="34"/>
      <c r="K201" s="39" t="str">
        <f t="shared" si="2"/>
        <v/>
      </c>
      <c r="L201" s="40">
        <v>217743.37</v>
      </c>
    </row>
    <row r="202" spans="1:12" ht="99.95" customHeight="1" x14ac:dyDescent="0.25">
      <c r="A202" s="34" t="s">
        <v>589</v>
      </c>
      <c r="B202" s="32"/>
      <c r="C202" s="34" t="s">
        <v>308</v>
      </c>
      <c r="D202" s="33" t="s">
        <v>565</v>
      </c>
      <c r="E202" s="34" t="s">
        <v>590</v>
      </c>
      <c r="F202" s="33" t="s">
        <v>591</v>
      </c>
      <c r="G202" s="36">
        <v>23646</v>
      </c>
      <c r="H202" s="37">
        <v>0.21</v>
      </c>
      <c r="I202" s="38" t="s">
        <v>3714</v>
      </c>
      <c r="J202" s="34"/>
      <c r="K202" s="39" t="str">
        <f t="shared" si="2"/>
        <v/>
      </c>
      <c r="L202" s="40">
        <v>34333.99</v>
      </c>
    </row>
    <row r="203" spans="1:12" ht="99.95" customHeight="1" x14ac:dyDescent="0.25">
      <c r="A203" s="34" t="s">
        <v>592</v>
      </c>
      <c r="B203" s="32"/>
      <c r="C203" s="34" t="s">
        <v>308</v>
      </c>
      <c r="D203" s="33" t="s">
        <v>565</v>
      </c>
      <c r="E203" s="34" t="s">
        <v>593</v>
      </c>
      <c r="F203" s="33" t="s">
        <v>591</v>
      </c>
      <c r="G203" s="36">
        <v>24536</v>
      </c>
      <c r="H203" s="37">
        <v>0.21</v>
      </c>
      <c r="I203" s="38" t="s">
        <v>337</v>
      </c>
      <c r="J203" s="34"/>
      <c r="K203" s="39" t="str">
        <f t="shared" ref="K203:K266" si="3">IF(J203=0,"",(+J203*G203))</f>
        <v/>
      </c>
      <c r="L203" s="40">
        <v>35626.269999999997</v>
      </c>
    </row>
    <row r="204" spans="1:12" ht="99.95" customHeight="1" x14ac:dyDescent="0.25">
      <c r="A204" s="34" t="s">
        <v>594</v>
      </c>
      <c r="B204" s="32"/>
      <c r="C204" s="34" t="s">
        <v>308</v>
      </c>
      <c r="D204" s="33" t="s">
        <v>565</v>
      </c>
      <c r="E204" s="34" t="s">
        <v>595</v>
      </c>
      <c r="F204" s="33" t="s">
        <v>596</v>
      </c>
      <c r="G204" s="36">
        <v>23336</v>
      </c>
      <c r="H204" s="37">
        <v>0.21</v>
      </c>
      <c r="I204" s="38" t="s">
        <v>3714</v>
      </c>
      <c r="J204" s="34"/>
      <c r="K204" s="39" t="str">
        <f t="shared" si="3"/>
        <v/>
      </c>
      <c r="L204" s="40">
        <v>33883.870000000003</v>
      </c>
    </row>
    <row r="205" spans="1:12" ht="99.95" customHeight="1" x14ac:dyDescent="0.25">
      <c r="A205" s="34" t="s">
        <v>597</v>
      </c>
      <c r="B205" s="32"/>
      <c r="C205" s="34" t="s">
        <v>308</v>
      </c>
      <c r="D205" s="33" t="s">
        <v>565</v>
      </c>
      <c r="E205" s="34" t="s">
        <v>598</v>
      </c>
      <c r="F205" s="33" t="s">
        <v>599</v>
      </c>
      <c r="G205" s="36">
        <v>23336</v>
      </c>
      <c r="H205" s="37">
        <v>0.21</v>
      </c>
      <c r="I205" s="38" t="s">
        <v>337</v>
      </c>
      <c r="J205" s="34"/>
      <c r="K205" s="39" t="str">
        <f t="shared" si="3"/>
        <v/>
      </c>
      <c r="L205" s="40">
        <v>33883.870000000003</v>
      </c>
    </row>
    <row r="206" spans="1:12" ht="99.95" customHeight="1" x14ac:dyDescent="0.25">
      <c r="A206" s="42" t="s">
        <v>600</v>
      </c>
      <c r="B206" s="32"/>
      <c r="C206" s="34" t="s">
        <v>308</v>
      </c>
      <c r="D206" s="33" t="s">
        <v>565</v>
      </c>
      <c r="E206" s="34" t="s">
        <v>601</v>
      </c>
      <c r="F206" s="33" t="s">
        <v>602</v>
      </c>
      <c r="G206" s="36">
        <v>31113</v>
      </c>
      <c r="H206" s="37">
        <v>0.21</v>
      </c>
      <c r="I206" s="38" t="s">
        <v>3714</v>
      </c>
      <c r="J206" s="34"/>
      <c r="K206" s="39" t="str">
        <f t="shared" si="3"/>
        <v/>
      </c>
      <c r="L206" s="40">
        <v>45176.08</v>
      </c>
    </row>
    <row r="207" spans="1:12" ht="99.95" customHeight="1" x14ac:dyDescent="0.25">
      <c r="A207" s="34" t="s">
        <v>603</v>
      </c>
      <c r="B207" s="32"/>
      <c r="C207" s="34" t="s">
        <v>308</v>
      </c>
      <c r="D207" s="33" t="s">
        <v>565</v>
      </c>
      <c r="E207" s="34" t="s">
        <v>604</v>
      </c>
      <c r="F207" s="33" t="s">
        <v>605</v>
      </c>
      <c r="G207" s="36">
        <v>37292</v>
      </c>
      <c r="H207" s="37">
        <v>0.21</v>
      </c>
      <c r="I207" s="38" t="s">
        <v>337</v>
      </c>
      <c r="J207" s="34"/>
      <c r="K207" s="39" t="str">
        <f t="shared" si="3"/>
        <v/>
      </c>
      <c r="L207" s="40">
        <v>54147.98</v>
      </c>
    </row>
    <row r="208" spans="1:12" ht="99.95" customHeight="1" x14ac:dyDescent="0.25">
      <c r="A208" s="34" t="s">
        <v>606</v>
      </c>
      <c r="B208" s="32"/>
      <c r="C208" s="34" t="s">
        <v>308</v>
      </c>
      <c r="D208" s="33" t="s">
        <v>565</v>
      </c>
      <c r="E208" s="45" t="s">
        <v>607</v>
      </c>
      <c r="F208" s="33" t="s">
        <v>608</v>
      </c>
      <c r="G208" s="36">
        <v>37292</v>
      </c>
      <c r="H208" s="37">
        <v>0.21</v>
      </c>
      <c r="I208" s="38" t="s">
        <v>337</v>
      </c>
      <c r="J208" s="34"/>
      <c r="K208" s="39" t="str">
        <f>IF(J208=0,"",(+J208*G208))</f>
        <v/>
      </c>
      <c r="L208" s="40">
        <v>54147.98</v>
      </c>
    </row>
    <row r="209" spans="1:12" ht="99.95" customHeight="1" x14ac:dyDescent="0.25">
      <c r="A209" s="34" t="s">
        <v>609</v>
      </c>
      <c r="B209" s="32"/>
      <c r="C209" s="34" t="s">
        <v>308</v>
      </c>
      <c r="D209" s="33" t="s">
        <v>565</v>
      </c>
      <c r="E209" s="34" t="s">
        <v>610</v>
      </c>
      <c r="F209" s="33" t="s">
        <v>611</v>
      </c>
      <c r="G209" s="36">
        <v>135517</v>
      </c>
      <c r="H209" s="37">
        <v>0.21</v>
      </c>
      <c r="I209" s="38" t="s">
        <v>3714</v>
      </c>
      <c r="J209" s="34"/>
      <c r="K209" s="39" t="str">
        <f>IF(J209=0,"",(+J209*G209))</f>
        <v/>
      </c>
      <c r="L209" s="40">
        <v>196770.68</v>
      </c>
    </row>
    <row r="210" spans="1:12" ht="99.95" customHeight="1" x14ac:dyDescent="0.25">
      <c r="A210" s="42" t="s">
        <v>612</v>
      </c>
      <c r="B210" s="32"/>
      <c r="C210" s="34" t="s">
        <v>308</v>
      </c>
      <c r="D210" s="33" t="s">
        <v>565</v>
      </c>
      <c r="E210" s="34" t="s">
        <v>613</v>
      </c>
      <c r="F210" s="33" t="s">
        <v>614</v>
      </c>
      <c r="G210" s="36">
        <v>61826</v>
      </c>
      <c r="H210" s="37">
        <v>0.21</v>
      </c>
      <c r="I210" s="38" t="s">
        <v>3714</v>
      </c>
      <c r="J210" s="34"/>
      <c r="K210" s="39" t="str">
        <f t="shared" si="3"/>
        <v/>
      </c>
      <c r="L210" s="40">
        <v>89771.35</v>
      </c>
    </row>
    <row r="211" spans="1:12" ht="99.95" customHeight="1" x14ac:dyDescent="0.25">
      <c r="A211" s="34" t="s">
        <v>615</v>
      </c>
      <c r="B211" s="32"/>
      <c r="C211" s="34" t="s">
        <v>308</v>
      </c>
      <c r="D211" s="33" t="s">
        <v>565</v>
      </c>
      <c r="E211" s="34" t="s">
        <v>616</v>
      </c>
      <c r="F211" s="33" t="s">
        <v>617</v>
      </c>
      <c r="G211" s="36">
        <v>48848</v>
      </c>
      <c r="H211" s="37">
        <v>0.21</v>
      </c>
      <c r="I211" s="38" t="s">
        <v>337</v>
      </c>
      <c r="J211" s="34"/>
      <c r="K211" s="39" t="str">
        <f t="shared" si="3"/>
        <v/>
      </c>
      <c r="L211" s="40">
        <v>70927.3</v>
      </c>
    </row>
    <row r="212" spans="1:12" ht="99.95" customHeight="1" x14ac:dyDescent="0.25">
      <c r="A212" s="34" t="s">
        <v>618</v>
      </c>
      <c r="B212" s="32"/>
      <c r="C212" s="34" t="s">
        <v>308</v>
      </c>
      <c r="D212" s="33" t="s">
        <v>565</v>
      </c>
      <c r="E212" s="34" t="s">
        <v>619</v>
      </c>
      <c r="F212" s="33" t="s">
        <v>620</v>
      </c>
      <c r="G212" s="36">
        <v>40182</v>
      </c>
      <c r="H212" s="37">
        <v>0.21</v>
      </c>
      <c r="I212" s="38" t="s">
        <v>337</v>
      </c>
      <c r="J212" s="34"/>
      <c r="K212" s="39" t="str">
        <f t="shared" si="3"/>
        <v/>
      </c>
      <c r="L212" s="40">
        <v>58344.26</v>
      </c>
    </row>
    <row r="213" spans="1:12" ht="99.95" customHeight="1" x14ac:dyDescent="0.25">
      <c r="A213" s="34" t="s">
        <v>621</v>
      </c>
      <c r="B213" s="32"/>
      <c r="C213" s="34" t="s">
        <v>308</v>
      </c>
      <c r="D213" s="33" t="s">
        <v>565</v>
      </c>
      <c r="E213" s="34" t="s">
        <v>622</v>
      </c>
      <c r="F213" s="33" t="s">
        <v>623</v>
      </c>
      <c r="G213" s="36">
        <v>31514</v>
      </c>
      <c r="H213" s="37">
        <v>0.21</v>
      </c>
      <c r="I213" s="38" t="s">
        <v>337</v>
      </c>
      <c r="J213" s="34"/>
      <c r="K213" s="39" t="str">
        <f t="shared" si="3"/>
        <v/>
      </c>
      <c r="L213" s="40">
        <v>45758.33</v>
      </c>
    </row>
    <row r="214" spans="1:12" ht="99.95" customHeight="1" x14ac:dyDescent="0.25">
      <c r="A214" s="44" t="s">
        <v>624</v>
      </c>
      <c r="B214" s="32"/>
      <c r="C214" s="34" t="s">
        <v>308</v>
      </c>
      <c r="D214" s="33" t="s">
        <v>565</v>
      </c>
      <c r="E214" s="34" t="s">
        <v>625</v>
      </c>
      <c r="F214" s="33" t="s">
        <v>626</v>
      </c>
      <c r="G214" s="36">
        <v>37292</v>
      </c>
      <c r="H214" s="37">
        <v>0.21</v>
      </c>
      <c r="I214" s="38" t="s">
        <v>337</v>
      </c>
      <c r="J214" s="34"/>
      <c r="K214" s="39" t="str">
        <f t="shared" si="3"/>
        <v/>
      </c>
      <c r="L214" s="40">
        <v>54147.98</v>
      </c>
    </row>
    <row r="215" spans="1:12" ht="99.95" customHeight="1" x14ac:dyDescent="0.25">
      <c r="A215" s="42" t="s">
        <v>627</v>
      </c>
      <c r="B215" s="32"/>
      <c r="C215" s="34" t="s">
        <v>308</v>
      </c>
      <c r="D215" s="33" t="s">
        <v>565</v>
      </c>
      <c r="E215" s="34" t="s">
        <v>628</v>
      </c>
      <c r="F215" s="33" t="s">
        <v>629</v>
      </c>
      <c r="G215" s="36">
        <v>63621</v>
      </c>
      <c r="H215" s="37">
        <v>0.21</v>
      </c>
      <c r="I215" s="38" t="s">
        <v>3714</v>
      </c>
      <c r="J215" s="34"/>
      <c r="K215" s="39" t="str">
        <f t="shared" si="3"/>
        <v/>
      </c>
      <c r="L215" s="40">
        <v>92377.69</v>
      </c>
    </row>
    <row r="216" spans="1:12" ht="99.95" customHeight="1" x14ac:dyDescent="0.25">
      <c r="A216" s="42" t="s">
        <v>630</v>
      </c>
      <c r="B216" s="32"/>
      <c r="C216" s="34" t="s">
        <v>308</v>
      </c>
      <c r="D216" s="33" t="s">
        <v>565</v>
      </c>
      <c r="E216" s="34" t="s">
        <v>631</v>
      </c>
      <c r="F216" s="33" t="s">
        <v>632</v>
      </c>
      <c r="G216" s="36">
        <v>83825</v>
      </c>
      <c r="H216" s="37">
        <v>0.21</v>
      </c>
      <c r="I216" s="38" t="s">
        <v>337</v>
      </c>
      <c r="J216" s="34"/>
      <c r="K216" s="39" t="str">
        <f t="shared" si="3"/>
        <v/>
      </c>
      <c r="L216" s="40">
        <v>121713.9</v>
      </c>
    </row>
    <row r="217" spans="1:12" ht="99.95" customHeight="1" x14ac:dyDescent="0.25">
      <c r="A217" s="44" t="s">
        <v>633</v>
      </c>
      <c r="B217" s="32"/>
      <c r="C217" s="34" t="s">
        <v>308</v>
      </c>
      <c r="D217" s="33" t="s">
        <v>565</v>
      </c>
      <c r="E217" s="34" t="s">
        <v>634</v>
      </c>
      <c r="F217" s="33" t="s">
        <v>635</v>
      </c>
      <c r="G217" s="36">
        <v>60404</v>
      </c>
      <c r="H217" s="37">
        <v>0.21</v>
      </c>
      <c r="I217" s="38" t="s">
        <v>337</v>
      </c>
      <c r="J217" s="34"/>
      <c r="K217" s="39" t="str">
        <f t="shared" si="3"/>
        <v/>
      </c>
      <c r="L217" s="40">
        <v>87706.61</v>
      </c>
    </row>
    <row r="218" spans="1:12" ht="99.95" customHeight="1" x14ac:dyDescent="0.25">
      <c r="A218" s="34" t="s">
        <v>636</v>
      </c>
      <c r="B218" s="32"/>
      <c r="C218" s="34" t="s">
        <v>308</v>
      </c>
      <c r="D218" s="33" t="s">
        <v>565</v>
      </c>
      <c r="E218" s="34" t="s">
        <v>637</v>
      </c>
      <c r="F218" s="33" t="s">
        <v>638</v>
      </c>
      <c r="G218" s="36">
        <v>63293</v>
      </c>
      <c r="H218" s="37">
        <v>0.21</v>
      </c>
      <c r="I218" s="38" t="s">
        <v>3714</v>
      </c>
      <c r="J218" s="34"/>
      <c r="K218" s="39" t="str">
        <f t="shared" si="3"/>
        <v/>
      </c>
      <c r="L218" s="40">
        <v>91901.440000000002</v>
      </c>
    </row>
    <row r="219" spans="1:12" ht="99.95" customHeight="1" x14ac:dyDescent="0.25">
      <c r="A219" s="42" t="s">
        <v>639</v>
      </c>
      <c r="B219" s="32"/>
      <c r="C219" s="34" t="s">
        <v>308</v>
      </c>
      <c r="D219" s="33" t="s">
        <v>565</v>
      </c>
      <c r="E219" s="34" t="s">
        <v>640</v>
      </c>
      <c r="F219" s="33" t="s">
        <v>641</v>
      </c>
      <c r="G219" s="36">
        <v>79826</v>
      </c>
      <c r="H219" s="37">
        <v>0.21</v>
      </c>
      <c r="I219" s="38" t="s">
        <v>3714</v>
      </c>
      <c r="J219" s="34"/>
      <c r="K219" s="39" t="str">
        <f t="shared" si="3"/>
        <v/>
      </c>
      <c r="L219" s="40">
        <v>115907.35</v>
      </c>
    </row>
    <row r="220" spans="1:12" ht="99.95" customHeight="1" x14ac:dyDescent="0.25">
      <c r="A220" s="34" t="s">
        <v>642</v>
      </c>
      <c r="B220" s="32"/>
      <c r="C220" s="34" t="s">
        <v>308</v>
      </c>
      <c r="D220" s="33" t="s">
        <v>643</v>
      </c>
      <c r="E220" s="34" t="s">
        <v>644</v>
      </c>
      <c r="F220" s="33" t="s">
        <v>645</v>
      </c>
      <c r="G220" s="36">
        <v>152851</v>
      </c>
      <c r="H220" s="37">
        <v>0.21</v>
      </c>
      <c r="I220" s="38" t="s">
        <v>337</v>
      </c>
      <c r="J220" s="34"/>
      <c r="K220" s="39" t="str">
        <f t="shared" si="3"/>
        <v/>
      </c>
      <c r="L220" s="40">
        <v>221939.65</v>
      </c>
    </row>
    <row r="221" spans="1:12" ht="99.95" customHeight="1" x14ac:dyDescent="0.25">
      <c r="A221" s="34" t="s">
        <v>646</v>
      </c>
      <c r="B221" s="32"/>
      <c r="C221" s="34" t="s">
        <v>308</v>
      </c>
      <c r="D221" s="33" t="s">
        <v>643</v>
      </c>
      <c r="E221" s="34" t="s">
        <v>647</v>
      </c>
      <c r="F221" s="33" t="s">
        <v>648</v>
      </c>
      <c r="G221" s="36">
        <v>48848</v>
      </c>
      <c r="H221" s="37">
        <v>0.21</v>
      </c>
      <c r="I221" s="38" t="s">
        <v>3714</v>
      </c>
      <c r="J221" s="34"/>
      <c r="K221" s="39" t="str">
        <f t="shared" si="3"/>
        <v/>
      </c>
      <c r="L221" s="40">
        <v>70927.3</v>
      </c>
    </row>
    <row r="222" spans="1:12" ht="99.95" customHeight="1" x14ac:dyDescent="0.25">
      <c r="A222" s="34" t="s">
        <v>649</v>
      </c>
      <c r="B222" s="32"/>
      <c r="C222" s="34" t="s">
        <v>308</v>
      </c>
      <c r="D222" s="33" t="s">
        <v>643</v>
      </c>
      <c r="E222" s="34" t="s">
        <v>650</v>
      </c>
      <c r="F222" s="33" t="s">
        <v>651</v>
      </c>
      <c r="G222" s="36">
        <v>118182</v>
      </c>
      <c r="H222" s="37">
        <v>0.105</v>
      </c>
      <c r="I222" s="38" t="s">
        <v>337</v>
      </c>
      <c r="J222" s="34"/>
      <c r="K222" s="39" t="str">
        <f t="shared" si="3"/>
        <v/>
      </c>
      <c r="L222" s="40">
        <v>156709.32999999999</v>
      </c>
    </row>
    <row r="223" spans="1:12" ht="99.95" customHeight="1" x14ac:dyDescent="0.25">
      <c r="A223" s="34" t="s">
        <v>652</v>
      </c>
      <c r="B223" s="32"/>
      <c r="C223" s="34" t="s">
        <v>308</v>
      </c>
      <c r="D223" s="33" t="s">
        <v>643</v>
      </c>
      <c r="E223" s="34" t="s">
        <v>653</v>
      </c>
      <c r="F223" s="33" t="s">
        <v>654</v>
      </c>
      <c r="G223" s="36">
        <v>83514</v>
      </c>
      <c r="H223" s="37">
        <v>0.105</v>
      </c>
      <c r="I223" s="38" t="s">
        <v>337</v>
      </c>
      <c r="J223" s="34"/>
      <c r="K223" s="39" t="str">
        <f t="shared" si="3"/>
        <v/>
      </c>
      <c r="L223" s="40">
        <v>110739.56</v>
      </c>
    </row>
    <row r="224" spans="1:12" ht="99.95" customHeight="1" x14ac:dyDescent="0.25">
      <c r="A224" s="34" t="s">
        <v>655</v>
      </c>
      <c r="B224" s="32"/>
      <c r="C224" s="34" t="s">
        <v>308</v>
      </c>
      <c r="D224" s="33" t="s">
        <v>643</v>
      </c>
      <c r="E224" s="34" t="s">
        <v>656</v>
      </c>
      <c r="F224" s="33" t="s">
        <v>657</v>
      </c>
      <c r="G224" s="36">
        <v>26848</v>
      </c>
      <c r="H224" s="37">
        <v>0.105</v>
      </c>
      <c r="I224" s="38" t="s">
        <v>337</v>
      </c>
      <c r="J224" s="34"/>
      <c r="K224" s="39" t="str">
        <f t="shared" si="3"/>
        <v/>
      </c>
      <c r="L224" s="40">
        <v>35600.449999999997</v>
      </c>
    </row>
    <row r="225" spans="1:12" ht="99.95" customHeight="1" x14ac:dyDescent="0.25">
      <c r="A225" s="34" t="s">
        <v>658</v>
      </c>
      <c r="B225" s="32"/>
      <c r="C225" s="34" t="s">
        <v>308</v>
      </c>
      <c r="D225" s="33" t="s">
        <v>643</v>
      </c>
      <c r="E225" s="34" t="s">
        <v>659</v>
      </c>
      <c r="F225" s="33" t="s">
        <v>660</v>
      </c>
      <c r="G225" s="36">
        <v>51737</v>
      </c>
      <c r="H225" s="37">
        <v>0.21</v>
      </c>
      <c r="I225" s="38" t="s">
        <v>337</v>
      </c>
      <c r="J225" s="34"/>
      <c r="K225" s="39" t="str">
        <f t="shared" si="3"/>
        <v/>
      </c>
      <c r="L225" s="40">
        <v>75122.12</v>
      </c>
    </row>
    <row r="226" spans="1:12" ht="99.95" customHeight="1" x14ac:dyDescent="0.25">
      <c r="A226" s="34" t="s">
        <v>661</v>
      </c>
      <c r="B226" s="32"/>
      <c r="C226" s="34" t="s">
        <v>308</v>
      </c>
      <c r="D226" s="33" t="s">
        <v>643</v>
      </c>
      <c r="E226" s="34" t="s">
        <v>662</v>
      </c>
      <c r="F226" s="33" t="s">
        <v>663</v>
      </c>
      <c r="G226" s="36">
        <v>401566</v>
      </c>
      <c r="H226" s="37">
        <v>0.105</v>
      </c>
      <c r="I226" s="38" t="s">
        <v>3714</v>
      </c>
      <c r="J226" s="34"/>
      <c r="K226" s="39" t="str">
        <f t="shared" si="3"/>
        <v/>
      </c>
      <c r="L226" s="40">
        <v>532476.52</v>
      </c>
    </row>
    <row r="227" spans="1:12" ht="99.95" customHeight="1" x14ac:dyDescent="0.25">
      <c r="A227" s="34" t="s">
        <v>664</v>
      </c>
      <c r="B227" s="32"/>
      <c r="C227" s="34" t="s">
        <v>308</v>
      </c>
      <c r="D227" s="33" t="s">
        <v>665</v>
      </c>
      <c r="E227" s="34" t="s">
        <v>666</v>
      </c>
      <c r="F227" s="33" t="s">
        <v>667</v>
      </c>
      <c r="G227" s="36">
        <v>286008</v>
      </c>
      <c r="H227" s="37">
        <v>0.21</v>
      </c>
      <c r="I227" s="38" t="s">
        <v>3714</v>
      </c>
      <c r="J227" s="34"/>
      <c r="K227" s="39" t="str">
        <f t="shared" si="3"/>
        <v/>
      </c>
      <c r="L227" s="40">
        <v>415283.62</v>
      </c>
    </row>
    <row r="228" spans="1:12" ht="99.95" customHeight="1" x14ac:dyDescent="0.25">
      <c r="A228" s="34" t="s">
        <v>668</v>
      </c>
      <c r="B228" s="32"/>
      <c r="C228" s="34" t="s">
        <v>308</v>
      </c>
      <c r="D228" s="33" t="s">
        <v>665</v>
      </c>
      <c r="E228" s="34" t="s">
        <v>669</v>
      </c>
      <c r="F228" s="33" t="s">
        <v>670</v>
      </c>
      <c r="G228" s="36">
        <v>145784</v>
      </c>
      <c r="H228" s="37">
        <v>0.21</v>
      </c>
      <c r="I228" s="38" t="s">
        <v>3714</v>
      </c>
      <c r="J228" s="34"/>
      <c r="K228" s="39" t="str">
        <f t="shared" si="3"/>
        <v/>
      </c>
      <c r="L228" s="40">
        <v>211678.37</v>
      </c>
    </row>
    <row r="229" spans="1:12" ht="99.95" customHeight="1" x14ac:dyDescent="0.25">
      <c r="A229" s="34" t="s">
        <v>671</v>
      </c>
      <c r="B229" s="32"/>
      <c r="C229" s="34" t="s">
        <v>308</v>
      </c>
      <c r="D229" s="33" t="s">
        <v>665</v>
      </c>
      <c r="E229" s="34" t="s">
        <v>672</v>
      </c>
      <c r="F229" s="33" t="s">
        <v>673</v>
      </c>
      <c r="G229" s="36">
        <v>222184</v>
      </c>
      <c r="H229" s="37">
        <v>0.21</v>
      </c>
      <c r="I229" s="38" t="s">
        <v>337</v>
      </c>
      <c r="J229" s="34"/>
      <c r="K229" s="39" t="str">
        <f t="shared" si="3"/>
        <v/>
      </c>
      <c r="L229" s="40">
        <v>322611.17</v>
      </c>
    </row>
    <row r="230" spans="1:12" ht="99.95" customHeight="1" x14ac:dyDescent="0.25">
      <c r="A230" s="34" t="s">
        <v>674</v>
      </c>
      <c r="B230" s="32"/>
      <c r="C230" s="34" t="s">
        <v>308</v>
      </c>
      <c r="D230" s="33" t="s">
        <v>665</v>
      </c>
      <c r="E230" s="34" t="s">
        <v>675</v>
      </c>
      <c r="F230" s="33" t="s">
        <v>676</v>
      </c>
      <c r="G230" s="36">
        <v>372677</v>
      </c>
      <c r="H230" s="37">
        <v>0.21</v>
      </c>
      <c r="I230" s="38" t="s">
        <v>3714</v>
      </c>
      <c r="J230" s="34"/>
      <c r="K230" s="39" t="str">
        <f t="shared" si="3"/>
        <v/>
      </c>
      <c r="L230" s="40">
        <v>541127</v>
      </c>
    </row>
    <row r="231" spans="1:12" ht="99.95" customHeight="1" x14ac:dyDescent="0.25">
      <c r="A231" s="42" t="s">
        <v>677</v>
      </c>
      <c r="B231" s="32"/>
      <c r="C231" s="34" t="s">
        <v>308</v>
      </c>
      <c r="D231" s="33" t="s">
        <v>678</v>
      </c>
      <c r="E231" s="34" t="s">
        <v>679</v>
      </c>
      <c r="F231" s="33" t="s">
        <v>680</v>
      </c>
      <c r="G231" s="36">
        <v>245296</v>
      </c>
      <c r="H231" s="37">
        <v>0.21</v>
      </c>
      <c r="I231" s="38" t="s">
        <v>337</v>
      </c>
      <c r="J231" s="34"/>
      <c r="K231" s="39" t="str">
        <f t="shared" si="3"/>
        <v/>
      </c>
      <c r="L231" s="40">
        <v>356169.79</v>
      </c>
    </row>
    <row r="232" spans="1:12" ht="99.95" customHeight="1" x14ac:dyDescent="0.25">
      <c r="A232" s="34" t="s">
        <v>681</v>
      </c>
      <c r="B232" s="32"/>
      <c r="C232" s="34" t="s">
        <v>308</v>
      </c>
      <c r="D232" s="33" t="s">
        <v>678</v>
      </c>
      <c r="E232" s="34" t="s">
        <v>682</v>
      </c>
      <c r="F232" s="33" t="s">
        <v>683</v>
      </c>
      <c r="G232" s="36">
        <v>118182</v>
      </c>
      <c r="H232" s="37">
        <v>0.21</v>
      </c>
      <c r="I232" s="38" t="s">
        <v>337</v>
      </c>
      <c r="J232" s="34"/>
      <c r="K232" s="39" t="str">
        <f t="shared" si="3"/>
        <v/>
      </c>
      <c r="L232" s="40">
        <v>171600.26</v>
      </c>
    </row>
    <row r="233" spans="1:12" ht="99.95" customHeight="1" x14ac:dyDescent="0.25">
      <c r="A233" s="34" t="s">
        <v>684</v>
      </c>
      <c r="B233" s="32"/>
      <c r="C233" s="34" t="s">
        <v>308</v>
      </c>
      <c r="D233" s="33" t="s">
        <v>678</v>
      </c>
      <c r="E233" s="34" t="s">
        <v>685</v>
      </c>
      <c r="F233" s="33" t="s">
        <v>686</v>
      </c>
      <c r="G233" s="36">
        <v>129737</v>
      </c>
      <c r="H233" s="37">
        <v>0.21</v>
      </c>
      <c r="I233" s="38" t="s">
        <v>337</v>
      </c>
      <c r="J233" s="34"/>
      <c r="K233" s="39" t="str">
        <f t="shared" si="3"/>
        <v/>
      </c>
      <c r="L233" s="40">
        <v>188378.12</v>
      </c>
    </row>
    <row r="234" spans="1:12" ht="99.95" customHeight="1" x14ac:dyDescent="0.25">
      <c r="A234" s="34" t="s">
        <v>687</v>
      </c>
      <c r="B234" s="32"/>
      <c r="C234" s="34" t="s">
        <v>308</v>
      </c>
      <c r="D234" s="33" t="s">
        <v>678</v>
      </c>
      <c r="E234" s="34" t="s">
        <v>688</v>
      </c>
      <c r="F234" s="33" t="s">
        <v>689</v>
      </c>
      <c r="G234" s="36">
        <v>170184</v>
      </c>
      <c r="H234" s="37">
        <v>0.21</v>
      </c>
      <c r="I234" s="38" t="s">
        <v>337</v>
      </c>
      <c r="J234" s="34"/>
      <c r="K234" s="39" t="str">
        <f t="shared" si="3"/>
        <v/>
      </c>
      <c r="L234" s="40">
        <v>247107.17</v>
      </c>
    </row>
    <row r="235" spans="1:12" ht="99.95" customHeight="1" x14ac:dyDescent="0.25">
      <c r="A235" s="34" t="s">
        <v>690</v>
      </c>
      <c r="B235" s="32"/>
      <c r="C235" s="34" t="s">
        <v>308</v>
      </c>
      <c r="D235" s="33" t="s">
        <v>691</v>
      </c>
      <c r="E235" s="34" t="s">
        <v>692</v>
      </c>
      <c r="F235" s="33" t="s">
        <v>693</v>
      </c>
      <c r="G235" s="36">
        <v>77737</v>
      </c>
      <c r="H235" s="37">
        <v>0.21</v>
      </c>
      <c r="I235" s="38" t="s">
        <v>3714</v>
      </c>
      <c r="J235" s="34"/>
      <c r="K235" s="39" t="str">
        <f t="shared" si="3"/>
        <v/>
      </c>
      <c r="L235" s="40">
        <v>112874.12</v>
      </c>
    </row>
    <row r="236" spans="1:12" ht="99.95" customHeight="1" x14ac:dyDescent="0.25">
      <c r="A236" s="34" t="s">
        <v>694</v>
      </c>
      <c r="B236" s="32"/>
      <c r="C236" s="34" t="s">
        <v>308</v>
      </c>
      <c r="D236" s="33" t="s">
        <v>691</v>
      </c>
      <c r="E236" s="34" t="s">
        <v>695</v>
      </c>
      <c r="F236" s="33" t="s">
        <v>696</v>
      </c>
      <c r="G236" s="36">
        <v>95070</v>
      </c>
      <c r="H236" s="37">
        <v>0.21</v>
      </c>
      <c r="I236" s="38" t="s">
        <v>3714</v>
      </c>
      <c r="J236" s="34"/>
      <c r="K236" s="39" t="str">
        <f t="shared" si="3"/>
        <v/>
      </c>
      <c r="L236" s="40">
        <v>138041.64000000001</v>
      </c>
    </row>
    <row r="237" spans="1:12" ht="99.95" customHeight="1" x14ac:dyDescent="0.25">
      <c r="A237" s="34" t="s">
        <v>697</v>
      </c>
      <c r="B237" s="32"/>
      <c r="C237" s="34" t="s">
        <v>308</v>
      </c>
      <c r="D237" s="33" t="s">
        <v>678</v>
      </c>
      <c r="E237" s="34" t="s">
        <v>698</v>
      </c>
      <c r="F237" s="33" t="s">
        <v>699</v>
      </c>
      <c r="G237" s="36">
        <v>314899</v>
      </c>
      <c r="H237" s="37">
        <v>0.21</v>
      </c>
      <c r="I237" s="38" t="s">
        <v>3714</v>
      </c>
      <c r="J237" s="34"/>
      <c r="K237" s="39" t="str">
        <f t="shared" si="3"/>
        <v/>
      </c>
      <c r="L237" s="40">
        <v>457233.35</v>
      </c>
    </row>
    <row r="238" spans="1:12" ht="99.95" customHeight="1" x14ac:dyDescent="0.25">
      <c r="A238" s="34" t="s">
        <v>700</v>
      </c>
      <c r="B238" s="32"/>
      <c r="C238" s="34" t="s">
        <v>308</v>
      </c>
      <c r="D238" s="33" t="s">
        <v>678</v>
      </c>
      <c r="E238" s="34" t="s">
        <v>701</v>
      </c>
      <c r="F238" s="33" t="s">
        <v>702</v>
      </c>
      <c r="G238" s="36">
        <v>245296</v>
      </c>
      <c r="H238" s="37">
        <v>0.21</v>
      </c>
      <c r="I238" s="38" t="s">
        <v>3714</v>
      </c>
      <c r="J238" s="34"/>
      <c r="K238" s="39" t="str">
        <f t="shared" si="3"/>
        <v/>
      </c>
      <c r="L238" s="40">
        <v>356169.79</v>
      </c>
    </row>
    <row r="239" spans="1:12" ht="99.95" customHeight="1" x14ac:dyDescent="0.25">
      <c r="A239" s="42" t="s">
        <v>703</v>
      </c>
      <c r="B239" s="32"/>
      <c r="C239" s="34" t="s">
        <v>308</v>
      </c>
      <c r="D239" s="33" t="s">
        <v>678</v>
      </c>
      <c r="E239" s="34" t="s">
        <v>704</v>
      </c>
      <c r="F239" s="33" t="s">
        <v>705</v>
      </c>
      <c r="G239" s="36">
        <v>208502</v>
      </c>
      <c r="H239" s="37">
        <v>0.21</v>
      </c>
      <c r="I239" s="38" t="s">
        <v>3714</v>
      </c>
      <c r="J239" s="34"/>
      <c r="K239" s="39" t="str">
        <f t="shared" si="3"/>
        <v/>
      </c>
      <c r="L239" s="40">
        <v>302744.90000000002</v>
      </c>
    </row>
    <row r="240" spans="1:12" ht="99.95" customHeight="1" x14ac:dyDescent="0.25">
      <c r="A240" s="42" t="s">
        <v>706</v>
      </c>
      <c r="B240" s="32"/>
      <c r="C240" s="34" t="s">
        <v>308</v>
      </c>
      <c r="D240" s="33" t="s">
        <v>678</v>
      </c>
      <c r="E240" s="34" t="s">
        <v>707</v>
      </c>
      <c r="F240" s="33" t="s">
        <v>708</v>
      </c>
      <c r="G240" s="36">
        <v>103790</v>
      </c>
      <c r="H240" s="37">
        <v>0.21</v>
      </c>
      <c r="I240" s="38" t="s">
        <v>3714</v>
      </c>
      <c r="J240" s="34"/>
      <c r="K240" s="39" t="str">
        <f t="shared" si="3"/>
        <v/>
      </c>
      <c r="L240" s="40">
        <v>150703.07999999999</v>
      </c>
    </row>
    <row r="241" spans="1:12" ht="99.95" customHeight="1" x14ac:dyDescent="0.25">
      <c r="A241" s="34" t="s">
        <v>709</v>
      </c>
      <c r="B241" s="32"/>
      <c r="C241" s="34" t="s">
        <v>308</v>
      </c>
      <c r="D241" s="33" t="s">
        <v>678</v>
      </c>
      <c r="E241" s="34" t="s">
        <v>710</v>
      </c>
      <c r="F241" s="33" t="s">
        <v>711</v>
      </c>
      <c r="G241" s="36">
        <v>193295</v>
      </c>
      <c r="H241" s="37">
        <v>0.21</v>
      </c>
      <c r="I241" s="38" t="s">
        <v>3714</v>
      </c>
      <c r="J241" s="34"/>
      <c r="K241" s="39" t="str">
        <f t="shared" si="3"/>
        <v/>
      </c>
      <c r="L241" s="40">
        <v>280664.34000000003</v>
      </c>
    </row>
    <row r="242" spans="1:12" ht="99.95" customHeight="1" x14ac:dyDescent="0.25">
      <c r="A242" s="42" t="s">
        <v>712</v>
      </c>
      <c r="B242" s="32"/>
      <c r="C242" s="34" t="s">
        <v>308</v>
      </c>
      <c r="D242" s="33" t="s">
        <v>678</v>
      </c>
      <c r="E242" s="34" t="s">
        <v>713</v>
      </c>
      <c r="F242" s="33" t="s">
        <v>714</v>
      </c>
      <c r="G242" s="36">
        <v>123959</v>
      </c>
      <c r="H242" s="37">
        <v>0.21</v>
      </c>
      <c r="I242" s="38" t="s">
        <v>337</v>
      </c>
      <c r="J242" s="34"/>
      <c r="K242" s="39" t="str">
        <f t="shared" si="3"/>
        <v/>
      </c>
      <c r="L242" s="40">
        <v>179988.47</v>
      </c>
    </row>
    <row r="243" spans="1:12" ht="99.95" customHeight="1" x14ac:dyDescent="0.25">
      <c r="A243" s="42" t="s">
        <v>715</v>
      </c>
      <c r="B243" s="32"/>
      <c r="C243" s="34" t="s">
        <v>308</v>
      </c>
      <c r="D243" s="33" t="s">
        <v>678</v>
      </c>
      <c r="E243" s="34" t="s">
        <v>716</v>
      </c>
      <c r="F243" s="33" t="s">
        <v>717</v>
      </c>
      <c r="G243" s="36">
        <v>343787</v>
      </c>
      <c r="H243" s="37">
        <v>0.21</v>
      </c>
      <c r="I243" s="38" t="s">
        <v>3714</v>
      </c>
      <c r="J243" s="34"/>
      <c r="K243" s="39" t="str">
        <f t="shared" si="3"/>
        <v/>
      </c>
      <c r="L243" s="40">
        <v>499178.72</v>
      </c>
    </row>
    <row r="244" spans="1:12" ht="99.95" customHeight="1" x14ac:dyDescent="0.25">
      <c r="A244" s="42" t="s">
        <v>718</v>
      </c>
      <c r="B244" s="32"/>
      <c r="C244" s="34" t="s">
        <v>308</v>
      </c>
      <c r="D244" s="33" t="s">
        <v>678</v>
      </c>
      <c r="E244" s="34" t="s">
        <v>719</v>
      </c>
      <c r="F244" s="33" t="s">
        <v>720</v>
      </c>
      <c r="G244" s="36">
        <v>132537</v>
      </c>
      <c r="H244" s="37">
        <v>0.21</v>
      </c>
      <c r="I244" s="38" t="s">
        <v>337</v>
      </c>
      <c r="J244" s="34"/>
      <c r="K244" s="39" t="str">
        <f t="shared" si="3"/>
        <v/>
      </c>
      <c r="L244" s="40">
        <v>192443.72</v>
      </c>
    </row>
    <row r="245" spans="1:12" ht="99.95" customHeight="1" x14ac:dyDescent="0.25">
      <c r="A245" s="34" t="s">
        <v>721</v>
      </c>
      <c r="B245" s="32"/>
      <c r="C245" s="34" t="s">
        <v>308</v>
      </c>
      <c r="D245" s="33" t="s">
        <v>678</v>
      </c>
      <c r="E245" s="34" t="s">
        <v>722</v>
      </c>
      <c r="F245" s="33" t="s">
        <v>723</v>
      </c>
      <c r="G245" s="36">
        <v>100841</v>
      </c>
      <c r="H245" s="37">
        <v>0.21</v>
      </c>
      <c r="I245" s="38" t="s">
        <v>337</v>
      </c>
      <c r="J245" s="34"/>
      <c r="K245" s="39" t="str">
        <f t="shared" si="3"/>
        <v/>
      </c>
      <c r="L245" s="40">
        <v>146421.13</v>
      </c>
    </row>
    <row r="246" spans="1:12" ht="99.95" customHeight="1" x14ac:dyDescent="0.25">
      <c r="A246" s="34" t="s">
        <v>724</v>
      </c>
      <c r="B246" s="32"/>
      <c r="C246" s="34" t="s">
        <v>308</v>
      </c>
      <c r="D246" s="33" t="s">
        <v>678</v>
      </c>
      <c r="E246" s="34" t="s">
        <v>725</v>
      </c>
      <c r="F246" s="33" t="s">
        <v>726</v>
      </c>
      <c r="G246" s="36">
        <v>54626</v>
      </c>
      <c r="H246" s="37">
        <v>0.21</v>
      </c>
      <c r="I246" s="38" t="s">
        <v>337</v>
      </c>
      <c r="J246" s="34"/>
      <c r="K246" s="39" t="str">
        <f t="shared" si="3"/>
        <v/>
      </c>
      <c r="L246" s="40">
        <v>79316.95</v>
      </c>
    </row>
    <row r="247" spans="1:12" ht="99.95" customHeight="1" x14ac:dyDescent="0.25">
      <c r="A247" s="34" t="s">
        <v>727</v>
      </c>
      <c r="B247" s="32"/>
      <c r="C247" s="34" t="s">
        <v>308</v>
      </c>
      <c r="D247" s="33" t="s">
        <v>678</v>
      </c>
      <c r="E247" s="34" t="s">
        <v>728</v>
      </c>
      <c r="F247" s="33" t="s">
        <v>729</v>
      </c>
      <c r="G247" s="36">
        <v>103738</v>
      </c>
      <c r="H247" s="37">
        <v>0.21</v>
      </c>
      <c r="I247" s="38" t="s">
        <v>337</v>
      </c>
      <c r="J247" s="34"/>
      <c r="K247" s="39" t="str">
        <f t="shared" si="3"/>
        <v/>
      </c>
      <c r="L247" s="40">
        <v>150627.57999999999</v>
      </c>
    </row>
    <row r="248" spans="1:12" ht="99.95" customHeight="1" x14ac:dyDescent="0.25">
      <c r="A248" s="34" t="s">
        <v>730</v>
      </c>
      <c r="B248" s="32"/>
      <c r="C248" s="34" t="s">
        <v>308</v>
      </c>
      <c r="D248" s="33" t="s">
        <v>678</v>
      </c>
      <c r="E248" s="34" t="s">
        <v>731</v>
      </c>
      <c r="F248" s="33" t="s">
        <v>732</v>
      </c>
      <c r="G248" s="36">
        <v>161517</v>
      </c>
      <c r="H248" s="37">
        <v>0.21</v>
      </c>
      <c r="I248" s="38" t="s">
        <v>337</v>
      </c>
      <c r="J248" s="34"/>
      <c r="K248" s="39" t="str">
        <f t="shared" si="3"/>
        <v/>
      </c>
      <c r="L248" s="40">
        <v>234522.68</v>
      </c>
    </row>
    <row r="249" spans="1:12" ht="99.95" customHeight="1" x14ac:dyDescent="0.25">
      <c r="A249" s="34" t="s">
        <v>733</v>
      </c>
      <c r="B249" s="32"/>
      <c r="C249" s="34" t="s">
        <v>308</v>
      </c>
      <c r="D249" s="33" t="s">
        <v>734</v>
      </c>
      <c r="E249" s="34" t="s">
        <v>735</v>
      </c>
      <c r="F249" s="33" t="s">
        <v>736</v>
      </c>
      <c r="G249" s="36">
        <v>92182</v>
      </c>
      <c r="H249" s="37">
        <v>0.21</v>
      </c>
      <c r="I249" s="38" t="s">
        <v>337</v>
      </c>
      <c r="J249" s="34"/>
      <c r="K249" s="39" t="str">
        <f t="shared" si="3"/>
        <v/>
      </c>
      <c r="L249" s="40">
        <v>133848.26</v>
      </c>
    </row>
    <row r="250" spans="1:12" ht="99.95" customHeight="1" x14ac:dyDescent="0.25">
      <c r="A250" s="34" t="s">
        <v>737</v>
      </c>
      <c r="B250" s="32"/>
      <c r="C250" s="34" t="s">
        <v>308</v>
      </c>
      <c r="D250" s="33" t="s">
        <v>678</v>
      </c>
      <c r="E250" s="34" t="s">
        <v>738</v>
      </c>
      <c r="F250" s="33" t="s">
        <v>739</v>
      </c>
      <c r="G250" s="36">
        <v>95071</v>
      </c>
      <c r="H250" s="37">
        <v>0.21</v>
      </c>
      <c r="I250" s="38" t="s">
        <v>3714</v>
      </c>
      <c r="J250" s="34"/>
      <c r="K250" s="39" t="str">
        <f t="shared" si="3"/>
        <v/>
      </c>
      <c r="L250" s="40">
        <v>138043.09</v>
      </c>
    </row>
    <row r="251" spans="1:12" ht="99.95" customHeight="1" x14ac:dyDescent="0.25">
      <c r="A251" s="34" t="s">
        <v>740</v>
      </c>
      <c r="B251" s="32"/>
      <c r="C251" s="34" t="s">
        <v>308</v>
      </c>
      <c r="D251" s="33" t="s">
        <v>734</v>
      </c>
      <c r="E251" s="34" t="s">
        <v>741</v>
      </c>
      <c r="F251" s="33" t="s">
        <v>742</v>
      </c>
      <c r="G251" s="36">
        <v>28847</v>
      </c>
      <c r="H251" s="37">
        <v>0.21</v>
      </c>
      <c r="I251" s="38" t="s">
        <v>337</v>
      </c>
      <c r="J251" s="34"/>
      <c r="K251" s="39" t="str">
        <f t="shared" si="3"/>
        <v/>
      </c>
      <c r="L251" s="40">
        <v>41885.839999999997</v>
      </c>
    </row>
    <row r="252" spans="1:12" ht="99.95" customHeight="1" x14ac:dyDescent="0.25">
      <c r="A252" s="34" t="s">
        <v>743</v>
      </c>
      <c r="B252" s="32"/>
      <c r="C252" s="34" t="s">
        <v>308</v>
      </c>
      <c r="D252" s="33" t="s">
        <v>734</v>
      </c>
      <c r="E252" s="34" t="s">
        <v>744</v>
      </c>
      <c r="F252" s="33" t="s">
        <v>745</v>
      </c>
      <c r="G252" s="36">
        <v>43070</v>
      </c>
      <c r="H252" s="37">
        <v>0.21</v>
      </c>
      <c r="I252" s="38" t="s">
        <v>337</v>
      </c>
      <c r="J252" s="34"/>
      <c r="K252" s="39" t="str">
        <f t="shared" si="3"/>
        <v/>
      </c>
      <c r="L252" s="40">
        <v>62537.64</v>
      </c>
    </row>
    <row r="253" spans="1:12" ht="99.95" customHeight="1" x14ac:dyDescent="0.25">
      <c r="A253" s="34" t="s">
        <v>746</v>
      </c>
      <c r="B253" s="32"/>
      <c r="C253" s="34" t="s">
        <v>308</v>
      </c>
      <c r="D253" s="33" t="s">
        <v>734</v>
      </c>
      <c r="E253" s="34" t="s">
        <v>747</v>
      </c>
      <c r="F253" s="33" t="s">
        <v>748</v>
      </c>
      <c r="G253" s="36">
        <v>37292</v>
      </c>
      <c r="H253" s="37">
        <v>0.21</v>
      </c>
      <c r="I253" s="38" t="s">
        <v>337</v>
      </c>
      <c r="J253" s="34"/>
      <c r="K253" s="39" t="str">
        <f t="shared" si="3"/>
        <v/>
      </c>
      <c r="L253" s="40">
        <v>54147.98</v>
      </c>
    </row>
    <row r="254" spans="1:12" ht="99.95" customHeight="1" x14ac:dyDescent="0.25">
      <c r="A254" s="34" t="s">
        <v>749</v>
      </c>
      <c r="B254" s="32"/>
      <c r="C254" s="34" t="s">
        <v>308</v>
      </c>
      <c r="D254" s="33" t="s">
        <v>734</v>
      </c>
      <c r="E254" s="34" t="s">
        <v>750</v>
      </c>
      <c r="F254" s="33" t="s">
        <v>751</v>
      </c>
      <c r="G254" s="36">
        <v>37292</v>
      </c>
      <c r="H254" s="37">
        <v>0.21</v>
      </c>
      <c r="I254" s="38" t="s">
        <v>337</v>
      </c>
      <c r="J254" s="34"/>
      <c r="K254" s="39" t="str">
        <f t="shared" si="3"/>
        <v/>
      </c>
      <c r="L254" s="40">
        <v>54147.98</v>
      </c>
    </row>
    <row r="255" spans="1:12" ht="99.95" customHeight="1" x14ac:dyDescent="0.25">
      <c r="A255" s="34" t="s">
        <v>752</v>
      </c>
      <c r="B255" s="32"/>
      <c r="C255" s="34" t="s">
        <v>308</v>
      </c>
      <c r="D255" s="33" t="s">
        <v>734</v>
      </c>
      <c r="E255" s="34" t="s">
        <v>753</v>
      </c>
      <c r="F255" s="33" t="s">
        <v>754</v>
      </c>
      <c r="G255" s="36">
        <v>40182</v>
      </c>
      <c r="H255" s="37">
        <v>0.21</v>
      </c>
      <c r="I255" s="38" t="s">
        <v>337</v>
      </c>
      <c r="J255" s="34"/>
      <c r="K255" s="39" t="str">
        <f t="shared" si="3"/>
        <v/>
      </c>
      <c r="L255" s="40">
        <v>58344.26</v>
      </c>
    </row>
    <row r="256" spans="1:12" ht="99.95" customHeight="1" x14ac:dyDescent="0.25">
      <c r="A256" s="34" t="s">
        <v>755</v>
      </c>
      <c r="B256" s="32"/>
      <c r="C256" s="34" t="s">
        <v>308</v>
      </c>
      <c r="D256" s="33" t="s">
        <v>734</v>
      </c>
      <c r="E256" s="34" t="s">
        <v>756</v>
      </c>
      <c r="F256" s="33" t="s">
        <v>757</v>
      </c>
      <c r="G256" s="36">
        <v>89292</v>
      </c>
      <c r="H256" s="37">
        <v>0.21</v>
      </c>
      <c r="I256" s="38" t="s">
        <v>337</v>
      </c>
      <c r="J256" s="34"/>
      <c r="K256" s="39" t="str">
        <f t="shared" si="3"/>
        <v/>
      </c>
      <c r="L256" s="40">
        <v>129651.98</v>
      </c>
    </row>
    <row r="257" spans="1:12" ht="99.95" customHeight="1" x14ac:dyDescent="0.25">
      <c r="A257" s="34" t="s">
        <v>758</v>
      </c>
      <c r="B257" s="32"/>
      <c r="C257" s="34" t="s">
        <v>308</v>
      </c>
      <c r="D257" s="33" t="s">
        <v>759</v>
      </c>
      <c r="E257" s="34" t="s">
        <v>760</v>
      </c>
      <c r="F257" s="33" t="s">
        <v>761</v>
      </c>
      <c r="G257" s="36">
        <v>69071</v>
      </c>
      <c r="H257" s="37">
        <v>0.105</v>
      </c>
      <c r="I257" s="38" t="s">
        <v>337</v>
      </c>
      <c r="J257" s="34"/>
      <c r="K257" s="39" t="str">
        <f t="shared" si="3"/>
        <v/>
      </c>
      <c r="L257" s="40">
        <v>91588.15</v>
      </c>
    </row>
    <row r="258" spans="1:12" ht="99.95" customHeight="1" x14ac:dyDescent="0.25">
      <c r="A258" s="34" t="s">
        <v>762</v>
      </c>
      <c r="B258" s="32"/>
      <c r="C258" s="34" t="s">
        <v>308</v>
      </c>
      <c r="D258" s="33" t="s">
        <v>759</v>
      </c>
      <c r="E258" s="34" t="s">
        <v>763</v>
      </c>
      <c r="F258" s="33" t="s">
        <v>764</v>
      </c>
      <c r="G258" s="36">
        <v>115294</v>
      </c>
      <c r="H258" s="37">
        <v>0.105</v>
      </c>
      <c r="I258" s="38" t="s">
        <v>337</v>
      </c>
      <c r="J258" s="34"/>
      <c r="K258" s="39" t="str">
        <f t="shared" si="3"/>
        <v/>
      </c>
      <c r="L258" s="40">
        <v>152879.84</v>
      </c>
    </row>
    <row r="259" spans="1:12" ht="99.95" customHeight="1" x14ac:dyDescent="0.25">
      <c r="A259" s="42" t="s">
        <v>765</v>
      </c>
      <c r="B259" s="32"/>
      <c r="C259" s="34" t="s">
        <v>308</v>
      </c>
      <c r="D259" s="33" t="s">
        <v>766</v>
      </c>
      <c r="E259" s="34" t="s">
        <v>767</v>
      </c>
      <c r="F259" s="33" t="s">
        <v>768</v>
      </c>
      <c r="G259" s="36">
        <v>279963</v>
      </c>
      <c r="H259" s="37">
        <v>0.105</v>
      </c>
      <c r="I259" s="38" t="s">
        <v>337</v>
      </c>
      <c r="J259" s="34"/>
      <c r="K259" s="39" t="str">
        <f t="shared" si="3"/>
        <v/>
      </c>
      <c r="L259" s="40">
        <v>371230.94</v>
      </c>
    </row>
    <row r="260" spans="1:12" ht="99.95" customHeight="1" x14ac:dyDescent="0.25">
      <c r="A260" s="34" t="s">
        <v>769</v>
      </c>
      <c r="B260" s="32"/>
      <c r="C260" s="34" t="s">
        <v>308</v>
      </c>
      <c r="D260" s="33" t="s">
        <v>766</v>
      </c>
      <c r="E260" s="34" t="s">
        <v>770</v>
      </c>
      <c r="F260" s="33" t="s">
        <v>771</v>
      </c>
      <c r="G260" s="36">
        <v>86404</v>
      </c>
      <c r="H260" s="37">
        <v>0.105</v>
      </c>
      <c r="I260" s="38" t="s">
        <v>3714</v>
      </c>
      <c r="J260" s="34"/>
      <c r="K260" s="39" t="str">
        <f t="shared" si="3"/>
        <v/>
      </c>
      <c r="L260" s="40">
        <v>114571.7</v>
      </c>
    </row>
    <row r="261" spans="1:12" ht="99.95" customHeight="1" x14ac:dyDescent="0.25">
      <c r="A261" s="34" t="s">
        <v>772</v>
      </c>
      <c r="B261" s="32"/>
      <c r="C261" s="34" t="s">
        <v>308</v>
      </c>
      <c r="D261" s="33" t="s">
        <v>766</v>
      </c>
      <c r="E261" s="34" t="s">
        <v>773</v>
      </c>
      <c r="F261" s="33" t="s">
        <v>774</v>
      </c>
      <c r="G261" s="36">
        <v>54626</v>
      </c>
      <c r="H261" s="37">
        <v>0.105</v>
      </c>
      <c r="I261" s="38" t="s">
        <v>3714</v>
      </c>
      <c r="J261" s="34"/>
      <c r="K261" s="39" t="str">
        <f t="shared" si="3"/>
        <v/>
      </c>
      <c r="L261" s="40">
        <v>72434.080000000002</v>
      </c>
    </row>
    <row r="262" spans="1:12" ht="99.95" customHeight="1" x14ac:dyDescent="0.25">
      <c r="A262" s="34" t="s">
        <v>775</v>
      </c>
      <c r="B262" s="32"/>
      <c r="C262" s="34" t="s">
        <v>308</v>
      </c>
      <c r="D262" s="33" t="s">
        <v>766</v>
      </c>
      <c r="E262" s="34" t="s">
        <v>776</v>
      </c>
      <c r="F262" s="33" t="s">
        <v>777</v>
      </c>
      <c r="G262" s="36">
        <v>314899</v>
      </c>
      <c r="H262" s="37">
        <v>0.105</v>
      </c>
      <c r="I262" s="38" t="s">
        <v>3714</v>
      </c>
      <c r="J262" s="34"/>
      <c r="K262" s="39" t="str">
        <f t="shared" si="3"/>
        <v/>
      </c>
      <c r="L262" s="40">
        <v>417556.07</v>
      </c>
    </row>
    <row r="263" spans="1:12" ht="99.95" customHeight="1" x14ac:dyDescent="0.25">
      <c r="A263" s="34" t="s">
        <v>778</v>
      </c>
      <c r="B263" s="32"/>
      <c r="C263" s="34" t="s">
        <v>308</v>
      </c>
      <c r="D263" s="33" t="s">
        <v>766</v>
      </c>
      <c r="E263" s="34" t="s">
        <v>779</v>
      </c>
      <c r="F263" s="33" t="s">
        <v>780</v>
      </c>
      <c r="G263" s="36">
        <v>95071</v>
      </c>
      <c r="H263" s="37">
        <v>0.105</v>
      </c>
      <c r="I263" s="38" t="s">
        <v>3714</v>
      </c>
      <c r="J263" s="34"/>
      <c r="K263" s="39" t="str">
        <f t="shared" si="3"/>
        <v/>
      </c>
      <c r="L263" s="40">
        <v>126064.15</v>
      </c>
    </row>
    <row r="264" spans="1:12" ht="99.95" customHeight="1" x14ac:dyDescent="0.25">
      <c r="A264" s="34" t="s">
        <v>781</v>
      </c>
      <c r="B264" s="32"/>
      <c r="C264" s="34" t="s">
        <v>308</v>
      </c>
      <c r="D264" s="33" t="s">
        <v>766</v>
      </c>
      <c r="E264" s="34" t="s">
        <v>782</v>
      </c>
      <c r="F264" s="33" t="s">
        <v>783</v>
      </c>
      <c r="G264" s="36">
        <v>60404</v>
      </c>
      <c r="H264" s="37">
        <v>0.105</v>
      </c>
      <c r="I264" s="38" t="s">
        <v>337</v>
      </c>
      <c r="J264" s="34"/>
      <c r="K264" s="39" t="str">
        <f t="shared" si="3"/>
        <v/>
      </c>
      <c r="L264" s="40">
        <v>80095.7</v>
      </c>
    </row>
    <row r="265" spans="1:12" ht="99.95" customHeight="1" x14ac:dyDescent="0.25">
      <c r="A265" s="34" t="s">
        <v>784</v>
      </c>
      <c r="B265" s="32"/>
      <c r="C265" s="34" t="s">
        <v>308</v>
      </c>
      <c r="D265" s="33" t="s">
        <v>766</v>
      </c>
      <c r="E265" s="34" t="s">
        <v>785</v>
      </c>
      <c r="F265" s="33" t="s">
        <v>786</v>
      </c>
      <c r="G265" s="36">
        <v>95071</v>
      </c>
      <c r="H265" s="37">
        <v>0.105</v>
      </c>
      <c r="I265" s="38" t="s">
        <v>3714</v>
      </c>
      <c r="J265" s="34"/>
      <c r="K265" s="39" t="str">
        <f t="shared" si="3"/>
        <v/>
      </c>
      <c r="L265" s="40">
        <v>126064.15</v>
      </c>
    </row>
    <row r="266" spans="1:12" ht="99.95" customHeight="1" x14ac:dyDescent="0.25">
      <c r="A266" s="34" t="s">
        <v>787</v>
      </c>
      <c r="B266" s="32"/>
      <c r="C266" s="34" t="s">
        <v>308</v>
      </c>
      <c r="D266" s="33" t="s">
        <v>788</v>
      </c>
      <c r="E266" s="34" t="s">
        <v>789</v>
      </c>
      <c r="F266" s="33" t="s">
        <v>790</v>
      </c>
      <c r="G266" s="36">
        <v>401566</v>
      </c>
      <c r="H266" s="37">
        <v>0.105</v>
      </c>
      <c r="I266" s="38" t="s">
        <v>337</v>
      </c>
      <c r="J266" s="34"/>
      <c r="K266" s="39" t="str">
        <f t="shared" si="3"/>
        <v/>
      </c>
      <c r="L266" s="40">
        <v>532476.52</v>
      </c>
    </row>
    <row r="267" spans="1:12" ht="99.95" customHeight="1" x14ac:dyDescent="0.25">
      <c r="A267" s="34" t="s">
        <v>791</v>
      </c>
      <c r="B267" s="32"/>
      <c r="C267" s="34" t="s">
        <v>308</v>
      </c>
      <c r="D267" s="33" t="s">
        <v>792</v>
      </c>
      <c r="E267" s="34" t="s">
        <v>793</v>
      </c>
      <c r="F267" s="33" t="s">
        <v>794</v>
      </c>
      <c r="G267" s="36">
        <v>719350</v>
      </c>
      <c r="H267" s="37">
        <v>0.105</v>
      </c>
      <c r="I267" s="38" t="s">
        <v>337</v>
      </c>
      <c r="J267" s="34"/>
      <c r="K267" s="39" t="str">
        <f t="shared" ref="K267:K331" si="4">IF(J267=0,"",(+J267*G267))</f>
        <v/>
      </c>
      <c r="L267" s="40">
        <v>953858.1</v>
      </c>
    </row>
    <row r="268" spans="1:12" ht="99.95" customHeight="1" x14ac:dyDescent="0.25">
      <c r="A268" s="34" t="s">
        <v>795</v>
      </c>
      <c r="B268" s="32"/>
      <c r="C268" s="34" t="s">
        <v>308</v>
      </c>
      <c r="D268" s="33" t="s">
        <v>792</v>
      </c>
      <c r="E268" s="34" t="s">
        <v>796</v>
      </c>
      <c r="F268" s="33" t="s">
        <v>797</v>
      </c>
      <c r="G268" s="36">
        <v>603791</v>
      </c>
      <c r="H268" s="37">
        <v>0.105</v>
      </c>
      <c r="I268" s="38" t="s">
        <v>337</v>
      </c>
      <c r="J268" s="34"/>
      <c r="K268" s="39" t="str">
        <f t="shared" si="4"/>
        <v/>
      </c>
      <c r="L268" s="40">
        <v>800626.87</v>
      </c>
    </row>
    <row r="269" spans="1:12" ht="99.95" customHeight="1" x14ac:dyDescent="0.25">
      <c r="A269" s="34" t="s">
        <v>798</v>
      </c>
      <c r="B269" s="32"/>
      <c r="C269" s="34" t="s">
        <v>308</v>
      </c>
      <c r="D269" s="33" t="s">
        <v>792</v>
      </c>
      <c r="E269" s="34" t="s">
        <v>799</v>
      </c>
      <c r="F269" s="33" t="s">
        <v>800</v>
      </c>
      <c r="G269" s="36">
        <v>230851</v>
      </c>
      <c r="H269" s="37">
        <v>0.105</v>
      </c>
      <c r="I269" s="38" t="s">
        <v>337</v>
      </c>
      <c r="J269" s="34"/>
      <c r="K269" s="39" t="str">
        <f t="shared" si="4"/>
        <v/>
      </c>
      <c r="L269" s="40">
        <v>306108.43</v>
      </c>
    </row>
    <row r="270" spans="1:12" ht="99.95" customHeight="1" x14ac:dyDescent="0.25">
      <c r="A270" s="34" t="s">
        <v>801</v>
      </c>
      <c r="B270" s="32"/>
      <c r="C270" s="34" t="s">
        <v>308</v>
      </c>
      <c r="D270" s="33" t="s">
        <v>792</v>
      </c>
      <c r="E270" s="34" t="s">
        <v>802</v>
      </c>
      <c r="F270" s="33" t="s">
        <v>803</v>
      </c>
      <c r="G270" s="36">
        <v>274185</v>
      </c>
      <c r="H270" s="37">
        <v>0.105</v>
      </c>
      <c r="I270" s="38" t="s">
        <v>337</v>
      </c>
      <c r="J270" s="34"/>
      <c r="K270" s="39" t="str">
        <f t="shared" si="4"/>
        <v/>
      </c>
      <c r="L270" s="40">
        <v>363569.31</v>
      </c>
    </row>
    <row r="271" spans="1:12" ht="99.95" customHeight="1" x14ac:dyDescent="0.25">
      <c r="A271" s="34" t="s">
        <v>804</v>
      </c>
      <c r="B271" s="32"/>
      <c r="C271" s="34" t="s">
        <v>308</v>
      </c>
      <c r="D271" s="33" t="s">
        <v>805</v>
      </c>
      <c r="E271" s="34" t="s">
        <v>806</v>
      </c>
      <c r="F271" s="33" t="s">
        <v>807</v>
      </c>
      <c r="G271" s="36">
        <v>216940</v>
      </c>
      <c r="H271" s="37">
        <v>0.105</v>
      </c>
      <c r="I271" s="38" t="s">
        <v>3714</v>
      </c>
      <c r="J271" s="34"/>
      <c r="K271" s="39" t="str">
        <f t="shared" si="4"/>
        <v/>
      </c>
      <c r="L271" s="40">
        <v>299648.38</v>
      </c>
    </row>
    <row r="272" spans="1:12" ht="99.95" customHeight="1" x14ac:dyDescent="0.25">
      <c r="A272" s="42" t="s">
        <v>808</v>
      </c>
      <c r="B272" s="32"/>
      <c r="C272" s="34" t="s">
        <v>308</v>
      </c>
      <c r="D272" s="33" t="s">
        <v>805</v>
      </c>
      <c r="E272" s="34" t="s">
        <v>809</v>
      </c>
      <c r="F272" s="33" t="s">
        <v>810</v>
      </c>
      <c r="G272" s="36">
        <v>343787</v>
      </c>
      <c r="H272" s="37">
        <v>0.105</v>
      </c>
      <c r="I272" s="38" t="s">
        <v>337</v>
      </c>
      <c r="J272" s="34"/>
      <c r="K272" s="39" t="str">
        <f t="shared" si="4"/>
        <v/>
      </c>
      <c r="L272" s="40">
        <v>455861.56</v>
      </c>
    </row>
    <row r="273" spans="1:12" ht="99.95" customHeight="1" x14ac:dyDescent="0.25">
      <c r="A273" s="34" t="s">
        <v>811</v>
      </c>
      <c r="B273" s="32"/>
      <c r="C273" s="34" t="s">
        <v>308</v>
      </c>
      <c r="D273" s="33" t="s">
        <v>812</v>
      </c>
      <c r="E273" s="34" t="s">
        <v>813</v>
      </c>
      <c r="F273" s="33" t="s">
        <v>814</v>
      </c>
      <c r="G273" s="36">
        <v>259741</v>
      </c>
      <c r="H273" s="37">
        <v>0.105</v>
      </c>
      <c r="I273" s="38" t="s">
        <v>337</v>
      </c>
      <c r="J273" s="34"/>
      <c r="K273" s="39" t="str">
        <f t="shared" si="4"/>
        <v/>
      </c>
      <c r="L273" s="40">
        <v>344416.57</v>
      </c>
    </row>
    <row r="274" spans="1:12" ht="99.95" customHeight="1" x14ac:dyDescent="0.25">
      <c r="A274" s="34" t="s">
        <v>815</v>
      </c>
      <c r="B274" s="32"/>
      <c r="C274" s="34" t="s">
        <v>308</v>
      </c>
      <c r="D274" s="33" t="s">
        <v>812</v>
      </c>
      <c r="E274" s="34" t="s">
        <v>816</v>
      </c>
      <c r="F274" s="33" t="s">
        <v>817</v>
      </c>
      <c r="G274" s="36">
        <v>401566</v>
      </c>
      <c r="H274" s="37">
        <v>0.105</v>
      </c>
      <c r="I274" s="38" t="s">
        <v>3714</v>
      </c>
      <c r="J274" s="34"/>
      <c r="K274" s="39" t="str">
        <f t="shared" si="4"/>
        <v/>
      </c>
      <c r="L274" s="40">
        <v>532476.52</v>
      </c>
    </row>
    <row r="275" spans="1:12" ht="99.95" customHeight="1" x14ac:dyDescent="0.25">
      <c r="A275" s="42" t="s">
        <v>818</v>
      </c>
      <c r="B275" s="32"/>
      <c r="C275" s="34" t="s">
        <v>308</v>
      </c>
      <c r="D275" s="33" t="s">
        <v>812</v>
      </c>
      <c r="E275" s="34" t="s">
        <v>819</v>
      </c>
      <c r="F275" s="33" t="s">
        <v>820</v>
      </c>
      <c r="G275" s="36">
        <v>425655</v>
      </c>
      <c r="H275" s="37">
        <v>0.105</v>
      </c>
      <c r="I275" s="38" t="s">
        <v>337</v>
      </c>
      <c r="J275" s="34"/>
      <c r="K275" s="39" t="str">
        <f t="shared" si="4"/>
        <v/>
      </c>
      <c r="L275" s="40">
        <v>564418.53</v>
      </c>
    </row>
    <row r="276" spans="1:12" ht="99.95" customHeight="1" x14ac:dyDescent="0.25">
      <c r="A276" s="34" t="s">
        <v>821</v>
      </c>
      <c r="B276" s="32"/>
      <c r="C276" s="34" t="s">
        <v>308</v>
      </c>
      <c r="D276" s="33" t="s">
        <v>812</v>
      </c>
      <c r="E276" s="34" t="s">
        <v>822</v>
      </c>
      <c r="F276" s="33" t="s">
        <v>823</v>
      </c>
      <c r="G276" s="36">
        <v>430455</v>
      </c>
      <c r="H276" s="37">
        <v>0.105</v>
      </c>
      <c r="I276" s="38" t="s">
        <v>3714</v>
      </c>
      <c r="J276" s="34"/>
      <c r="K276" s="39" t="str">
        <f t="shared" si="4"/>
        <v/>
      </c>
      <c r="L276" s="40">
        <v>570783.32999999996</v>
      </c>
    </row>
    <row r="277" spans="1:12" ht="99.95" customHeight="1" x14ac:dyDescent="0.25">
      <c r="A277" s="34" t="s">
        <v>824</v>
      </c>
      <c r="B277" s="32"/>
      <c r="C277" s="34" t="s">
        <v>308</v>
      </c>
      <c r="D277" s="33" t="s">
        <v>812</v>
      </c>
      <c r="E277" s="34" t="s">
        <v>825</v>
      </c>
      <c r="F277" s="33" t="s">
        <v>826</v>
      </c>
      <c r="G277" s="36">
        <v>661572</v>
      </c>
      <c r="H277" s="37">
        <v>0.105</v>
      </c>
      <c r="I277" s="38" t="s">
        <v>3714</v>
      </c>
      <c r="J277" s="34"/>
      <c r="K277" s="39" t="str">
        <f t="shared" si="4"/>
        <v/>
      </c>
      <c r="L277" s="40">
        <v>877244.47</v>
      </c>
    </row>
    <row r="278" spans="1:12" ht="99.95" customHeight="1" x14ac:dyDescent="0.25">
      <c r="A278" s="34" t="s">
        <v>827</v>
      </c>
      <c r="B278" s="32"/>
      <c r="C278" s="34" t="s">
        <v>308</v>
      </c>
      <c r="D278" s="33" t="s">
        <v>828</v>
      </c>
      <c r="E278" s="34" t="s">
        <v>829</v>
      </c>
      <c r="F278" s="33" t="s">
        <v>830</v>
      </c>
      <c r="G278" s="36">
        <v>207740</v>
      </c>
      <c r="H278" s="37">
        <v>0.105</v>
      </c>
      <c r="I278" s="38" t="s">
        <v>3714</v>
      </c>
      <c r="J278" s="34"/>
      <c r="K278" s="39" t="str">
        <f t="shared" si="4"/>
        <v/>
      </c>
      <c r="L278" s="40">
        <v>275463.24</v>
      </c>
    </row>
    <row r="279" spans="1:12" ht="99.95" customHeight="1" x14ac:dyDescent="0.25">
      <c r="A279" s="34" t="s">
        <v>831</v>
      </c>
      <c r="B279" s="32"/>
      <c r="C279" s="34" t="s">
        <v>308</v>
      </c>
      <c r="D279" s="33" t="s">
        <v>832</v>
      </c>
      <c r="E279" s="34" t="s">
        <v>833</v>
      </c>
      <c r="F279" s="33" t="s">
        <v>834</v>
      </c>
      <c r="G279" s="36">
        <v>45960</v>
      </c>
      <c r="H279" s="37">
        <v>0.105</v>
      </c>
      <c r="I279" s="38" t="s">
        <v>337</v>
      </c>
      <c r="J279" s="34"/>
      <c r="K279" s="39" t="str">
        <f t="shared" si="4"/>
        <v/>
      </c>
      <c r="L279" s="40">
        <v>60942.96</v>
      </c>
    </row>
    <row r="280" spans="1:12" ht="99.95" customHeight="1" x14ac:dyDescent="0.25">
      <c r="A280" s="34" t="s">
        <v>835</v>
      </c>
      <c r="B280" s="32"/>
      <c r="C280" s="34" t="s">
        <v>308</v>
      </c>
      <c r="D280" s="33" t="s">
        <v>836</v>
      </c>
      <c r="E280" s="34" t="s">
        <v>837</v>
      </c>
      <c r="F280" s="33" t="s">
        <v>838</v>
      </c>
      <c r="G280" s="36">
        <v>175962</v>
      </c>
      <c r="H280" s="37">
        <v>0.21</v>
      </c>
      <c r="I280" s="38" t="s">
        <v>3714</v>
      </c>
      <c r="J280" s="34"/>
      <c r="K280" s="39" t="str">
        <f t="shared" si="4"/>
        <v/>
      </c>
      <c r="L280" s="40">
        <v>255496.82</v>
      </c>
    </row>
    <row r="281" spans="1:12" ht="99.95" customHeight="1" x14ac:dyDescent="0.25">
      <c r="A281" s="34" t="s">
        <v>839</v>
      </c>
      <c r="B281" s="32"/>
      <c r="C281" s="34" t="s">
        <v>308</v>
      </c>
      <c r="D281" s="33" t="s">
        <v>840</v>
      </c>
      <c r="E281" s="34" t="s">
        <v>841</v>
      </c>
      <c r="F281" s="33" t="s">
        <v>842</v>
      </c>
      <c r="G281" s="36">
        <v>1154188</v>
      </c>
      <c r="H281" s="37">
        <v>0.21</v>
      </c>
      <c r="I281" s="38" t="s">
        <v>337</v>
      </c>
      <c r="J281" s="34"/>
      <c r="K281" s="39" t="str">
        <f t="shared" si="4"/>
        <v/>
      </c>
      <c r="L281" s="40">
        <v>1675880.98</v>
      </c>
    </row>
    <row r="282" spans="1:12" ht="99.95" customHeight="1" x14ac:dyDescent="0.25">
      <c r="A282" s="34" t="s">
        <v>843</v>
      </c>
      <c r="B282" s="32"/>
      <c r="C282" s="34"/>
      <c r="D282" s="33" t="s">
        <v>840</v>
      </c>
      <c r="E282" s="34">
        <v>73</v>
      </c>
      <c r="F282" s="33" t="s">
        <v>844</v>
      </c>
      <c r="G282" s="36">
        <v>489731</v>
      </c>
      <c r="H282" s="37">
        <v>0.21</v>
      </c>
      <c r="I282" s="38" t="s">
        <v>337</v>
      </c>
      <c r="J282" s="34"/>
      <c r="K282" s="39" t="str">
        <f t="shared" si="4"/>
        <v/>
      </c>
      <c r="L282" s="40">
        <v>711089.41</v>
      </c>
    </row>
    <row r="283" spans="1:12" ht="99.95" customHeight="1" x14ac:dyDescent="0.25">
      <c r="A283" s="34" t="s">
        <v>845</v>
      </c>
      <c r="B283" s="32"/>
      <c r="C283" s="34" t="s">
        <v>308</v>
      </c>
      <c r="D283" s="33" t="s">
        <v>840</v>
      </c>
      <c r="E283" s="34" t="s">
        <v>846</v>
      </c>
      <c r="F283" s="33" t="s">
        <v>847</v>
      </c>
      <c r="G283" s="36">
        <v>1154188</v>
      </c>
      <c r="H283" s="37">
        <v>0.21</v>
      </c>
      <c r="I283" s="38" t="s">
        <v>3714</v>
      </c>
      <c r="J283" s="34"/>
      <c r="K283" s="39" t="str">
        <f t="shared" si="4"/>
        <v/>
      </c>
      <c r="L283" s="40">
        <v>1675880.98</v>
      </c>
    </row>
    <row r="284" spans="1:12" ht="99.95" customHeight="1" x14ac:dyDescent="0.25">
      <c r="A284" s="34" t="s">
        <v>848</v>
      </c>
      <c r="B284" s="32"/>
      <c r="C284" s="34" t="s">
        <v>308</v>
      </c>
      <c r="D284" s="33" t="s">
        <v>849</v>
      </c>
      <c r="E284" s="34">
        <v>1273</v>
      </c>
      <c r="F284" s="33" t="s">
        <v>850</v>
      </c>
      <c r="G284" s="36">
        <v>1424892</v>
      </c>
      <c r="H284" s="37">
        <v>0.21</v>
      </c>
      <c r="I284" s="38" t="s">
        <v>3714</v>
      </c>
      <c r="J284" s="34"/>
      <c r="K284" s="39" t="str">
        <f t="shared" si="4"/>
        <v/>
      </c>
      <c r="L284" s="40">
        <v>2068943.18</v>
      </c>
    </row>
    <row r="285" spans="1:12" ht="99.95" customHeight="1" x14ac:dyDescent="0.25">
      <c r="A285" s="34" t="s">
        <v>851</v>
      </c>
      <c r="B285" s="32"/>
      <c r="C285" s="34" t="s">
        <v>308</v>
      </c>
      <c r="D285" s="33" t="s">
        <v>849</v>
      </c>
      <c r="E285" s="34" t="s">
        <v>852</v>
      </c>
      <c r="F285" s="33" t="s">
        <v>853</v>
      </c>
      <c r="G285" s="36">
        <v>43070</v>
      </c>
      <c r="H285" s="37">
        <v>0.21</v>
      </c>
      <c r="I285" s="38" t="s">
        <v>337</v>
      </c>
      <c r="J285" s="34"/>
      <c r="K285" s="39" t="str">
        <f t="shared" si="4"/>
        <v/>
      </c>
      <c r="L285" s="40">
        <v>62537.64</v>
      </c>
    </row>
    <row r="286" spans="1:12" ht="99.95" customHeight="1" x14ac:dyDescent="0.25">
      <c r="A286" s="42" t="s">
        <v>854</v>
      </c>
      <c r="B286" s="32"/>
      <c r="C286" s="34" t="s">
        <v>308</v>
      </c>
      <c r="D286" s="33" t="s">
        <v>849</v>
      </c>
      <c r="E286" s="34" t="s">
        <v>855</v>
      </c>
      <c r="F286" s="33" t="s">
        <v>856</v>
      </c>
      <c r="G286" s="36">
        <v>145784</v>
      </c>
      <c r="H286" s="37">
        <v>0.21</v>
      </c>
      <c r="I286" s="38" t="s">
        <v>3714</v>
      </c>
      <c r="J286" s="34"/>
      <c r="K286" s="39" t="str">
        <f t="shared" si="4"/>
        <v/>
      </c>
      <c r="L286" s="40">
        <v>211678.37</v>
      </c>
    </row>
    <row r="287" spans="1:12" ht="99.95" customHeight="1" x14ac:dyDescent="0.25">
      <c r="A287" s="34" t="s">
        <v>857</v>
      </c>
      <c r="B287" s="32"/>
      <c r="C287" s="34" t="s">
        <v>308</v>
      </c>
      <c r="D287" s="33" t="s">
        <v>849</v>
      </c>
      <c r="E287" s="34" t="s">
        <v>858</v>
      </c>
      <c r="F287" s="33" t="s">
        <v>859</v>
      </c>
      <c r="G287" s="36">
        <v>219296</v>
      </c>
      <c r="H287" s="37">
        <v>0.21</v>
      </c>
      <c r="I287" s="38" t="s">
        <v>3714</v>
      </c>
      <c r="J287" s="34"/>
      <c r="K287" s="39" t="str">
        <f t="shared" si="4"/>
        <v/>
      </c>
      <c r="L287" s="40">
        <v>318417.78999999998</v>
      </c>
    </row>
    <row r="288" spans="1:12" ht="99.95" customHeight="1" x14ac:dyDescent="0.25">
      <c r="A288" s="34" t="s">
        <v>860</v>
      </c>
      <c r="B288" s="32"/>
      <c r="C288" s="34" t="s">
        <v>308</v>
      </c>
      <c r="D288" s="33" t="s">
        <v>849</v>
      </c>
      <c r="E288" s="34" t="s">
        <v>861</v>
      </c>
      <c r="F288" s="33" t="s">
        <v>862</v>
      </c>
      <c r="G288" s="36">
        <v>245296</v>
      </c>
      <c r="H288" s="37">
        <v>0.21</v>
      </c>
      <c r="I288" s="38" t="s">
        <v>3714</v>
      </c>
      <c r="J288" s="34"/>
      <c r="K288" s="39" t="str">
        <f t="shared" si="4"/>
        <v/>
      </c>
      <c r="L288" s="40">
        <v>356169.79</v>
      </c>
    </row>
    <row r="289" spans="1:12" ht="99.95" customHeight="1" x14ac:dyDescent="0.25">
      <c r="A289" s="42" t="s">
        <v>863</v>
      </c>
      <c r="B289" s="32"/>
      <c r="C289" s="34" t="s">
        <v>308</v>
      </c>
      <c r="D289" s="33" t="s">
        <v>849</v>
      </c>
      <c r="E289" s="34" t="s">
        <v>864</v>
      </c>
      <c r="F289" s="33" t="s">
        <v>865</v>
      </c>
      <c r="G289" s="36">
        <v>401566</v>
      </c>
      <c r="H289" s="37">
        <v>0.105</v>
      </c>
      <c r="I289" s="38" t="s">
        <v>337</v>
      </c>
      <c r="J289" s="34"/>
      <c r="K289" s="39" t="str">
        <f t="shared" si="4"/>
        <v/>
      </c>
      <c r="L289" s="40">
        <v>532476.52</v>
      </c>
    </row>
    <row r="290" spans="1:12" ht="99.95" customHeight="1" x14ac:dyDescent="0.25">
      <c r="A290" s="34" t="s">
        <v>866</v>
      </c>
      <c r="B290" s="32"/>
      <c r="C290" s="34" t="s">
        <v>308</v>
      </c>
      <c r="D290" s="33" t="s">
        <v>383</v>
      </c>
      <c r="E290" s="34" t="s">
        <v>867</v>
      </c>
      <c r="F290" s="33" t="s">
        <v>868</v>
      </c>
      <c r="G290" s="36">
        <v>271296</v>
      </c>
      <c r="H290" s="37">
        <v>0.105</v>
      </c>
      <c r="I290" s="38" t="s">
        <v>337</v>
      </c>
      <c r="J290" s="34"/>
      <c r="K290" s="39" t="str">
        <f t="shared" si="4"/>
        <v/>
      </c>
      <c r="L290" s="40">
        <v>359738.5</v>
      </c>
    </row>
    <row r="291" spans="1:12" ht="99.95" customHeight="1" x14ac:dyDescent="0.25">
      <c r="A291" s="34" t="s">
        <v>869</v>
      </c>
      <c r="B291" s="32"/>
      <c r="C291" s="34" t="s">
        <v>308</v>
      </c>
      <c r="D291" s="33" t="s">
        <v>870</v>
      </c>
      <c r="E291" s="34" t="s">
        <v>871</v>
      </c>
      <c r="F291" s="33" t="s">
        <v>872</v>
      </c>
      <c r="G291" s="36">
        <v>372677</v>
      </c>
      <c r="H291" s="37">
        <v>0.105</v>
      </c>
      <c r="I291" s="38" t="s">
        <v>3714</v>
      </c>
      <c r="J291" s="34"/>
      <c r="K291" s="39" t="str">
        <f t="shared" si="4"/>
        <v/>
      </c>
      <c r="L291" s="40">
        <v>494169.7</v>
      </c>
    </row>
    <row r="292" spans="1:12" ht="99.95" customHeight="1" x14ac:dyDescent="0.25">
      <c r="A292" s="34" t="s">
        <v>873</v>
      </c>
      <c r="B292" s="32"/>
      <c r="C292" s="34" t="s">
        <v>308</v>
      </c>
      <c r="D292" s="33" t="s">
        <v>870</v>
      </c>
      <c r="E292" s="34" t="s">
        <v>874</v>
      </c>
      <c r="F292" s="33" t="s">
        <v>875</v>
      </c>
      <c r="G292" s="36">
        <v>343787</v>
      </c>
      <c r="H292" s="37">
        <v>0.105</v>
      </c>
      <c r="I292" s="38" t="s">
        <v>337</v>
      </c>
      <c r="J292" s="34"/>
      <c r="K292" s="39" t="str">
        <f t="shared" si="4"/>
        <v/>
      </c>
      <c r="L292" s="40">
        <v>455861.56</v>
      </c>
    </row>
    <row r="293" spans="1:12" ht="99.95" customHeight="1" x14ac:dyDescent="0.25">
      <c r="A293" s="34" t="s">
        <v>876</v>
      </c>
      <c r="B293" s="32"/>
      <c r="C293" s="34" t="s">
        <v>308</v>
      </c>
      <c r="D293" s="33" t="s">
        <v>877</v>
      </c>
      <c r="E293" s="34" t="s">
        <v>878</v>
      </c>
      <c r="F293" s="33" t="s">
        <v>879</v>
      </c>
      <c r="G293" s="36">
        <v>259741</v>
      </c>
      <c r="H293" s="37">
        <v>0.105</v>
      </c>
      <c r="I293" s="38" t="s">
        <v>3714</v>
      </c>
      <c r="J293" s="34"/>
      <c r="K293" s="39" t="str">
        <f t="shared" si="4"/>
        <v/>
      </c>
      <c r="L293" s="40">
        <v>344416.57</v>
      </c>
    </row>
    <row r="294" spans="1:12" ht="99.95" customHeight="1" x14ac:dyDescent="0.25">
      <c r="A294" s="42" t="s">
        <v>880</v>
      </c>
      <c r="B294" s="32"/>
      <c r="C294" s="34" t="s">
        <v>308</v>
      </c>
      <c r="D294" s="33" t="s">
        <v>881</v>
      </c>
      <c r="E294" s="34" t="s">
        <v>882</v>
      </c>
      <c r="F294" s="33" t="s">
        <v>883</v>
      </c>
      <c r="G294" s="36">
        <v>345070</v>
      </c>
      <c r="H294" s="37">
        <v>0.21</v>
      </c>
      <c r="I294" s="38" t="s">
        <v>3714</v>
      </c>
      <c r="J294" s="34"/>
      <c r="K294" s="39" t="str">
        <f t="shared" si="4"/>
        <v/>
      </c>
      <c r="L294" s="40">
        <v>501041.64</v>
      </c>
    </row>
    <row r="295" spans="1:12" ht="99.95" customHeight="1" x14ac:dyDescent="0.25">
      <c r="A295" s="34" t="s">
        <v>884</v>
      </c>
      <c r="B295" s="32"/>
      <c r="C295" s="34" t="s">
        <v>308</v>
      </c>
      <c r="D295" s="33" t="s">
        <v>885</v>
      </c>
      <c r="E295" s="34" t="s">
        <v>886</v>
      </c>
      <c r="F295" s="33" t="s">
        <v>887</v>
      </c>
      <c r="G295" s="36">
        <v>962770</v>
      </c>
      <c r="H295" s="37">
        <v>0.21</v>
      </c>
      <c r="I295" s="38" t="s">
        <v>3714</v>
      </c>
      <c r="J295" s="34"/>
      <c r="K295" s="39" t="str">
        <f t="shared" si="4"/>
        <v/>
      </c>
      <c r="L295" s="40">
        <v>1456189.63</v>
      </c>
    </row>
    <row r="296" spans="1:12" ht="99.95" customHeight="1" x14ac:dyDescent="0.25">
      <c r="A296" s="34" t="s">
        <v>888</v>
      </c>
      <c r="B296" s="32"/>
      <c r="C296" s="34" t="s">
        <v>308</v>
      </c>
      <c r="D296" s="33" t="s">
        <v>885</v>
      </c>
      <c r="E296" s="34" t="s">
        <v>889</v>
      </c>
      <c r="F296" s="33" t="s">
        <v>890</v>
      </c>
      <c r="G296" s="36">
        <v>1056928</v>
      </c>
      <c r="H296" s="37">
        <v>0.21</v>
      </c>
      <c r="I296" s="38" t="s">
        <v>3714</v>
      </c>
      <c r="J296" s="34"/>
      <c r="K296" s="39" t="str">
        <f t="shared" si="4"/>
        <v/>
      </c>
      <c r="L296" s="40">
        <v>1598603.6</v>
      </c>
    </row>
    <row r="297" spans="1:12" ht="99.95" customHeight="1" x14ac:dyDescent="0.25">
      <c r="A297" s="34" t="s">
        <v>891</v>
      </c>
      <c r="B297" s="32"/>
      <c r="C297" s="34" t="s">
        <v>308</v>
      </c>
      <c r="D297" s="33" t="s">
        <v>892</v>
      </c>
      <c r="E297" s="34" t="s">
        <v>893</v>
      </c>
      <c r="F297" s="33" t="s">
        <v>894</v>
      </c>
      <c r="G297" s="36">
        <v>690461</v>
      </c>
      <c r="H297" s="37">
        <v>0.21</v>
      </c>
      <c r="I297" s="38" t="s">
        <v>3715</v>
      </c>
      <c r="J297" s="34"/>
      <c r="K297" s="39" t="str">
        <f t="shared" si="4"/>
        <v/>
      </c>
      <c r="L297" s="40">
        <v>1002549.37</v>
      </c>
    </row>
    <row r="298" spans="1:12" ht="99.95" customHeight="1" x14ac:dyDescent="0.25">
      <c r="A298" s="1" t="s">
        <v>895</v>
      </c>
      <c r="B298" s="32"/>
      <c r="C298" s="34" t="s">
        <v>308</v>
      </c>
      <c r="D298" s="33" t="s">
        <v>896</v>
      </c>
      <c r="E298" s="34" t="s">
        <v>897</v>
      </c>
      <c r="F298" s="43" t="s">
        <v>898</v>
      </c>
      <c r="G298" s="36">
        <v>372666</v>
      </c>
      <c r="H298" s="37">
        <v>0.105</v>
      </c>
      <c r="I298" s="38" t="s">
        <v>3714</v>
      </c>
      <c r="J298" s="34"/>
      <c r="K298" s="39" t="str">
        <f t="shared" si="4"/>
        <v/>
      </c>
      <c r="L298" s="40">
        <v>494155.12</v>
      </c>
    </row>
    <row r="299" spans="1:12" ht="99.95" customHeight="1" x14ac:dyDescent="0.25">
      <c r="A299" s="47" t="s">
        <v>899</v>
      </c>
      <c r="B299" s="32"/>
      <c r="C299" s="34" t="s">
        <v>308</v>
      </c>
      <c r="D299" s="33" t="s">
        <v>896</v>
      </c>
      <c r="E299" s="34" t="s">
        <v>900</v>
      </c>
      <c r="F299" s="43" t="s">
        <v>901</v>
      </c>
      <c r="G299" s="36">
        <v>372675</v>
      </c>
      <c r="H299" s="37">
        <v>0.105</v>
      </c>
      <c r="I299" s="38" t="s">
        <v>3714</v>
      </c>
      <c r="J299" s="34"/>
      <c r="K299" s="39" t="str">
        <f t="shared" si="4"/>
        <v/>
      </c>
      <c r="L299" s="40">
        <v>494167.05</v>
      </c>
    </row>
    <row r="300" spans="1:12" ht="99.95" customHeight="1" x14ac:dyDescent="0.25">
      <c r="A300" s="34" t="s">
        <v>902</v>
      </c>
      <c r="B300" s="32"/>
      <c r="C300" s="34" t="s">
        <v>308</v>
      </c>
      <c r="D300" s="33" t="s">
        <v>896</v>
      </c>
      <c r="E300" s="34" t="s">
        <v>903</v>
      </c>
      <c r="F300" s="33" t="s">
        <v>904</v>
      </c>
      <c r="G300" s="36">
        <v>164404</v>
      </c>
      <c r="H300" s="37">
        <v>0.105</v>
      </c>
      <c r="I300" s="38" t="s">
        <v>337</v>
      </c>
      <c r="J300" s="34"/>
      <c r="K300" s="39" t="str">
        <f t="shared" si="4"/>
        <v/>
      </c>
      <c r="L300" s="40">
        <v>217999.7</v>
      </c>
    </row>
    <row r="301" spans="1:12" ht="99.95" customHeight="1" x14ac:dyDescent="0.25">
      <c r="A301" s="34" t="s">
        <v>905</v>
      </c>
      <c r="B301" s="32"/>
      <c r="C301" s="34" t="s">
        <v>308</v>
      </c>
      <c r="D301" s="33" t="s">
        <v>896</v>
      </c>
      <c r="E301" s="34" t="s">
        <v>906</v>
      </c>
      <c r="F301" s="33" t="s">
        <v>907</v>
      </c>
      <c r="G301" s="36">
        <v>173072</v>
      </c>
      <c r="H301" s="37">
        <v>0.105</v>
      </c>
      <c r="I301" s="38" t="s">
        <v>337</v>
      </c>
      <c r="J301" s="34"/>
      <c r="K301" s="39" t="str">
        <f t="shared" si="4"/>
        <v/>
      </c>
      <c r="L301" s="40">
        <v>229493.47</v>
      </c>
    </row>
    <row r="302" spans="1:12" ht="99.95" customHeight="1" x14ac:dyDescent="0.25">
      <c r="A302" s="34" t="s">
        <v>908</v>
      </c>
      <c r="B302" s="32"/>
      <c r="C302" s="34" t="s">
        <v>308</v>
      </c>
      <c r="D302" s="33" t="s">
        <v>896</v>
      </c>
      <c r="E302" s="34" t="s">
        <v>909</v>
      </c>
      <c r="F302" s="48" t="s">
        <v>910</v>
      </c>
      <c r="G302" s="36">
        <v>193295</v>
      </c>
      <c r="H302" s="37">
        <v>0.105</v>
      </c>
      <c r="I302" s="38" t="s">
        <v>3714</v>
      </c>
      <c r="J302" s="34"/>
      <c r="K302" s="39" t="str">
        <f t="shared" si="4"/>
        <v/>
      </c>
      <c r="L302" s="40">
        <v>256309.17</v>
      </c>
    </row>
    <row r="303" spans="1:12" ht="99.95" customHeight="1" x14ac:dyDescent="0.25">
      <c r="A303" s="34" t="s">
        <v>911</v>
      </c>
      <c r="B303" s="32"/>
      <c r="C303" s="34" t="s">
        <v>308</v>
      </c>
      <c r="D303" s="33" t="s">
        <v>896</v>
      </c>
      <c r="E303" s="34" t="s">
        <v>912</v>
      </c>
      <c r="F303" s="48" t="s">
        <v>913</v>
      </c>
      <c r="G303" s="36">
        <v>233740</v>
      </c>
      <c r="H303" s="37">
        <v>0.105</v>
      </c>
      <c r="I303" s="38" t="s">
        <v>3714</v>
      </c>
      <c r="J303" s="34"/>
      <c r="K303" s="39" t="str">
        <f t="shared" si="4"/>
        <v/>
      </c>
      <c r="L303" s="40">
        <v>309939.24</v>
      </c>
    </row>
    <row r="304" spans="1:12" ht="99.95" customHeight="1" x14ac:dyDescent="0.25">
      <c r="A304" s="34" t="s">
        <v>914</v>
      </c>
      <c r="B304" s="32"/>
      <c r="C304" s="34" t="s">
        <v>308</v>
      </c>
      <c r="D304" s="33" t="s">
        <v>896</v>
      </c>
      <c r="E304" s="34" t="s">
        <v>915</v>
      </c>
      <c r="F304" s="33" t="s">
        <v>916</v>
      </c>
      <c r="G304" s="36">
        <v>158627</v>
      </c>
      <c r="H304" s="37">
        <v>0.105</v>
      </c>
      <c r="I304" s="38" t="s">
        <v>337</v>
      </c>
      <c r="J304" s="34"/>
      <c r="K304" s="39" t="str">
        <f t="shared" si="4"/>
        <v/>
      </c>
      <c r="L304" s="40">
        <v>210339.4</v>
      </c>
    </row>
    <row r="305" spans="1:12" ht="99.95" customHeight="1" x14ac:dyDescent="0.25">
      <c r="A305" s="34" t="s">
        <v>917</v>
      </c>
      <c r="B305" s="32"/>
      <c r="C305" s="34" t="s">
        <v>308</v>
      </c>
      <c r="D305" s="33" t="s">
        <v>896</v>
      </c>
      <c r="E305" s="34" t="s">
        <v>918</v>
      </c>
      <c r="F305" s="33" t="s">
        <v>919</v>
      </c>
      <c r="G305" s="36">
        <v>158627</v>
      </c>
      <c r="H305" s="37">
        <v>0.105</v>
      </c>
      <c r="I305" s="38" t="s">
        <v>337</v>
      </c>
      <c r="J305" s="34"/>
      <c r="K305" s="39" t="str">
        <f t="shared" si="4"/>
        <v/>
      </c>
      <c r="L305" s="40">
        <v>210339.4</v>
      </c>
    </row>
    <row r="306" spans="1:12" ht="99.95" customHeight="1" x14ac:dyDescent="0.25">
      <c r="A306" s="34" t="s">
        <v>920</v>
      </c>
      <c r="B306" s="32"/>
      <c r="C306" s="34" t="s">
        <v>308</v>
      </c>
      <c r="D306" s="33" t="s">
        <v>896</v>
      </c>
      <c r="E306" s="34" t="s">
        <v>921</v>
      </c>
      <c r="F306" s="33" t="s">
        <v>922</v>
      </c>
      <c r="G306" s="36">
        <v>167294</v>
      </c>
      <c r="H306" s="37">
        <v>0.105</v>
      </c>
      <c r="I306" s="38" t="s">
        <v>337</v>
      </c>
      <c r="J306" s="34"/>
      <c r="K306" s="39" t="str">
        <f t="shared" si="4"/>
        <v/>
      </c>
      <c r="L306" s="40">
        <v>221831.84</v>
      </c>
    </row>
    <row r="307" spans="1:12" ht="99.95" customHeight="1" x14ac:dyDescent="0.25">
      <c r="A307" s="34" t="s">
        <v>923</v>
      </c>
      <c r="B307" s="32"/>
      <c r="C307" s="34" t="s">
        <v>308</v>
      </c>
      <c r="D307" s="33" t="s">
        <v>896</v>
      </c>
      <c r="E307" s="34" t="s">
        <v>924</v>
      </c>
      <c r="F307" s="33" t="s">
        <v>925</v>
      </c>
      <c r="G307" s="36">
        <v>152849</v>
      </c>
      <c r="H307" s="37">
        <v>0.105</v>
      </c>
      <c r="I307" s="38" t="s">
        <v>337</v>
      </c>
      <c r="J307" s="34"/>
      <c r="K307" s="39" t="str">
        <f t="shared" si="4"/>
        <v/>
      </c>
      <c r="L307" s="40">
        <v>202677.77</v>
      </c>
    </row>
    <row r="308" spans="1:12" ht="99.95" customHeight="1" x14ac:dyDescent="0.25">
      <c r="A308" s="42" t="s">
        <v>926</v>
      </c>
      <c r="B308" s="32"/>
      <c r="C308" s="34" t="s">
        <v>308</v>
      </c>
      <c r="D308" s="33" t="s">
        <v>896</v>
      </c>
      <c r="E308" s="34" t="s">
        <v>927</v>
      </c>
      <c r="F308" s="33" t="s">
        <v>928</v>
      </c>
      <c r="G308" s="36">
        <v>66848</v>
      </c>
      <c r="H308" s="37">
        <v>0.105</v>
      </c>
      <c r="I308" s="38" t="s">
        <v>337</v>
      </c>
      <c r="J308" s="34"/>
      <c r="K308" s="39" t="str">
        <f t="shared" si="4"/>
        <v/>
      </c>
      <c r="L308" s="40">
        <v>88640.45</v>
      </c>
    </row>
    <row r="309" spans="1:12" ht="99.95" customHeight="1" x14ac:dyDescent="0.25">
      <c r="A309" s="34" t="s">
        <v>929</v>
      </c>
      <c r="B309" s="32"/>
      <c r="C309" s="34" t="s">
        <v>308</v>
      </c>
      <c r="D309" s="33" t="s">
        <v>896</v>
      </c>
      <c r="E309" s="34" t="s">
        <v>930</v>
      </c>
      <c r="F309" s="33" t="s">
        <v>931</v>
      </c>
      <c r="G309" s="36">
        <v>60404</v>
      </c>
      <c r="H309" s="37">
        <v>0.105</v>
      </c>
      <c r="I309" s="38" t="s">
        <v>337</v>
      </c>
      <c r="J309" s="34"/>
      <c r="K309" s="39" t="str">
        <f t="shared" si="4"/>
        <v/>
      </c>
      <c r="L309" s="40">
        <v>80095.7</v>
      </c>
    </row>
    <row r="310" spans="1:12" ht="99.95" customHeight="1" x14ac:dyDescent="0.25">
      <c r="A310" s="34" t="s">
        <v>932</v>
      </c>
      <c r="B310" s="32"/>
      <c r="C310" s="34" t="s">
        <v>308</v>
      </c>
      <c r="D310" s="33" t="s">
        <v>896</v>
      </c>
      <c r="E310" s="34" t="s">
        <v>933</v>
      </c>
      <c r="F310" s="33" t="s">
        <v>934</v>
      </c>
      <c r="G310" s="36">
        <v>69071</v>
      </c>
      <c r="H310" s="37">
        <v>0.105</v>
      </c>
      <c r="I310" s="38" t="s">
        <v>337</v>
      </c>
      <c r="J310" s="34"/>
      <c r="K310" s="39" t="str">
        <f t="shared" si="4"/>
        <v/>
      </c>
      <c r="L310" s="40">
        <v>91588.15</v>
      </c>
    </row>
    <row r="311" spans="1:12" ht="99.95" customHeight="1" x14ac:dyDescent="0.25">
      <c r="A311" s="42" t="s">
        <v>935</v>
      </c>
      <c r="B311" s="32"/>
      <c r="C311" s="34" t="s">
        <v>308</v>
      </c>
      <c r="D311" s="33" t="s">
        <v>896</v>
      </c>
      <c r="E311" s="34" t="s">
        <v>936</v>
      </c>
      <c r="F311" s="33" t="s">
        <v>937</v>
      </c>
      <c r="G311" s="36">
        <v>60404</v>
      </c>
      <c r="H311" s="37">
        <v>0.105</v>
      </c>
      <c r="I311" s="38" t="s">
        <v>337</v>
      </c>
      <c r="J311" s="34"/>
      <c r="K311" s="39" t="str">
        <f t="shared" si="4"/>
        <v/>
      </c>
      <c r="L311" s="40">
        <v>80095.7</v>
      </c>
    </row>
    <row r="312" spans="1:12" ht="99.95" customHeight="1" x14ac:dyDescent="0.25">
      <c r="A312" s="34" t="s">
        <v>938</v>
      </c>
      <c r="B312" s="32"/>
      <c r="C312" s="34" t="s">
        <v>308</v>
      </c>
      <c r="D312" s="33" t="s">
        <v>896</v>
      </c>
      <c r="E312" s="34" t="s">
        <v>939</v>
      </c>
      <c r="F312" s="33" t="s">
        <v>940</v>
      </c>
      <c r="G312" s="36">
        <v>95071</v>
      </c>
      <c r="H312" s="37">
        <v>0.105</v>
      </c>
      <c r="I312" s="38" t="s">
        <v>3714</v>
      </c>
      <c r="J312" s="34"/>
      <c r="K312" s="39" t="str">
        <f t="shared" si="4"/>
        <v/>
      </c>
      <c r="L312" s="40">
        <v>126064.15</v>
      </c>
    </row>
    <row r="313" spans="1:12" ht="99.95" customHeight="1" x14ac:dyDescent="0.25">
      <c r="A313" s="34" t="s">
        <v>941</v>
      </c>
      <c r="B313" s="32"/>
      <c r="C313" s="34" t="s">
        <v>308</v>
      </c>
      <c r="D313" s="33" t="s">
        <v>896</v>
      </c>
      <c r="E313" s="34" t="s">
        <v>942</v>
      </c>
      <c r="F313" s="33" t="s">
        <v>943</v>
      </c>
      <c r="G313" s="36">
        <v>74849</v>
      </c>
      <c r="H313" s="37">
        <v>0.105</v>
      </c>
      <c r="I313" s="38" t="s">
        <v>337</v>
      </c>
      <c r="J313" s="34"/>
      <c r="K313" s="39" t="str">
        <f t="shared" si="4"/>
        <v/>
      </c>
      <c r="L313" s="40">
        <v>99249.77</v>
      </c>
    </row>
    <row r="314" spans="1:12" ht="99.95" customHeight="1" x14ac:dyDescent="0.25">
      <c r="A314" s="34" t="s">
        <v>944</v>
      </c>
      <c r="B314" s="32"/>
      <c r="C314" s="34" t="s">
        <v>308</v>
      </c>
      <c r="D314" s="33" t="s">
        <v>896</v>
      </c>
      <c r="E314" s="34" t="s">
        <v>945</v>
      </c>
      <c r="F314" s="33" t="s">
        <v>946</v>
      </c>
      <c r="G314" s="36">
        <v>60404</v>
      </c>
      <c r="H314" s="37">
        <v>0.105</v>
      </c>
      <c r="I314" s="38" t="s">
        <v>3714</v>
      </c>
      <c r="J314" s="34"/>
      <c r="K314" s="39" t="str">
        <f t="shared" si="4"/>
        <v/>
      </c>
      <c r="L314" s="40">
        <v>80095.7</v>
      </c>
    </row>
    <row r="315" spans="1:12" ht="99.95" customHeight="1" x14ac:dyDescent="0.25">
      <c r="A315" s="34" t="s">
        <v>947</v>
      </c>
      <c r="B315" s="32"/>
      <c r="C315" s="34" t="s">
        <v>308</v>
      </c>
      <c r="D315" s="33" t="s">
        <v>896</v>
      </c>
      <c r="E315" s="34" t="s">
        <v>948</v>
      </c>
      <c r="F315" s="33" t="s">
        <v>949</v>
      </c>
      <c r="G315" s="36">
        <v>66181</v>
      </c>
      <c r="H315" s="37">
        <v>0.105</v>
      </c>
      <c r="I315" s="38" t="s">
        <v>3714</v>
      </c>
      <c r="J315" s="34"/>
      <c r="K315" s="39" t="str">
        <f t="shared" si="4"/>
        <v/>
      </c>
      <c r="L315" s="40">
        <v>87756.01</v>
      </c>
    </row>
    <row r="316" spans="1:12" ht="99.95" customHeight="1" x14ac:dyDescent="0.25">
      <c r="A316" s="34" t="s">
        <v>950</v>
      </c>
      <c r="B316" s="32"/>
      <c r="C316" s="34" t="s">
        <v>308</v>
      </c>
      <c r="D316" s="33" t="s">
        <v>896</v>
      </c>
      <c r="E316" s="34" t="s">
        <v>951</v>
      </c>
      <c r="F316" s="33" t="s">
        <v>952</v>
      </c>
      <c r="G316" s="36">
        <v>57514</v>
      </c>
      <c r="H316" s="37">
        <v>0.105</v>
      </c>
      <c r="I316" s="38" t="s">
        <v>337</v>
      </c>
      <c r="J316" s="34"/>
      <c r="K316" s="39" t="str">
        <f t="shared" si="4"/>
        <v/>
      </c>
      <c r="L316" s="40">
        <v>76263.56</v>
      </c>
    </row>
    <row r="317" spans="1:12" ht="99.95" customHeight="1" x14ac:dyDescent="0.25">
      <c r="A317" s="34" t="s">
        <v>953</v>
      </c>
      <c r="B317" s="32"/>
      <c r="C317" s="34" t="s">
        <v>308</v>
      </c>
      <c r="D317" s="33" t="s">
        <v>896</v>
      </c>
      <c r="E317" s="34" t="s">
        <v>954</v>
      </c>
      <c r="F317" s="33" t="s">
        <v>955</v>
      </c>
      <c r="G317" s="36">
        <v>60404</v>
      </c>
      <c r="H317" s="37">
        <v>0.105</v>
      </c>
      <c r="I317" s="38" t="s">
        <v>337</v>
      </c>
      <c r="J317" s="34"/>
      <c r="K317" s="39" t="str">
        <f t="shared" si="4"/>
        <v/>
      </c>
      <c r="L317" s="40">
        <v>80095.7</v>
      </c>
    </row>
    <row r="318" spans="1:12" ht="99.95" customHeight="1" x14ac:dyDescent="0.25">
      <c r="A318" s="42" t="s">
        <v>956</v>
      </c>
      <c r="B318" s="32"/>
      <c r="C318" s="34" t="s">
        <v>308</v>
      </c>
      <c r="D318" s="33" t="s">
        <v>896</v>
      </c>
      <c r="E318" s="34" t="s">
        <v>957</v>
      </c>
      <c r="F318" s="33" t="s">
        <v>958</v>
      </c>
      <c r="G318" s="36">
        <v>133293</v>
      </c>
      <c r="H318" s="37">
        <v>0.105</v>
      </c>
      <c r="I318" s="38" t="s">
        <v>337</v>
      </c>
      <c r="J318" s="34"/>
      <c r="K318" s="39" t="str">
        <f t="shared" si="4"/>
        <v/>
      </c>
      <c r="L318" s="40">
        <v>176746.52</v>
      </c>
    </row>
    <row r="319" spans="1:12" ht="99.95" customHeight="1" x14ac:dyDescent="0.25">
      <c r="A319" s="34" t="s">
        <v>959</v>
      </c>
      <c r="B319" s="32"/>
      <c r="C319" s="34" t="s">
        <v>308</v>
      </c>
      <c r="D319" s="33" t="s">
        <v>896</v>
      </c>
      <c r="E319" s="34" t="s">
        <v>960</v>
      </c>
      <c r="F319" s="33" t="s">
        <v>961</v>
      </c>
      <c r="G319" s="36">
        <v>58625</v>
      </c>
      <c r="H319" s="37">
        <v>0.105</v>
      </c>
      <c r="I319" s="38" t="s">
        <v>3715</v>
      </c>
      <c r="J319" s="34"/>
      <c r="K319" s="39" t="str">
        <f t="shared" si="4"/>
        <v/>
      </c>
      <c r="L319" s="40">
        <v>77736.75</v>
      </c>
    </row>
    <row r="320" spans="1:12" ht="99.95" customHeight="1" x14ac:dyDescent="0.25">
      <c r="A320" s="34" t="s">
        <v>962</v>
      </c>
      <c r="B320" s="32"/>
      <c r="C320" s="34" t="s">
        <v>308</v>
      </c>
      <c r="D320" s="33" t="s">
        <v>896</v>
      </c>
      <c r="E320" s="34" t="s">
        <v>963</v>
      </c>
      <c r="F320" s="33" t="s">
        <v>964</v>
      </c>
      <c r="G320" s="36">
        <v>77737</v>
      </c>
      <c r="H320" s="37">
        <v>0.105</v>
      </c>
      <c r="I320" s="38" t="s">
        <v>337</v>
      </c>
      <c r="J320" s="34"/>
      <c r="K320" s="39" t="str">
        <f t="shared" si="4"/>
        <v/>
      </c>
      <c r="L320" s="40">
        <v>103079.26</v>
      </c>
    </row>
    <row r="321" spans="1:12" ht="99.95" customHeight="1" x14ac:dyDescent="0.25">
      <c r="A321" s="34" t="s">
        <v>965</v>
      </c>
      <c r="B321" s="32"/>
      <c r="C321" s="34" t="s">
        <v>308</v>
      </c>
      <c r="D321" s="33" t="s">
        <v>966</v>
      </c>
      <c r="E321" s="34" t="s">
        <v>967</v>
      </c>
      <c r="F321" s="33" t="s">
        <v>968</v>
      </c>
      <c r="G321" s="36">
        <v>74849</v>
      </c>
      <c r="H321" s="37">
        <v>0.105</v>
      </c>
      <c r="I321" s="38" t="s">
        <v>3714</v>
      </c>
      <c r="J321" s="34"/>
      <c r="K321" s="39" t="str">
        <f t="shared" si="4"/>
        <v/>
      </c>
      <c r="L321" s="40">
        <v>99249.77</v>
      </c>
    </row>
    <row r="322" spans="1:12" ht="99.95" customHeight="1" x14ac:dyDescent="0.25">
      <c r="A322" s="42" t="s">
        <v>969</v>
      </c>
      <c r="B322" s="32"/>
      <c r="C322" s="34" t="s">
        <v>308</v>
      </c>
      <c r="D322" s="33" t="s">
        <v>896</v>
      </c>
      <c r="E322" s="34" t="s">
        <v>970</v>
      </c>
      <c r="F322" s="33" t="s">
        <v>971</v>
      </c>
      <c r="G322" s="36">
        <v>93826</v>
      </c>
      <c r="H322" s="37">
        <v>0.105</v>
      </c>
      <c r="I322" s="38" t="s">
        <v>337</v>
      </c>
      <c r="J322" s="34"/>
      <c r="K322" s="39" t="str">
        <f t="shared" si="4"/>
        <v/>
      </c>
      <c r="L322" s="40">
        <v>124413.28</v>
      </c>
    </row>
    <row r="323" spans="1:12" ht="99.95" customHeight="1" x14ac:dyDescent="0.25">
      <c r="A323" s="34" t="s">
        <v>972</v>
      </c>
      <c r="B323" s="32"/>
      <c r="C323" s="34" t="s">
        <v>308</v>
      </c>
      <c r="D323" s="33" t="s">
        <v>896</v>
      </c>
      <c r="E323" s="34" t="s">
        <v>973</v>
      </c>
      <c r="F323" s="33" t="s">
        <v>974</v>
      </c>
      <c r="G323" s="36">
        <v>63293</v>
      </c>
      <c r="H323" s="37">
        <v>0.105</v>
      </c>
      <c r="I323" s="38" t="s">
        <v>3714</v>
      </c>
      <c r="J323" s="34"/>
      <c r="K323" s="39" t="str">
        <f t="shared" si="4"/>
        <v/>
      </c>
      <c r="L323" s="40">
        <v>83926.52</v>
      </c>
    </row>
    <row r="324" spans="1:12" ht="99.95" customHeight="1" x14ac:dyDescent="0.25">
      <c r="A324" s="34" t="s">
        <v>975</v>
      </c>
      <c r="B324" s="32"/>
      <c r="C324" s="34" t="s">
        <v>308</v>
      </c>
      <c r="D324" s="33" t="s">
        <v>896</v>
      </c>
      <c r="E324" s="34" t="s">
        <v>976</v>
      </c>
      <c r="F324" s="33" t="s">
        <v>977</v>
      </c>
      <c r="G324" s="36">
        <v>60404</v>
      </c>
      <c r="H324" s="37">
        <v>0.105</v>
      </c>
      <c r="I324" s="38" t="s">
        <v>337</v>
      </c>
      <c r="J324" s="34"/>
      <c r="K324" s="39" t="str">
        <f t="shared" si="4"/>
        <v/>
      </c>
      <c r="L324" s="40">
        <v>80095.7</v>
      </c>
    </row>
    <row r="325" spans="1:12" ht="99.95" customHeight="1" x14ac:dyDescent="0.25">
      <c r="A325" s="34" t="s">
        <v>978</v>
      </c>
      <c r="B325" s="32"/>
      <c r="C325" s="34" t="s">
        <v>308</v>
      </c>
      <c r="D325" s="33" t="s">
        <v>896</v>
      </c>
      <c r="E325" s="34" t="s">
        <v>979</v>
      </c>
      <c r="F325" s="33" t="s">
        <v>980</v>
      </c>
      <c r="G325" s="36">
        <v>161517</v>
      </c>
      <c r="H325" s="37">
        <v>0.105</v>
      </c>
      <c r="I325" s="38" t="s">
        <v>3714</v>
      </c>
      <c r="J325" s="34"/>
      <c r="K325" s="39" t="str">
        <f t="shared" si="4"/>
        <v/>
      </c>
      <c r="L325" s="40">
        <v>214171.54</v>
      </c>
    </row>
    <row r="326" spans="1:12" ht="99.95" customHeight="1" x14ac:dyDescent="0.25">
      <c r="A326" s="34" t="s">
        <v>981</v>
      </c>
      <c r="B326" s="32"/>
      <c r="C326" s="34" t="s">
        <v>308</v>
      </c>
      <c r="D326" s="33" t="s">
        <v>896</v>
      </c>
      <c r="E326" s="34" t="s">
        <v>982</v>
      </c>
      <c r="F326" s="33" t="s">
        <v>983</v>
      </c>
      <c r="G326" s="36">
        <v>77737</v>
      </c>
      <c r="H326" s="37">
        <v>0.105</v>
      </c>
      <c r="I326" s="38" t="s">
        <v>337</v>
      </c>
      <c r="J326" s="34"/>
      <c r="K326" s="39" t="str">
        <f t="shared" si="4"/>
        <v/>
      </c>
      <c r="L326" s="40">
        <v>103079.26</v>
      </c>
    </row>
    <row r="327" spans="1:12" ht="99.95" customHeight="1" x14ac:dyDescent="0.25">
      <c r="A327" s="34" t="s">
        <v>984</v>
      </c>
      <c r="B327" s="32"/>
      <c r="C327" s="34" t="s">
        <v>308</v>
      </c>
      <c r="D327" s="33" t="s">
        <v>896</v>
      </c>
      <c r="E327" s="34" t="s">
        <v>985</v>
      </c>
      <c r="F327" s="33" t="s">
        <v>986</v>
      </c>
      <c r="G327" s="36">
        <v>60404</v>
      </c>
      <c r="H327" s="37">
        <v>0.105</v>
      </c>
      <c r="I327" s="38" t="s">
        <v>3714</v>
      </c>
      <c r="J327" s="34"/>
      <c r="K327" s="39" t="str">
        <f t="shared" si="4"/>
        <v/>
      </c>
      <c r="L327" s="40">
        <v>80095.7</v>
      </c>
    </row>
    <row r="328" spans="1:12" ht="99.95" customHeight="1" x14ac:dyDescent="0.25">
      <c r="A328" s="34" t="s">
        <v>987</v>
      </c>
      <c r="B328" s="32"/>
      <c r="C328" s="34" t="s">
        <v>308</v>
      </c>
      <c r="D328" s="33" t="s">
        <v>896</v>
      </c>
      <c r="E328" s="34" t="s">
        <v>988</v>
      </c>
      <c r="F328" s="33" t="s">
        <v>989</v>
      </c>
      <c r="G328" s="36">
        <v>95071</v>
      </c>
      <c r="H328" s="37">
        <v>0.105</v>
      </c>
      <c r="I328" s="38" t="s">
        <v>3714</v>
      </c>
      <c r="J328" s="34"/>
      <c r="K328" s="39" t="str">
        <f t="shared" si="4"/>
        <v/>
      </c>
      <c r="L328" s="40">
        <v>126064.15</v>
      </c>
    </row>
    <row r="329" spans="1:12" ht="99.95" customHeight="1" x14ac:dyDescent="0.25">
      <c r="A329" s="34" t="s">
        <v>990</v>
      </c>
      <c r="B329" s="32"/>
      <c r="C329" s="34" t="s">
        <v>308</v>
      </c>
      <c r="D329" s="33" t="s">
        <v>896</v>
      </c>
      <c r="E329" s="34" t="s">
        <v>991</v>
      </c>
      <c r="F329" s="33" t="s">
        <v>992</v>
      </c>
      <c r="G329" s="36">
        <v>58581</v>
      </c>
      <c r="H329" s="37">
        <v>0.105</v>
      </c>
      <c r="I329" s="38" t="s">
        <v>337</v>
      </c>
      <c r="J329" s="34"/>
      <c r="K329" s="39" t="str">
        <f t="shared" si="4"/>
        <v/>
      </c>
      <c r="L329" s="40">
        <v>77678.41</v>
      </c>
    </row>
    <row r="330" spans="1:12" ht="99.95" customHeight="1" x14ac:dyDescent="0.25">
      <c r="A330" s="34" t="s">
        <v>993</v>
      </c>
      <c r="B330" s="32"/>
      <c r="C330" s="34" t="s">
        <v>308</v>
      </c>
      <c r="D330" s="33" t="s">
        <v>896</v>
      </c>
      <c r="E330" s="34" t="s">
        <v>994</v>
      </c>
      <c r="F330" s="33" t="s">
        <v>995</v>
      </c>
      <c r="G330" s="36">
        <v>60404</v>
      </c>
      <c r="H330" s="37">
        <v>0.105</v>
      </c>
      <c r="I330" s="38" t="s">
        <v>3714</v>
      </c>
      <c r="J330" s="34"/>
      <c r="K330" s="39" t="str">
        <f t="shared" si="4"/>
        <v/>
      </c>
      <c r="L330" s="40">
        <v>80095.7</v>
      </c>
    </row>
    <row r="331" spans="1:12" ht="99.95" customHeight="1" x14ac:dyDescent="0.25">
      <c r="A331" s="42" t="s">
        <v>996</v>
      </c>
      <c r="B331" s="32"/>
      <c r="C331" s="34" t="s">
        <v>308</v>
      </c>
      <c r="D331" s="33" t="s">
        <v>896</v>
      </c>
      <c r="E331" s="34" t="s">
        <v>997</v>
      </c>
      <c r="F331" s="33" t="s">
        <v>998</v>
      </c>
      <c r="G331" s="36">
        <v>112405</v>
      </c>
      <c r="H331" s="37">
        <v>0.105</v>
      </c>
      <c r="I331" s="38" t="s">
        <v>337</v>
      </c>
      <c r="J331" s="34"/>
      <c r="K331" s="39" t="str">
        <f t="shared" si="4"/>
        <v/>
      </c>
      <c r="L331" s="40">
        <v>149049.03</v>
      </c>
    </row>
    <row r="332" spans="1:12" ht="99.95" customHeight="1" x14ac:dyDescent="0.25">
      <c r="A332" s="34" t="s">
        <v>999</v>
      </c>
      <c r="B332" s="32"/>
      <c r="C332" s="34" t="s">
        <v>308</v>
      </c>
      <c r="D332" s="33" t="s">
        <v>896</v>
      </c>
      <c r="E332" s="34" t="s">
        <v>1000</v>
      </c>
      <c r="F332" s="33" t="s">
        <v>1001</v>
      </c>
      <c r="G332" s="36">
        <v>60404</v>
      </c>
      <c r="H332" s="37">
        <v>0.105</v>
      </c>
      <c r="I332" s="38" t="s">
        <v>3714</v>
      </c>
      <c r="J332" s="34"/>
      <c r="K332" s="39" t="str">
        <f t="shared" ref="K332:K405" si="5">IF(J332=0,"",(+J332*G332))</f>
        <v/>
      </c>
      <c r="L332" s="40">
        <v>80095.7</v>
      </c>
    </row>
    <row r="333" spans="1:12" ht="99.95" customHeight="1" x14ac:dyDescent="0.25">
      <c r="A333" s="34" t="s">
        <v>1002</v>
      </c>
      <c r="B333" s="32"/>
      <c r="C333" s="34" t="s">
        <v>308</v>
      </c>
      <c r="D333" s="33" t="s">
        <v>881</v>
      </c>
      <c r="E333" s="34" t="s">
        <v>1003</v>
      </c>
      <c r="F333" s="43" t="s">
        <v>1004</v>
      </c>
      <c r="G333" s="36">
        <v>314899</v>
      </c>
      <c r="H333" s="37">
        <v>0.105</v>
      </c>
      <c r="I333" s="38" t="s">
        <v>3714</v>
      </c>
      <c r="J333" s="34"/>
      <c r="K333" s="39" t="str">
        <f t="shared" si="5"/>
        <v/>
      </c>
      <c r="L333" s="40">
        <v>417556.07</v>
      </c>
    </row>
    <row r="334" spans="1:12" ht="99.95" customHeight="1" x14ac:dyDescent="0.25">
      <c r="A334" s="34" t="s">
        <v>1005</v>
      </c>
      <c r="B334" s="32"/>
      <c r="C334" s="34" t="s">
        <v>308</v>
      </c>
      <c r="D334" s="33" t="s">
        <v>881</v>
      </c>
      <c r="E334" s="34" t="s">
        <v>1006</v>
      </c>
      <c r="F334" s="33" t="s">
        <v>1007</v>
      </c>
      <c r="G334" s="36">
        <v>217254</v>
      </c>
      <c r="H334" s="37">
        <v>0.105</v>
      </c>
      <c r="I334" s="38" t="s">
        <v>3714</v>
      </c>
      <c r="J334" s="34"/>
      <c r="K334" s="39" t="str">
        <f t="shared" si="5"/>
        <v/>
      </c>
      <c r="L334" s="40">
        <v>300082.09000000003</v>
      </c>
    </row>
    <row r="335" spans="1:12" ht="99.95" customHeight="1" x14ac:dyDescent="0.25">
      <c r="A335" s="34" t="s">
        <v>1008</v>
      </c>
      <c r="B335" s="32"/>
      <c r="C335" s="34" t="s">
        <v>308</v>
      </c>
      <c r="D335" s="33" t="s">
        <v>881</v>
      </c>
      <c r="E335" s="34" t="s">
        <v>1009</v>
      </c>
      <c r="F335" s="33" t="s">
        <v>1010</v>
      </c>
      <c r="G335" s="36">
        <v>258938</v>
      </c>
      <c r="H335" s="37">
        <v>0.105</v>
      </c>
      <c r="I335" s="38" t="s">
        <v>3715</v>
      </c>
      <c r="J335" s="34"/>
      <c r="K335" s="39" t="str">
        <f t="shared" si="5"/>
        <v/>
      </c>
      <c r="L335" s="40">
        <v>357658.11</v>
      </c>
    </row>
    <row r="336" spans="1:12" ht="99.95" customHeight="1" x14ac:dyDescent="0.25">
      <c r="A336" s="34" t="s">
        <v>1011</v>
      </c>
      <c r="B336" s="32"/>
      <c r="C336" s="34" t="s">
        <v>308</v>
      </c>
      <c r="D336" s="33" t="s">
        <v>1012</v>
      </c>
      <c r="E336" s="34" t="s">
        <v>1013</v>
      </c>
      <c r="F336" s="33" t="s">
        <v>1014</v>
      </c>
      <c r="G336" s="36">
        <v>459344</v>
      </c>
      <c r="H336" s="37">
        <v>0.21</v>
      </c>
      <c r="I336" s="38" t="s">
        <v>3714</v>
      </c>
      <c r="J336" s="34"/>
      <c r="K336" s="39" t="str">
        <f t="shared" si="5"/>
        <v/>
      </c>
      <c r="L336" s="40">
        <v>666967.49</v>
      </c>
    </row>
    <row r="337" spans="1:12" ht="99.95" customHeight="1" x14ac:dyDescent="0.25">
      <c r="A337" s="34" t="s">
        <v>1015</v>
      </c>
      <c r="B337" s="32"/>
      <c r="C337" s="34" t="s">
        <v>308</v>
      </c>
      <c r="D337" s="33" t="s">
        <v>1012</v>
      </c>
      <c r="E337" s="34" t="s">
        <v>1016</v>
      </c>
      <c r="F337" s="33" t="s">
        <v>1017</v>
      </c>
      <c r="G337" s="36">
        <v>863797</v>
      </c>
      <c r="H337" s="37">
        <v>0.21</v>
      </c>
      <c r="I337" s="38" t="s">
        <v>337</v>
      </c>
      <c r="J337" s="34"/>
      <c r="K337" s="39" t="str">
        <f t="shared" si="5"/>
        <v/>
      </c>
      <c r="L337" s="40">
        <v>1254233.24</v>
      </c>
    </row>
    <row r="338" spans="1:12" ht="99.95" customHeight="1" x14ac:dyDescent="0.25">
      <c r="A338" s="42" t="s">
        <v>1018</v>
      </c>
      <c r="B338" s="32"/>
      <c r="C338" s="34" t="s">
        <v>308</v>
      </c>
      <c r="D338" s="33" t="s">
        <v>1012</v>
      </c>
      <c r="E338" s="34" t="s">
        <v>1019</v>
      </c>
      <c r="F338" s="33" t="s">
        <v>1020</v>
      </c>
      <c r="G338" s="36">
        <v>1037134</v>
      </c>
      <c r="H338" s="37">
        <v>0.21</v>
      </c>
      <c r="I338" s="38" t="s">
        <v>337</v>
      </c>
      <c r="J338" s="34"/>
      <c r="K338" s="39" t="str">
        <f t="shared" si="5"/>
        <v/>
      </c>
      <c r="L338" s="40">
        <v>1505918.57</v>
      </c>
    </row>
    <row r="339" spans="1:12" ht="99.95" customHeight="1" x14ac:dyDescent="0.25">
      <c r="A339" s="34" t="s">
        <v>1021</v>
      </c>
      <c r="B339" s="32"/>
      <c r="C339" s="34" t="s">
        <v>308</v>
      </c>
      <c r="D339" s="33" t="s">
        <v>1012</v>
      </c>
      <c r="E339" s="34" t="s">
        <v>1022</v>
      </c>
      <c r="F339" s="33" t="s">
        <v>1023</v>
      </c>
      <c r="G339" s="36">
        <v>719350</v>
      </c>
      <c r="H339" s="37">
        <v>0.21</v>
      </c>
      <c r="I339" s="38" t="s">
        <v>3714</v>
      </c>
      <c r="J339" s="34"/>
      <c r="K339" s="39" t="str">
        <f t="shared" si="5"/>
        <v/>
      </c>
      <c r="L339" s="40">
        <v>1044496.2</v>
      </c>
    </row>
    <row r="340" spans="1:12" ht="99.95" customHeight="1" x14ac:dyDescent="0.25">
      <c r="A340" s="34" t="s">
        <v>1024</v>
      </c>
      <c r="B340" s="32"/>
      <c r="C340" s="34" t="s">
        <v>308</v>
      </c>
      <c r="D340" s="33" t="s">
        <v>1012</v>
      </c>
      <c r="E340" s="34" t="s">
        <v>1025</v>
      </c>
      <c r="F340" s="33" t="s">
        <v>1026</v>
      </c>
      <c r="G340" s="36">
        <v>921575</v>
      </c>
      <c r="H340" s="37">
        <v>0.21</v>
      </c>
      <c r="I340" s="38" t="s">
        <v>337</v>
      </c>
      <c r="J340" s="34"/>
      <c r="K340" s="39" t="str">
        <f t="shared" si="5"/>
        <v/>
      </c>
      <c r="L340" s="40">
        <v>1338126.8999999999</v>
      </c>
    </row>
    <row r="341" spans="1:12" ht="99.95" customHeight="1" x14ac:dyDescent="0.25">
      <c r="A341" s="34" t="s">
        <v>1027</v>
      </c>
      <c r="B341" s="32"/>
      <c r="C341" s="34" t="s">
        <v>308</v>
      </c>
      <c r="D341" s="33" t="s">
        <v>1012</v>
      </c>
      <c r="E341" s="34" t="s">
        <v>1028</v>
      </c>
      <c r="F341" s="33" t="s">
        <v>1029</v>
      </c>
      <c r="G341" s="36">
        <v>574902</v>
      </c>
      <c r="H341" s="37">
        <v>0.21</v>
      </c>
      <c r="I341" s="38" t="s">
        <v>3714</v>
      </c>
      <c r="J341" s="34"/>
      <c r="K341" s="39" t="str">
        <f t="shared" si="5"/>
        <v/>
      </c>
      <c r="L341" s="40">
        <v>834757.7</v>
      </c>
    </row>
    <row r="342" spans="1:12" ht="99.95" customHeight="1" x14ac:dyDescent="0.25">
      <c r="A342" s="34" t="s">
        <v>1030</v>
      </c>
      <c r="B342" s="32"/>
      <c r="C342" s="34" t="s">
        <v>308</v>
      </c>
      <c r="D342" s="33" t="s">
        <v>1012</v>
      </c>
      <c r="E342" s="34" t="s">
        <v>1031</v>
      </c>
      <c r="F342" s="33" t="s">
        <v>1032</v>
      </c>
      <c r="G342" s="36">
        <v>517123</v>
      </c>
      <c r="H342" s="37">
        <v>0.21</v>
      </c>
      <c r="I342" s="38" t="s">
        <v>3714</v>
      </c>
      <c r="J342" s="34"/>
      <c r="K342" s="39" t="str">
        <f t="shared" si="5"/>
        <v/>
      </c>
      <c r="L342" s="40">
        <v>750862.6</v>
      </c>
    </row>
    <row r="343" spans="1:12" ht="99.95" customHeight="1" x14ac:dyDescent="0.25">
      <c r="A343" s="34" t="s">
        <v>1033</v>
      </c>
      <c r="B343" s="32"/>
      <c r="C343" s="34" t="s">
        <v>308</v>
      </c>
      <c r="D343" s="33" t="s">
        <v>881</v>
      </c>
      <c r="E343" s="34" t="s">
        <v>1034</v>
      </c>
      <c r="F343" s="33" t="s">
        <v>1035</v>
      </c>
      <c r="G343" s="36">
        <v>353698</v>
      </c>
      <c r="H343" s="37">
        <v>0.21</v>
      </c>
      <c r="I343" s="38" t="s">
        <v>3715</v>
      </c>
      <c r="J343" s="34"/>
      <c r="K343" s="39" t="str">
        <f t="shared" si="5"/>
        <v/>
      </c>
      <c r="L343" s="40">
        <v>513569.5</v>
      </c>
    </row>
    <row r="344" spans="1:12" ht="99.95" customHeight="1" x14ac:dyDescent="0.25">
      <c r="A344" s="34" t="s">
        <v>1036</v>
      </c>
      <c r="B344" s="32"/>
      <c r="C344" s="34" t="s">
        <v>308</v>
      </c>
      <c r="D344" s="33" t="s">
        <v>881</v>
      </c>
      <c r="E344" s="34" t="s">
        <v>1037</v>
      </c>
      <c r="F344" s="33" t="s">
        <v>1038</v>
      </c>
      <c r="G344" s="36">
        <v>71959</v>
      </c>
      <c r="H344" s="37">
        <v>0.105</v>
      </c>
      <c r="I344" s="38" t="s">
        <v>337</v>
      </c>
      <c r="J344" s="34"/>
      <c r="K344" s="39" t="str">
        <f t="shared" si="5"/>
        <v/>
      </c>
      <c r="L344" s="40">
        <v>95417.63</v>
      </c>
    </row>
    <row r="345" spans="1:12" ht="99.95" customHeight="1" x14ac:dyDescent="0.25">
      <c r="A345" s="34" t="s">
        <v>1039</v>
      </c>
      <c r="B345" s="32"/>
      <c r="C345" s="34" t="s">
        <v>308</v>
      </c>
      <c r="D345" s="33" t="s">
        <v>881</v>
      </c>
      <c r="E345" s="34" t="s">
        <v>1040</v>
      </c>
      <c r="F345" s="33" t="s">
        <v>1041</v>
      </c>
      <c r="G345" s="36">
        <v>117294</v>
      </c>
      <c r="H345" s="37">
        <v>0.105</v>
      </c>
      <c r="I345" s="38" t="s">
        <v>337</v>
      </c>
      <c r="J345" s="34"/>
      <c r="K345" s="39" t="str">
        <f t="shared" si="5"/>
        <v/>
      </c>
      <c r="L345" s="40">
        <v>155531.84</v>
      </c>
    </row>
    <row r="346" spans="1:12" ht="99.95" customHeight="1" x14ac:dyDescent="0.25">
      <c r="A346" s="44" t="s">
        <v>1042</v>
      </c>
      <c r="B346" s="32"/>
      <c r="C346" s="34" t="s">
        <v>308</v>
      </c>
      <c r="D346" s="33" t="s">
        <v>881</v>
      </c>
      <c r="E346" s="45" t="s">
        <v>1043</v>
      </c>
      <c r="F346" s="33" t="s">
        <v>1044</v>
      </c>
      <c r="G346" s="36">
        <v>430455</v>
      </c>
      <c r="H346" s="37">
        <v>0.105</v>
      </c>
      <c r="I346" s="38" t="s">
        <v>337</v>
      </c>
      <c r="J346" s="34"/>
      <c r="K346" s="39" t="str">
        <f t="shared" si="5"/>
        <v/>
      </c>
      <c r="L346" s="40">
        <v>570783.32999999996</v>
      </c>
    </row>
    <row r="347" spans="1:12" ht="99.95" customHeight="1" x14ac:dyDescent="0.25">
      <c r="A347" s="44" t="s">
        <v>1045</v>
      </c>
      <c r="B347" s="32"/>
      <c r="C347" s="34" t="s">
        <v>308</v>
      </c>
      <c r="D347" s="33" t="s">
        <v>881</v>
      </c>
      <c r="E347" s="34" t="s">
        <v>1046</v>
      </c>
      <c r="F347" s="33" t="s">
        <v>1047</v>
      </c>
      <c r="G347" s="36">
        <v>690461</v>
      </c>
      <c r="H347" s="37">
        <v>0.105</v>
      </c>
      <c r="I347" s="38" t="s">
        <v>3715</v>
      </c>
      <c r="J347" s="34"/>
      <c r="K347" s="39" t="str">
        <f t="shared" si="5"/>
        <v/>
      </c>
      <c r="L347" s="40">
        <v>915551.29</v>
      </c>
    </row>
    <row r="348" spans="1:12" ht="99.95" customHeight="1" x14ac:dyDescent="0.25">
      <c r="A348" s="42" t="s">
        <v>1048</v>
      </c>
      <c r="B348" s="32"/>
      <c r="C348" s="34" t="s">
        <v>308</v>
      </c>
      <c r="D348" s="33" t="s">
        <v>881</v>
      </c>
      <c r="E348" s="34" t="s">
        <v>1049</v>
      </c>
      <c r="F348" s="33" t="s">
        <v>1050</v>
      </c>
      <c r="G348" s="36">
        <v>914020</v>
      </c>
      <c r="H348" s="37">
        <v>0.105</v>
      </c>
      <c r="I348" s="38" t="s">
        <v>337</v>
      </c>
      <c r="J348" s="34"/>
      <c r="K348" s="39" t="str">
        <f t="shared" si="5"/>
        <v/>
      </c>
      <c r="L348" s="40">
        <v>1211990.52</v>
      </c>
    </row>
    <row r="349" spans="1:12" ht="99.95" customHeight="1" x14ac:dyDescent="0.25">
      <c r="A349" s="42" t="s">
        <v>1051</v>
      </c>
      <c r="B349" s="32"/>
      <c r="C349" s="34" t="s">
        <v>308</v>
      </c>
      <c r="D349" s="33" t="s">
        <v>1052</v>
      </c>
      <c r="E349" s="34" t="s">
        <v>1053</v>
      </c>
      <c r="F349" s="33" t="s">
        <v>1054</v>
      </c>
      <c r="G349" s="36">
        <v>54626</v>
      </c>
      <c r="H349" s="37">
        <v>0.21</v>
      </c>
      <c r="I349" s="38" t="s">
        <v>337</v>
      </c>
      <c r="J349" s="34"/>
      <c r="K349" s="39" t="str">
        <f t="shared" si="5"/>
        <v/>
      </c>
      <c r="L349" s="40">
        <v>79316.95</v>
      </c>
    </row>
    <row r="350" spans="1:12" ht="99.95" customHeight="1" x14ac:dyDescent="0.25">
      <c r="A350" s="34" t="s">
        <v>1055</v>
      </c>
      <c r="B350" s="32"/>
      <c r="C350" s="34" t="s">
        <v>308</v>
      </c>
      <c r="D350" s="33" t="s">
        <v>1052</v>
      </c>
      <c r="E350" s="34" t="s">
        <v>1056</v>
      </c>
      <c r="F350" s="33" t="s">
        <v>1057</v>
      </c>
      <c r="G350" s="36">
        <v>54626</v>
      </c>
      <c r="H350" s="37">
        <v>0.105</v>
      </c>
      <c r="I350" s="38" t="s">
        <v>337</v>
      </c>
      <c r="J350" s="34"/>
      <c r="K350" s="39" t="str">
        <f t="shared" si="5"/>
        <v/>
      </c>
      <c r="L350" s="40">
        <v>72434.080000000002</v>
      </c>
    </row>
    <row r="351" spans="1:12" ht="99.95" customHeight="1" x14ac:dyDescent="0.25">
      <c r="A351" s="42" t="s">
        <v>1058</v>
      </c>
      <c r="B351" s="32"/>
      <c r="C351" s="34" t="s">
        <v>308</v>
      </c>
      <c r="D351" s="33" t="s">
        <v>1052</v>
      </c>
      <c r="E351" s="34" t="s">
        <v>1059</v>
      </c>
      <c r="F351" s="33" t="s">
        <v>1060</v>
      </c>
      <c r="G351" s="36">
        <v>303663</v>
      </c>
      <c r="H351" s="37">
        <v>0.21</v>
      </c>
      <c r="I351" s="38" t="s">
        <v>3714</v>
      </c>
      <c r="J351" s="34"/>
      <c r="K351" s="39" t="str">
        <f t="shared" si="5"/>
        <v/>
      </c>
      <c r="L351" s="40">
        <v>459290.29</v>
      </c>
    </row>
    <row r="352" spans="1:12" ht="99.95" customHeight="1" x14ac:dyDescent="0.25">
      <c r="A352" s="34" t="s">
        <v>1061</v>
      </c>
      <c r="B352" s="32"/>
      <c r="C352" s="34" t="s">
        <v>308</v>
      </c>
      <c r="D352" s="33" t="s">
        <v>1062</v>
      </c>
      <c r="E352" s="34" t="s">
        <v>1063</v>
      </c>
      <c r="F352" s="33" t="s">
        <v>1064</v>
      </c>
      <c r="G352" s="36">
        <v>89292</v>
      </c>
      <c r="H352" s="37">
        <v>0.21</v>
      </c>
      <c r="I352" s="38" t="s">
        <v>337</v>
      </c>
      <c r="J352" s="34"/>
      <c r="K352" s="39" t="str">
        <f t="shared" si="5"/>
        <v/>
      </c>
      <c r="L352" s="40">
        <v>129651.98</v>
      </c>
    </row>
    <row r="353" spans="1:12" ht="99.95" customHeight="1" x14ac:dyDescent="0.25">
      <c r="A353" s="42" t="s">
        <v>1065</v>
      </c>
      <c r="B353" s="32"/>
      <c r="C353" s="34" t="s">
        <v>308</v>
      </c>
      <c r="D353" s="33" t="s">
        <v>678</v>
      </c>
      <c r="E353" s="34" t="s">
        <v>1066</v>
      </c>
      <c r="F353" s="33" t="s">
        <v>1067</v>
      </c>
      <c r="G353" s="36">
        <v>163838</v>
      </c>
      <c r="H353" s="37">
        <v>0.21</v>
      </c>
      <c r="I353" s="38" t="s">
        <v>3714</v>
      </c>
      <c r="J353" s="34"/>
      <c r="K353" s="39" t="str">
        <f t="shared" si="5"/>
        <v/>
      </c>
      <c r="L353" s="40">
        <v>247804.98</v>
      </c>
    </row>
    <row r="354" spans="1:12" ht="99.95" customHeight="1" x14ac:dyDescent="0.25">
      <c r="A354" s="34" t="s">
        <v>1068</v>
      </c>
      <c r="B354" s="32"/>
      <c r="C354" s="34" t="s">
        <v>308</v>
      </c>
      <c r="D354" s="33" t="s">
        <v>1052</v>
      </c>
      <c r="E354" s="34" t="s">
        <v>1069</v>
      </c>
      <c r="F354" s="33" t="s">
        <v>1070</v>
      </c>
      <c r="G354" s="36">
        <v>251074</v>
      </c>
      <c r="H354" s="37">
        <v>0.105</v>
      </c>
      <c r="I354" s="38" t="s">
        <v>337</v>
      </c>
      <c r="J354" s="34"/>
      <c r="K354" s="39" t="str">
        <f t="shared" si="5"/>
        <v/>
      </c>
      <c r="L354" s="40">
        <v>332924.12</v>
      </c>
    </row>
    <row r="355" spans="1:12" ht="99.95" customHeight="1" x14ac:dyDescent="0.25">
      <c r="A355" s="42" t="s">
        <v>1071</v>
      </c>
      <c r="B355" s="32"/>
      <c r="C355" s="34" t="s">
        <v>308</v>
      </c>
      <c r="D355" s="33" t="s">
        <v>1052</v>
      </c>
      <c r="E355" s="34" t="s">
        <v>1072</v>
      </c>
      <c r="F355" s="33" t="s">
        <v>1073</v>
      </c>
      <c r="G355" s="36">
        <v>372677</v>
      </c>
      <c r="H355" s="37">
        <v>0.105</v>
      </c>
      <c r="I355" s="38" t="s">
        <v>337</v>
      </c>
      <c r="J355" s="34"/>
      <c r="K355" s="39" t="str">
        <f t="shared" si="5"/>
        <v/>
      </c>
      <c r="L355" s="40">
        <v>494169.7</v>
      </c>
    </row>
    <row r="356" spans="1:12" ht="99.95" customHeight="1" x14ac:dyDescent="0.25">
      <c r="A356" s="34" t="s">
        <v>1074</v>
      </c>
      <c r="B356" s="32"/>
      <c r="C356" s="34" t="s">
        <v>308</v>
      </c>
      <c r="D356" s="33" t="s">
        <v>1052</v>
      </c>
      <c r="E356" s="34" t="s">
        <v>1075</v>
      </c>
      <c r="F356" s="33" t="s">
        <v>1076</v>
      </c>
      <c r="G356" s="36">
        <v>97959</v>
      </c>
      <c r="H356" s="37">
        <v>0.105</v>
      </c>
      <c r="I356" s="38" t="s">
        <v>337</v>
      </c>
      <c r="J356" s="34"/>
      <c r="K356" s="39" t="str">
        <f t="shared" si="5"/>
        <v/>
      </c>
      <c r="L356" s="40">
        <v>129893.63</v>
      </c>
    </row>
    <row r="357" spans="1:12" ht="99.95" customHeight="1" x14ac:dyDescent="0.25">
      <c r="A357" s="34" t="s">
        <v>1077</v>
      </c>
      <c r="B357" s="32"/>
      <c r="C357" s="34" t="s">
        <v>308</v>
      </c>
      <c r="D357" s="33" t="s">
        <v>1052</v>
      </c>
      <c r="E357" s="34" t="s">
        <v>1078</v>
      </c>
      <c r="F357" s="33" t="s">
        <v>1079</v>
      </c>
      <c r="G357" s="36">
        <v>118182</v>
      </c>
      <c r="H357" s="37">
        <v>0.105</v>
      </c>
      <c r="I357" s="38" t="s">
        <v>337</v>
      </c>
      <c r="J357" s="34"/>
      <c r="K357" s="39" t="str">
        <f t="shared" si="5"/>
        <v/>
      </c>
      <c r="L357" s="40">
        <v>156709.32999999999</v>
      </c>
    </row>
    <row r="358" spans="1:12" ht="99.95" customHeight="1" x14ac:dyDescent="0.25">
      <c r="A358" s="34" t="s">
        <v>1080</v>
      </c>
      <c r="B358" s="32"/>
      <c r="C358" s="34" t="s">
        <v>308</v>
      </c>
      <c r="D358" s="33" t="s">
        <v>1081</v>
      </c>
      <c r="E358" s="34" t="s">
        <v>1082</v>
      </c>
      <c r="F358" s="33" t="s">
        <v>1083</v>
      </c>
      <c r="G358" s="36">
        <v>199073</v>
      </c>
      <c r="H358" s="37">
        <v>0.105</v>
      </c>
      <c r="I358" s="38" t="s">
        <v>337</v>
      </c>
      <c r="J358" s="34"/>
      <c r="K358" s="39" t="str">
        <f t="shared" si="5"/>
        <v/>
      </c>
      <c r="L358" s="40">
        <v>263970.8</v>
      </c>
    </row>
    <row r="359" spans="1:12" ht="99.95" customHeight="1" x14ac:dyDescent="0.25">
      <c r="A359" s="34" t="s">
        <v>1084</v>
      </c>
      <c r="B359" s="32"/>
      <c r="C359" s="34" t="s">
        <v>308</v>
      </c>
      <c r="D359" s="33" t="s">
        <v>1052</v>
      </c>
      <c r="E359" s="34" t="s">
        <v>1085</v>
      </c>
      <c r="F359" s="33" t="s">
        <v>1086</v>
      </c>
      <c r="G359" s="36">
        <v>233740</v>
      </c>
      <c r="H359" s="37">
        <v>0.105</v>
      </c>
      <c r="I359" s="38" t="s">
        <v>337</v>
      </c>
      <c r="J359" s="34"/>
      <c r="K359" s="39" t="str">
        <f t="shared" si="5"/>
        <v/>
      </c>
      <c r="L359" s="40">
        <v>309939.24</v>
      </c>
    </row>
    <row r="360" spans="1:12" ht="99.95" customHeight="1" x14ac:dyDescent="0.25">
      <c r="A360" s="42" t="s">
        <v>1087</v>
      </c>
      <c r="B360" s="32"/>
      <c r="C360" s="34" t="s">
        <v>308</v>
      </c>
      <c r="D360" s="33" t="s">
        <v>1052</v>
      </c>
      <c r="E360" s="34" t="s">
        <v>1088</v>
      </c>
      <c r="F360" s="33" t="s">
        <v>1089</v>
      </c>
      <c r="G360" s="36">
        <v>283074</v>
      </c>
      <c r="H360" s="37">
        <v>0.105</v>
      </c>
      <c r="I360" s="38" t="s">
        <v>337</v>
      </c>
      <c r="J360" s="34"/>
      <c r="K360" s="39" t="str">
        <f t="shared" si="5"/>
        <v/>
      </c>
      <c r="L360" s="40">
        <v>375356.12</v>
      </c>
    </row>
    <row r="361" spans="1:12" ht="99.95" customHeight="1" x14ac:dyDescent="0.25">
      <c r="A361" s="34" t="s">
        <v>1090</v>
      </c>
      <c r="B361" s="32"/>
      <c r="C361" s="34" t="s">
        <v>308</v>
      </c>
      <c r="D361" s="33" t="s">
        <v>1052</v>
      </c>
      <c r="E361" s="34" t="s">
        <v>1091</v>
      </c>
      <c r="F361" s="33" t="s">
        <v>1092</v>
      </c>
      <c r="G361" s="36">
        <v>517123</v>
      </c>
      <c r="H361" s="37">
        <v>0.105</v>
      </c>
      <c r="I361" s="38" t="s">
        <v>3714</v>
      </c>
      <c r="J361" s="34"/>
      <c r="K361" s="39" t="str">
        <f t="shared" si="5"/>
        <v/>
      </c>
      <c r="L361" s="40">
        <v>685705.1</v>
      </c>
    </row>
    <row r="362" spans="1:12" ht="99.95" customHeight="1" x14ac:dyDescent="0.25">
      <c r="A362" s="34" t="s">
        <v>1093</v>
      </c>
      <c r="B362" s="32"/>
      <c r="C362" s="34" t="s">
        <v>1094</v>
      </c>
      <c r="D362" s="33" t="s">
        <v>966</v>
      </c>
      <c r="E362" s="34" t="s">
        <v>1095</v>
      </c>
      <c r="F362" s="33" t="s">
        <v>1096</v>
      </c>
      <c r="G362" s="36">
        <v>149961</v>
      </c>
      <c r="H362" s="37">
        <v>0.105</v>
      </c>
      <c r="I362" s="38" t="s">
        <v>337</v>
      </c>
      <c r="J362" s="34"/>
      <c r="K362" s="39" t="str">
        <f t="shared" si="5"/>
        <v/>
      </c>
      <c r="L362" s="40">
        <v>198848.29</v>
      </c>
    </row>
    <row r="363" spans="1:12" ht="99.95" customHeight="1" x14ac:dyDescent="0.25">
      <c r="A363" s="34" t="s">
        <v>1097</v>
      </c>
      <c r="B363" s="32"/>
      <c r="C363" s="34" t="s">
        <v>1094</v>
      </c>
      <c r="D363" s="33" t="s">
        <v>966</v>
      </c>
      <c r="E363" s="34" t="s">
        <v>1098</v>
      </c>
      <c r="F363" s="33" t="s">
        <v>1099</v>
      </c>
      <c r="G363" s="36">
        <v>123959</v>
      </c>
      <c r="H363" s="37">
        <v>0.105</v>
      </c>
      <c r="I363" s="38" t="s">
        <v>337</v>
      </c>
      <c r="J363" s="34"/>
      <c r="K363" s="39" t="str">
        <f t="shared" si="5"/>
        <v/>
      </c>
      <c r="L363" s="40">
        <v>164369.63</v>
      </c>
    </row>
    <row r="364" spans="1:12" ht="99.95" customHeight="1" x14ac:dyDescent="0.25">
      <c r="A364" s="34" t="s">
        <v>1100</v>
      </c>
      <c r="B364" s="32"/>
      <c r="C364" s="34" t="s">
        <v>1094</v>
      </c>
      <c r="D364" s="33" t="s">
        <v>896</v>
      </c>
      <c r="E364" s="34" t="s">
        <v>1101</v>
      </c>
      <c r="F364" s="33" t="s">
        <v>1102</v>
      </c>
      <c r="G364" s="36">
        <v>147188</v>
      </c>
      <c r="H364" s="37">
        <v>0.105</v>
      </c>
      <c r="I364" s="38" t="s">
        <v>337</v>
      </c>
      <c r="J364" s="34"/>
      <c r="K364" s="39" t="str">
        <f>IF(J364=0,"",(+J364*G364))</f>
        <v/>
      </c>
      <c r="L364" s="40">
        <v>195171.29</v>
      </c>
    </row>
    <row r="365" spans="1:12" ht="99.95" customHeight="1" x14ac:dyDescent="0.25">
      <c r="A365" s="34" t="s">
        <v>1103</v>
      </c>
      <c r="B365" s="32"/>
      <c r="C365" s="34" t="s">
        <v>1094</v>
      </c>
      <c r="D365" s="33" t="s">
        <v>966</v>
      </c>
      <c r="E365" s="34" t="s">
        <v>1104</v>
      </c>
      <c r="F365" s="49" t="s">
        <v>1105</v>
      </c>
      <c r="G365" s="36">
        <v>89292</v>
      </c>
      <c r="H365" s="37">
        <v>0.105</v>
      </c>
      <c r="I365" s="38" t="s">
        <v>337</v>
      </c>
      <c r="J365" s="34"/>
      <c r="K365" s="39" t="str">
        <f>IF(J365=0,"",(+J365*G365))</f>
        <v/>
      </c>
      <c r="L365" s="40">
        <v>118401.19</v>
      </c>
    </row>
    <row r="366" spans="1:12" ht="99.95" customHeight="1" x14ac:dyDescent="0.25">
      <c r="A366" s="34" t="s">
        <v>1106</v>
      </c>
      <c r="B366" s="32"/>
      <c r="C366" s="34" t="s">
        <v>1094</v>
      </c>
      <c r="D366" s="33" t="s">
        <v>966</v>
      </c>
      <c r="E366" s="45" t="s">
        <v>1107</v>
      </c>
      <c r="F366" s="33" t="s">
        <v>1108</v>
      </c>
      <c r="G366" s="36">
        <v>89292</v>
      </c>
      <c r="H366" s="37">
        <v>0.105</v>
      </c>
      <c r="I366" s="38" t="s">
        <v>337</v>
      </c>
      <c r="J366" s="34"/>
      <c r="K366" s="39" t="str">
        <f t="shared" si="5"/>
        <v/>
      </c>
      <c r="L366" s="40">
        <v>118401.19</v>
      </c>
    </row>
    <row r="367" spans="1:12" ht="99.95" customHeight="1" x14ac:dyDescent="0.25">
      <c r="A367" s="34" t="s">
        <v>1109</v>
      </c>
      <c r="B367" s="32"/>
      <c r="C367" s="34" t="s">
        <v>1094</v>
      </c>
      <c r="D367" s="33" t="s">
        <v>966</v>
      </c>
      <c r="E367" s="34" t="s">
        <v>1110</v>
      </c>
      <c r="F367" s="33" t="s">
        <v>1111</v>
      </c>
      <c r="G367" s="36">
        <v>74848</v>
      </c>
      <c r="H367" s="37">
        <v>0.105</v>
      </c>
      <c r="I367" s="38" t="s">
        <v>337</v>
      </c>
      <c r="J367" s="34"/>
      <c r="K367" s="39" t="str">
        <f t="shared" si="5"/>
        <v/>
      </c>
      <c r="L367" s="40">
        <v>99248.45</v>
      </c>
    </row>
    <row r="368" spans="1:12" ht="99.95" customHeight="1" x14ac:dyDescent="0.25">
      <c r="A368" s="34" t="s">
        <v>1112</v>
      </c>
      <c r="B368" s="32"/>
      <c r="C368" s="34" t="s">
        <v>1094</v>
      </c>
      <c r="D368" s="33" t="s">
        <v>966</v>
      </c>
      <c r="E368" s="34" t="s">
        <v>1113</v>
      </c>
      <c r="F368" s="33" t="s">
        <v>1114</v>
      </c>
      <c r="G368" s="36">
        <v>74849</v>
      </c>
      <c r="H368" s="37">
        <v>0.105</v>
      </c>
      <c r="I368" s="38" t="s">
        <v>3714</v>
      </c>
      <c r="J368" s="34"/>
      <c r="K368" s="39" t="str">
        <f t="shared" si="5"/>
        <v/>
      </c>
      <c r="L368" s="40">
        <v>99249.77</v>
      </c>
    </row>
    <row r="369" spans="1:12" ht="99.95" customHeight="1" x14ac:dyDescent="0.25">
      <c r="A369" s="34" t="s">
        <v>1115</v>
      </c>
      <c r="B369" s="32"/>
      <c r="C369" s="34" t="s">
        <v>1094</v>
      </c>
      <c r="D369" s="33" t="s">
        <v>840</v>
      </c>
      <c r="E369" s="34" t="s">
        <v>1116</v>
      </c>
      <c r="F369" s="43" t="s">
        <v>1117</v>
      </c>
      <c r="G369" s="36">
        <v>343788</v>
      </c>
      <c r="H369" s="37">
        <v>0.105</v>
      </c>
      <c r="I369" s="38" t="s">
        <v>3714</v>
      </c>
      <c r="J369" s="34"/>
      <c r="K369" s="39" t="str">
        <f t="shared" si="5"/>
        <v/>
      </c>
      <c r="L369" s="40">
        <v>455862.89</v>
      </c>
    </row>
    <row r="370" spans="1:12" ht="99.95" customHeight="1" x14ac:dyDescent="0.25">
      <c r="A370" s="34" t="s">
        <v>1118</v>
      </c>
      <c r="B370" s="32"/>
      <c r="C370" s="34" t="s">
        <v>1094</v>
      </c>
      <c r="D370" s="33" t="s">
        <v>896</v>
      </c>
      <c r="E370" s="34" t="s">
        <v>1119</v>
      </c>
      <c r="F370" s="33" t="s">
        <v>1120</v>
      </c>
      <c r="G370" s="36">
        <v>186136</v>
      </c>
      <c r="H370" s="37">
        <v>0.105</v>
      </c>
      <c r="I370" s="38" t="s">
        <v>3715</v>
      </c>
      <c r="J370" s="34"/>
      <c r="K370" s="39" t="str">
        <f t="shared" si="5"/>
        <v/>
      </c>
      <c r="L370" s="40">
        <v>246816.34</v>
      </c>
    </row>
    <row r="371" spans="1:12" ht="99.95" customHeight="1" x14ac:dyDescent="0.25">
      <c r="A371" s="34" t="s">
        <v>1121</v>
      </c>
      <c r="B371" s="32"/>
      <c r="C371" s="34" t="s">
        <v>1094</v>
      </c>
      <c r="D371" s="33" t="s">
        <v>896</v>
      </c>
      <c r="E371" s="34" t="s">
        <v>1122</v>
      </c>
      <c r="F371" s="33" t="s">
        <v>1123</v>
      </c>
      <c r="G371" s="36">
        <v>343787</v>
      </c>
      <c r="H371" s="37">
        <v>0.105</v>
      </c>
      <c r="I371" s="38" t="s">
        <v>3714</v>
      </c>
      <c r="J371" s="34"/>
      <c r="K371" s="39" t="str">
        <f t="shared" si="5"/>
        <v/>
      </c>
      <c r="L371" s="40">
        <v>455861.56</v>
      </c>
    </row>
    <row r="372" spans="1:12" ht="99.95" customHeight="1" x14ac:dyDescent="0.25">
      <c r="A372" s="34" t="s">
        <v>1124</v>
      </c>
      <c r="B372" s="32"/>
      <c r="C372" s="34" t="s">
        <v>1094</v>
      </c>
      <c r="D372" s="33" t="s">
        <v>896</v>
      </c>
      <c r="E372" s="34" t="s">
        <v>1125</v>
      </c>
      <c r="F372" s="33" t="s">
        <v>1126</v>
      </c>
      <c r="G372" s="36">
        <v>66181</v>
      </c>
      <c r="H372" s="37">
        <v>0.105</v>
      </c>
      <c r="I372" s="38" t="s">
        <v>337</v>
      </c>
      <c r="J372" s="34"/>
      <c r="K372" s="39" t="str">
        <f t="shared" si="5"/>
        <v/>
      </c>
      <c r="L372" s="40">
        <v>87756.01</v>
      </c>
    </row>
    <row r="373" spans="1:12" ht="99.95" customHeight="1" x14ac:dyDescent="0.25">
      <c r="A373" s="34" t="s">
        <v>1127</v>
      </c>
      <c r="B373" s="32"/>
      <c r="C373" s="34" t="s">
        <v>1094</v>
      </c>
      <c r="D373" s="33" t="s">
        <v>896</v>
      </c>
      <c r="E373" s="34" t="s">
        <v>1128</v>
      </c>
      <c r="F373" s="33" t="s">
        <v>1129</v>
      </c>
      <c r="G373" s="36">
        <v>196182</v>
      </c>
      <c r="H373" s="37">
        <v>0.105</v>
      </c>
      <c r="I373" s="38" t="s">
        <v>3714</v>
      </c>
      <c r="J373" s="34"/>
      <c r="K373" s="39" t="str">
        <f t="shared" si="5"/>
        <v/>
      </c>
      <c r="L373" s="40">
        <v>260137.33</v>
      </c>
    </row>
    <row r="374" spans="1:12" ht="99.95" customHeight="1" x14ac:dyDescent="0.25">
      <c r="A374" s="34" t="s">
        <v>1130</v>
      </c>
      <c r="B374" s="32"/>
      <c r="C374" s="34" t="s">
        <v>1094</v>
      </c>
      <c r="D374" s="33" t="s">
        <v>896</v>
      </c>
      <c r="E374" s="34" t="s">
        <v>1131</v>
      </c>
      <c r="F374" s="33" t="s">
        <v>1132</v>
      </c>
      <c r="G374" s="36">
        <v>233740</v>
      </c>
      <c r="H374" s="37">
        <v>0.105</v>
      </c>
      <c r="I374" s="38" t="s">
        <v>337</v>
      </c>
      <c r="J374" s="34"/>
      <c r="K374" s="39" t="str">
        <f t="shared" si="5"/>
        <v/>
      </c>
      <c r="L374" s="40">
        <v>309939.24</v>
      </c>
    </row>
    <row r="375" spans="1:12" ht="99.95" customHeight="1" x14ac:dyDescent="0.25">
      <c r="A375" s="34" t="s">
        <v>1133</v>
      </c>
      <c r="B375" s="32"/>
      <c r="C375" s="34" t="s">
        <v>1094</v>
      </c>
      <c r="D375" s="33" t="s">
        <v>896</v>
      </c>
      <c r="E375" s="34" t="s">
        <v>1134</v>
      </c>
      <c r="F375" s="33" t="s">
        <v>1135</v>
      </c>
      <c r="G375" s="36">
        <v>204850</v>
      </c>
      <c r="H375" s="37">
        <v>0.105</v>
      </c>
      <c r="I375" s="38" t="s">
        <v>3714</v>
      </c>
      <c r="J375" s="34"/>
      <c r="K375" s="39" t="str">
        <f t="shared" si="5"/>
        <v/>
      </c>
      <c r="L375" s="40">
        <v>271631.09999999998</v>
      </c>
    </row>
    <row r="376" spans="1:12" ht="99.95" customHeight="1" x14ac:dyDescent="0.25">
      <c r="A376" s="34" t="s">
        <v>1136</v>
      </c>
      <c r="B376" s="32"/>
      <c r="C376" s="34" t="s">
        <v>1094</v>
      </c>
      <c r="D376" s="33" t="s">
        <v>896</v>
      </c>
      <c r="E376" s="34" t="s">
        <v>1137</v>
      </c>
      <c r="F376" s="33" t="s">
        <v>1138</v>
      </c>
      <c r="G376" s="36">
        <v>69071</v>
      </c>
      <c r="H376" s="37">
        <v>0.105</v>
      </c>
      <c r="I376" s="38" t="s">
        <v>3714</v>
      </c>
      <c r="J376" s="34"/>
      <c r="K376" s="39" t="str">
        <f t="shared" si="5"/>
        <v/>
      </c>
      <c r="L376" s="40">
        <v>91588.15</v>
      </c>
    </row>
    <row r="377" spans="1:12" ht="99.95" customHeight="1" x14ac:dyDescent="0.25">
      <c r="A377" s="42" t="s">
        <v>1139</v>
      </c>
      <c r="B377" s="32"/>
      <c r="C377" s="34" t="s">
        <v>1094</v>
      </c>
      <c r="D377" s="33" t="s">
        <v>896</v>
      </c>
      <c r="E377" s="34" t="s">
        <v>1140</v>
      </c>
      <c r="F377" s="33" t="s">
        <v>1141</v>
      </c>
      <c r="G377" s="36">
        <v>265518</v>
      </c>
      <c r="H377" s="37">
        <v>0.105</v>
      </c>
      <c r="I377" s="38" t="s">
        <v>337</v>
      </c>
      <c r="J377" s="34"/>
      <c r="K377" s="39" t="str">
        <f t="shared" si="5"/>
        <v/>
      </c>
      <c r="L377" s="40">
        <v>352076.87</v>
      </c>
    </row>
    <row r="378" spans="1:12" ht="99.95" customHeight="1" x14ac:dyDescent="0.25">
      <c r="A378" s="34" t="s">
        <v>1142</v>
      </c>
      <c r="B378" s="32"/>
      <c r="C378" s="34" t="s">
        <v>1094</v>
      </c>
      <c r="D378" s="33" t="s">
        <v>896</v>
      </c>
      <c r="E378" s="45" t="s">
        <v>1143</v>
      </c>
      <c r="F378" s="33" t="s">
        <v>1144</v>
      </c>
      <c r="G378" s="36">
        <v>210629</v>
      </c>
      <c r="H378" s="37">
        <v>0.105</v>
      </c>
      <c r="I378" s="38" t="s">
        <v>3714</v>
      </c>
      <c r="J378" s="34"/>
      <c r="K378" s="39" t="str">
        <f t="shared" si="5"/>
        <v/>
      </c>
      <c r="L378" s="40">
        <v>279294.05</v>
      </c>
    </row>
    <row r="379" spans="1:12" ht="99.95" customHeight="1" x14ac:dyDescent="0.25">
      <c r="A379" s="34" t="s">
        <v>1145</v>
      </c>
      <c r="B379" s="32"/>
      <c r="C379" s="34" t="s">
        <v>1094</v>
      </c>
      <c r="D379" s="33" t="s">
        <v>896</v>
      </c>
      <c r="E379" s="34" t="s">
        <v>1146</v>
      </c>
      <c r="F379" s="33" t="s">
        <v>1147</v>
      </c>
      <c r="G379" s="36">
        <v>213517</v>
      </c>
      <c r="H379" s="37">
        <v>0.105</v>
      </c>
      <c r="I379" s="38" t="s">
        <v>3714</v>
      </c>
      <c r="J379" s="34"/>
      <c r="K379" s="39" t="str">
        <f t="shared" si="5"/>
        <v/>
      </c>
      <c r="L379" s="40">
        <v>283123.53999999998</v>
      </c>
    </row>
    <row r="380" spans="1:12" ht="99.95" customHeight="1" x14ac:dyDescent="0.25">
      <c r="A380" s="34" t="s">
        <v>1148</v>
      </c>
      <c r="B380" s="32"/>
      <c r="C380" s="34" t="s">
        <v>1094</v>
      </c>
      <c r="D380" s="33" t="s">
        <v>896</v>
      </c>
      <c r="E380" s="34" t="s">
        <v>1149</v>
      </c>
      <c r="F380" s="33" t="s">
        <v>1150</v>
      </c>
      <c r="G380" s="36">
        <v>100849</v>
      </c>
      <c r="H380" s="37">
        <v>0.105</v>
      </c>
      <c r="I380" s="38" t="s">
        <v>337</v>
      </c>
      <c r="J380" s="34"/>
      <c r="K380" s="39" t="str">
        <f t="shared" si="5"/>
        <v/>
      </c>
      <c r="L380" s="40">
        <v>133725.76999999999</v>
      </c>
    </row>
    <row r="381" spans="1:12" ht="99.95" customHeight="1" x14ac:dyDescent="0.25">
      <c r="A381" s="42" t="s">
        <v>1151</v>
      </c>
      <c r="B381" s="32"/>
      <c r="C381" s="34" t="s">
        <v>1094</v>
      </c>
      <c r="D381" s="33" t="s">
        <v>896</v>
      </c>
      <c r="E381" s="34" t="s">
        <v>1152</v>
      </c>
      <c r="F381" s="33" t="s">
        <v>1153</v>
      </c>
      <c r="G381" s="36">
        <v>268408</v>
      </c>
      <c r="H381" s="37">
        <v>0.105</v>
      </c>
      <c r="I381" s="38" t="s">
        <v>337</v>
      </c>
      <c r="J381" s="34"/>
      <c r="K381" s="39" t="str">
        <f t="shared" si="5"/>
        <v/>
      </c>
      <c r="L381" s="40">
        <v>355909.01</v>
      </c>
    </row>
    <row r="382" spans="1:12" ht="99.95" customHeight="1" x14ac:dyDescent="0.25">
      <c r="A382" s="34" t="s">
        <v>1154</v>
      </c>
      <c r="B382" s="32"/>
      <c r="C382" s="34" t="s">
        <v>1094</v>
      </c>
      <c r="D382" s="33" t="s">
        <v>896</v>
      </c>
      <c r="E382" s="34" t="s">
        <v>1155</v>
      </c>
      <c r="F382" s="33" t="s">
        <v>1156</v>
      </c>
      <c r="G382" s="36">
        <v>268408</v>
      </c>
      <c r="H382" s="37">
        <v>0.105</v>
      </c>
      <c r="I382" s="38" t="s">
        <v>337</v>
      </c>
      <c r="J382" s="34"/>
      <c r="K382" s="39" t="str">
        <f t="shared" si="5"/>
        <v/>
      </c>
      <c r="L382" s="40">
        <v>355909.01</v>
      </c>
    </row>
    <row r="383" spans="1:12" ht="99.95" customHeight="1" x14ac:dyDescent="0.25">
      <c r="A383" s="34" t="s">
        <v>1157</v>
      </c>
      <c r="B383" s="32"/>
      <c r="C383" s="34" t="s">
        <v>1094</v>
      </c>
      <c r="D383" s="33" t="s">
        <v>896</v>
      </c>
      <c r="E383" s="34" t="s">
        <v>1158</v>
      </c>
      <c r="F383" s="33" t="s">
        <v>1159</v>
      </c>
      <c r="G383" s="36">
        <v>222184</v>
      </c>
      <c r="H383" s="37">
        <v>0.105</v>
      </c>
      <c r="I383" s="38" t="s">
        <v>3714</v>
      </c>
      <c r="J383" s="34"/>
      <c r="K383" s="39" t="str">
        <f t="shared" si="5"/>
        <v/>
      </c>
      <c r="L383" s="40">
        <v>294615.98</v>
      </c>
    </row>
    <row r="384" spans="1:12" ht="99.95" customHeight="1" x14ac:dyDescent="0.25">
      <c r="A384" s="34" t="s">
        <v>1160</v>
      </c>
      <c r="B384" s="32"/>
      <c r="C384" s="34" t="s">
        <v>1094</v>
      </c>
      <c r="D384" s="33" t="s">
        <v>896</v>
      </c>
      <c r="E384" s="34" t="s">
        <v>1161</v>
      </c>
      <c r="F384" s="33" t="s">
        <v>1162</v>
      </c>
      <c r="G384" s="36">
        <v>222184</v>
      </c>
      <c r="H384" s="37">
        <v>0.105</v>
      </c>
      <c r="I384" s="38" t="s">
        <v>3715</v>
      </c>
      <c r="J384" s="34"/>
      <c r="K384" s="39" t="str">
        <f t="shared" si="5"/>
        <v/>
      </c>
      <c r="L384" s="40">
        <v>294615.98</v>
      </c>
    </row>
    <row r="385" spans="1:12" ht="99.95" customHeight="1" x14ac:dyDescent="0.25">
      <c r="A385" s="42" t="s">
        <v>1163</v>
      </c>
      <c r="B385" s="32"/>
      <c r="C385" s="34" t="s">
        <v>1094</v>
      </c>
      <c r="D385" s="33" t="s">
        <v>896</v>
      </c>
      <c r="E385" s="34" t="s">
        <v>1164</v>
      </c>
      <c r="F385" s="33" t="s">
        <v>1165</v>
      </c>
      <c r="G385" s="36">
        <v>422410</v>
      </c>
      <c r="H385" s="37">
        <v>0.105</v>
      </c>
      <c r="I385" s="38" t="s">
        <v>3714</v>
      </c>
      <c r="J385" s="34"/>
      <c r="K385" s="39" t="str">
        <f t="shared" si="5"/>
        <v/>
      </c>
      <c r="L385" s="40">
        <v>560115.66</v>
      </c>
    </row>
    <row r="386" spans="1:12" ht="99.95" customHeight="1" x14ac:dyDescent="0.25">
      <c r="A386" s="34" t="s">
        <v>1166</v>
      </c>
      <c r="B386" s="32"/>
      <c r="C386" s="34" t="s">
        <v>1094</v>
      </c>
      <c r="D386" s="33" t="s">
        <v>896</v>
      </c>
      <c r="E386" s="34" t="s">
        <v>1167</v>
      </c>
      <c r="F386" s="33" t="s">
        <v>1168</v>
      </c>
      <c r="G386" s="36">
        <v>268408</v>
      </c>
      <c r="H386" s="37">
        <v>0.105</v>
      </c>
      <c r="I386" s="38" t="s">
        <v>337</v>
      </c>
      <c r="J386" s="34"/>
      <c r="K386" s="39" t="str">
        <f t="shared" si="5"/>
        <v/>
      </c>
      <c r="L386" s="40">
        <v>355909.01</v>
      </c>
    </row>
    <row r="387" spans="1:12" ht="99.95" customHeight="1" x14ac:dyDescent="0.25">
      <c r="A387" s="42" t="s">
        <v>1169</v>
      </c>
      <c r="B387" s="32"/>
      <c r="C387" s="34" t="s">
        <v>1094</v>
      </c>
      <c r="D387" s="33" t="s">
        <v>896</v>
      </c>
      <c r="E387" s="34" t="s">
        <v>1170</v>
      </c>
      <c r="F387" s="33" t="s">
        <v>1171</v>
      </c>
      <c r="G387" s="36">
        <v>268408</v>
      </c>
      <c r="H387" s="37">
        <v>0.105</v>
      </c>
      <c r="I387" s="38" t="s">
        <v>337</v>
      </c>
      <c r="J387" s="34"/>
      <c r="K387" s="39" t="str">
        <f t="shared" si="5"/>
        <v/>
      </c>
      <c r="L387" s="40">
        <v>355909.01</v>
      </c>
    </row>
    <row r="388" spans="1:12" ht="99.95" customHeight="1" x14ac:dyDescent="0.25">
      <c r="A388" s="34" t="s">
        <v>1172</v>
      </c>
      <c r="B388" s="32"/>
      <c r="C388" s="34" t="s">
        <v>1094</v>
      </c>
      <c r="D388" s="33" t="s">
        <v>896</v>
      </c>
      <c r="E388" s="34" t="s">
        <v>1173</v>
      </c>
      <c r="F388" s="33" t="s">
        <v>1174</v>
      </c>
      <c r="G388" s="36">
        <v>517123</v>
      </c>
      <c r="H388" s="37">
        <v>0.105</v>
      </c>
      <c r="I388" s="38" t="s">
        <v>3714</v>
      </c>
      <c r="J388" s="34"/>
      <c r="K388" s="39" t="str">
        <f t="shared" si="5"/>
        <v/>
      </c>
      <c r="L388" s="40">
        <v>685705.1</v>
      </c>
    </row>
    <row r="389" spans="1:12" ht="99.95" customHeight="1" x14ac:dyDescent="0.25">
      <c r="A389" s="34" t="s">
        <v>1175</v>
      </c>
      <c r="B389" s="32"/>
      <c r="C389" s="34" t="s">
        <v>1094</v>
      </c>
      <c r="D389" s="33" t="s">
        <v>896</v>
      </c>
      <c r="E389" s="34" t="s">
        <v>1176</v>
      </c>
      <c r="F389" s="33" t="s">
        <v>1177</v>
      </c>
      <c r="G389" s="36">
        <v>221607</v>
      </c>
      <c r="H389" s="37">
        <v>0.105</v>
      </c>
      <c r="I389" s="38" t="s">
        <v>3714</v>
      </c>
      <c r="J389" s="34"/>
      <c r="K389" s="39" t="str">
        <f t="shared" si="5"/>
        <v/>
      </c>
      <c r="L389" s="40">
        <v>293850.88</v>
      </c>
    </row>
    <row r="390" spans="1:12" ht="99.95" customHeight="1" x14ac:dyDescent="0.25">
      <c r="A390" s="34" t="s">
        <v>1178</v>
      </c>
      <c r="B390" s="32"/>
      <c r="C390" s="34" t="s">
        <v>1094</v>
      </c>
      <c r="D390" s="33" t="s">
        <v>896</v>
      </c>
      <c r="E390" s="34" t="s">
        <v>1179</v>
      </c>
      <c r="F390" s="33" t="s">
        <v>1180</v>
      </c>
      <c r="G390" s="36">
        <v>222184</v>
      </c>
      <c r="H390" s="37">
        <v>0.105</v>
      </c>
      <c r="I390" s="38" t="s">
        <v>3714</v>
      </c>
      <c r="J390" s="34"/>
      <c r="K390" s="39" t="str">
        <f t="shared" si="5"/>
        <v/>
      </c>
      <c r="L390" s="40">
        <v>294615.98</v>
      </c>
    </row>
    <row r="391" spans="1:12" ht="99.95" customHeight="1" x14ac:dyDescent="0.25">
      <c r="A391" s="42" t="s">
        <v>1181</v>
      </c>
      <c r="B391" s="32"/>
      <c r="C391" s="34" t="s">
        <v>1094</v>
      </c>
      <c r="D391" s="33" t="s">
        <v>896</v>
      </c>
      <c r="E391" s="34" t="s">
        <v>1182</v>
      </c>
      <c r="F391" s="33" t="s">
        <v>1183</v>
      </c>
      <c r="G391" s="36">
        <v>213517</v>
      </c>
      <c r="H391" s="37">
        <v>0.105</v>
      </c>
      <c r="I391" s="38" t="s">
        <v>3714</v>
      </c>
      <c r="J391" s="34"/>
      <c r="K391" s="39" t="str">
        <f t="shared" si="5"/>
        <v/>
      </c>
      <c r="L391" s="40">
        <v>283123.53999999998</v>
      </c>
    </row>
    <row r="392" spans="1:12" ht="99.95" customHeight="1" x14ac:dyDescent="0.25">
      <c r="A392" s="34" t="s">
        <v>1184</v>
      </c>
      <c r="B392" s="32"/>
      <c r="C392" s="34" t="s">
        <v>1094</v>
      </c>
      <c r="D392" s="33" t="s">
        <v>896</v>
      </c>
      <c r="E392" s="34" t="s">
        <v>1185</v>
      </c>
      <c r="F392" s="33" t="s">
        <v>1186</v>
      </c>
      <c r="G392" s="36">
        <v>80627</v>
      </c>
      <c r="H392" s="37">
        <v>0.105</v>
      </c>
      <c r="I392" s="38" t="s">
        <v>337</v>
      </c>
      <c r="J392" s="34"/>
      <c r="K392" s="39" t="str">
        <f t="shared" si="5"/>
        <v/>
      </c>
      <c r="L392" s="40">
        <v>106911.4</v>
      </c>
    </row>
    <row r="393" spans="1:12" ht="99.95" customHeight="1" x14ac:dyDescent="0.25">
      <c r="A393" s="42" t="s">
        <v>1187</v>
      </c>
      <c r="B393" s="32"/>
      <c r="C393" s="34" t="s">
        <v>1094</v>
      </c>
      <c r="D393" s="33" t="s">
        <v>896</v>
      </c>
      <c r="E393" s="34" t="s">
        <v>1188</v>
      </c>
      <c r="F393" s="33" t="s">
        <v>1189</v>
      </c>
      <c r="G393" s="36">
        <v>453344</v>
      </c>
      <c r="H393" s="37">
        <v>0.105</v>
      </c>
      <c r="I393" s="38" t="s">
        <v>337</v>
      </c>
      <c r="J393" s="34"/>
      <c r="K393" s="39" t="str">
        <f t="shared" si="5"/>
        <v/>
      </c>
      <c r="L393" s="40">
        <v>601134.14</v>
      </c>
    </row>
    <row r="394" spans="1:12" ht="99.95" customHeight="1" x14ac:dyDescent="0.25">
      <c r="A394" s="34" t="s">
        <v>1190</v>
      </c>
      <c r="B394" s="32"/>
      <c r="C394" s="34" t="s">
        <v>1094</v>
      </c>
      <c r="D394" s="33" t="s">
        <v>896</v>
      </c>
      <c r="E394" s="34" t="s">
        <v>1191</v>
      </c>
      <c r="F394" s="33" t="s">
        <v>1192</v>
      </c>
      <c r="G394" s="36">
        <v>89292</v>
      </c>
      <c r="H394" s="37">
        <v>0.105</v>
      </c>
      <c r="I394" s="38" t="s">
        <v>337</v>
      </c>
      <c r="J394" s="34"/>
      <c r="K394" s="39" t="str">
        <f t="shared" si="5"/>
        <v/>
      </c>
      <c r="L394" s="40">
        <v>118401.19</v>
      </c>
    </row>
    <row r="395" spans="1:12" ht="99.95" customHeight="1" x14ac:dyDescent="0.25">
      <c r="A395" s="34" t="s">
        <v>1193</v>
      </c>
      <c r="B395" s="32"/>
      <c r="C395" s="34" t="s">
        <v>1094</v>
      </c>
      <c r="D395" s="33" t="s">
        <v>896</v>
      </c>
      <c r="E395" s="34" t="s">
        <v>1194</v>
      </c>
      <c r="F395" s="33" t="s">
        <v>1195</v>
      </c>
      <c r="G395" s="36">
        <v>164405</v>
      </c>
      <c r="H395" s="37">
        <v>0.105</v>
      </c>
      <c r="I395" s="38" t="s">
        <v>337</v>
      </c>
      <c r="J395" s="34"/>
      <c r="K395" s="39" t="str">
        <f t="shared" si="5"/>
        <v/>
      </c>
      <c r="L395" s="40">
        <v>218001.03</v>
      </c>
    </row>
    <row r="396" spans="1:12" ht="99.95" customHeight="1" x14ac:dyDescent="0.25">
      <c r="A396" s="34" t="s">
        <v>1196</v>
      </c>
      <c r="B396" s="32"/>
      <c r="C396" s="34" t="s">
        <v>1094</v>
      </c>
      <c r="D396" s="33" t="s">
        <v>896</v>
      </c>
      <c r="E396" s="34" t="s">
        <v>1197</v>
      </c>
      <c r="F396" s="33" t="s">
        <v>1198</v>
      </c>
      <c r="G396" s="36">
        <v>181740</v>
      </c>
      <c r="H396" s="37">
        <v>0.105</v>
      </c>
      <c r="I396" s="38" t="s">
        <v>337</v>
      </c>
      <c r="J396" s="34"/>
      <c r="K396" s="39" t="str">
        <f t="shared" si="5"/>
        <v/>
      </c>
      <c r="L396" s="40">
        <v>240987.24</v>
      </c>
    </row>
    <row r="397" spans="1:12" ht="99.95" customHeight="1" x14ac:dyDescent="0.25">
      <c r="A397" s="34" t="s">
        <v>1199</v>
      </c>
      <c r="B397" s="32"/>
      <c r="C397" s="34" t="s">
        <v>1094</v>
      </c>
      <c r="D397" s="33" t="s">
        <v>896</v>
      </c>
      <c r="E397" s="34" t="s">
        <v>1200</v>
      </c>
      <c r="F397" s="33" t="s">
        <v>1201</v>
      </c>
      <c r="G397" s="36">
        <v>259741</v>
      </c>
      <c r="H397" s="37">
        <v>0.105</v>
      </c>
      <c r="I397" s="38" t="s">
        <v>3714</v>
      </c>
      <c r="J397" s="34"/>
      <c r="K397" s="39" t="str">
        <f t="shared" si="5"/>
        <v/>
      </c>
      <c r="L397" s="40">
        <v>344416.57</v>
      </c>
    </row>
    <row r="398" spans="1:12" ht="99.95" customHeight="1" x14ac:dyDescent="0.25">
      <c r="A398" s="34" t="s">
        <v>1202</v>
      </c>
      <c r="B398" s="32"/>
      <c r="C398" s="34" t="s">
        <v>1094</v>
      </c>
      <c r="D398" s="33" t="s">
        <v>896</v>
      </c>
      <c r="E398" s="34" t="s">
        <v>1203</v>
      </c>
      <c r="F398" s="33" t="s">
        <v>1204</v>
      </c>
      <c r="G398" s="36">
        <v>314899</v>
      </c>
      <c r="H398" s="37">
        <v>0.105</v>
      </c>
      <c r="I398" s="38" t="s">
        <v>3714</v>
      </c>
      <c r="J398" s="34"/>
      <c r="K398" s="39" t="str">
        <f t="shared" si="5"/>
        <v/>
      </c>
      <c r="L398" s="40">
        <v>417556.07</v>
      </c>
    </row>
    <row r="399" spans="1:12" ht="99.95" customHeight="1" x14ac:dyDescent="0.25">
      <c r="A399" s="34" t="s">
        <v>1205</v>
      </c>
      <c r="B399" s="32"/>
      <c r="C399" s="34" t="s">
        <v>1094</v>
      </c>
      <c r="D399" s="33" t="s">
        <v>896</v>
      </c>
      <c r="E399" s="34" t="s">
        <v>1206</v>
      </c>
      <c r="F399" s="33" t="s">
        <v>1207</v>
      </c>
      <c r="G399" s="36">
        <v>259740</v>
      </c>
      <c r="H399" s="37">
        <v>0.105</v>
      </c>
      <c r="I399" s="38" t="s">
        <v>3714</v>
      </c>
      <c r="J399" s="34"/>
      <c r="K399" s="39" t="str">
        <f t="shared" si="5"/>
        <v/>
      </c>
      <c r="L399" s="40">
        <v>344415.24</v>
      </c>
    </row>
    <row r="400" spans="1:12" ht="99.95" customHeight="1" x14ac:dyDescent="0.25">
      <c r="A400" s="34" t="s">
        <v>1208</v>
      </c>
      <c r="B400" s="32"/>
      <c r="C400" s="34" t="s">
        <v>1094</v>
      </c>
      <c r="D400" s="33" t="s">
        <v>896</v>
      </c>
      <c r="E400" s="34" t="s">
        <v>1209</v>
      </c>
      <c r="F400" s="33" t="s">
        <v>1210</v>
      </c>
      <c r="G400" s="36">
        <v>66181</v>
      </c>
      <c r="H400" s="37">
        <v>0.105</v>
      </c>
      <c r="I400" s="38" t="s">
        <v>337</v>
      </c>
      <c r="J400" s="34"/>
      <c r="K400" s="39" t="str">
        <f t="shared" si="5"/>
        <v/>
      </c>
      <c r="L400" s="40">
        <v>87756.01</v>
      </c>
    </row>
    <row r="401" spans="1:12" ht="99.95" customHeight="1" x14ac:dyDescent="0.25">
      <c r="A401" s="34" t="s">
        <v>1211</v>
      </c>
      <c r="B401" s="32"/>
      <c r="C401" s="34" t="s">
        <v>1094</v>
      </c>
      <c r="D401" s="33" t="s">
        <v>896</v>
      </c>
      <c r="E401" s="34" t="s">
        <v>1212</v>
      </c>
      <c r="F401" s="33" t="s">
        <v>1213</v>
      </c>
      <c r="G401" s="36">
        <v>193294</v>
      </c>
      <c r="H401" s="37">
        <v>0.105</v>
      </c>
      <c r="I401" s="38" t="s">
        <v>337</v>
      </c>
      <c r="J401" s="34"/>
      <c r="K401" s="39" t="str">
        <f t="shared" si="5"/>
        <v/>
      </c>
      <c r="L401" s="40">
        <v>256307.84</v>
      </c>
    </row>
    <row r="402" spans="1:12" ht="99.95" customHeight="1" x14ac:dyDescent="0.25">
      <c r="A402" s="34" t="s">
        <v>1214</v>
      </c>
      <c r="B402" s="32"/>
      <c r="C402" s="34" t="s">
        <v>1094</v>
      </c>
      <c r="D402" s="33" t="s">
        <v>896</v>
      </c>
      <c r="E402" s="34" t="s">
        <v>1215</v>
      </c>
      <c r="F402" s="33" t="s">
        <v>1216</v>
      </c>
      <c r="G402" s="36">
        <v>193295</v>
      </c>
      <c r="H402" s="37">
        <v>0.105</v>
      </c>
      <c r="I402" s="38" t="s">
        <v>337</v>
      </c>
      <c r="J402" s="34"/>
      <c r="K402" s="39" t="str">
        <f t="shared" si="5"/>
        <v/>
      </c>
      <c r="L402" s="40">
        <v>256309.17</v>
      </c>
    </row>
    <row r="403" spans="1:12" ht="99.95" customHeight="1" x14ac:dyDescent="0.25">
      <c r="A403" s="42" t="s">
        <v>1217</v>
      </c>
      <c r="B403" s="32"/>
      <c r="C403" s="34" t="s">
        <v>1094</v>
      </c>
      <c r="D403" s="33" t="s">
        <v>896</v>
      </c>
      <c r="E403" s="34" t="s">
        <v>1218</v>
      </c>
      <c r="F403" s="33" t="s">
        <v>1219</v>
      </c>
      <c r="G403" s="36">
        <v>80627</v>
      </c>
      <c r="H403" s="37">
        <v>0.105</v>
      </c>
      <c r="I403" s="38" t="s">
        <v>337</v>
      </c>
      <c r="J403" s="34"/>
      <c r="K403" s="39" t="str">
        <f t="shared" si="5"/>
        <v/>
      </c>
      <c r="L403" s="40">
        <v>106911.4</v>
      </c>
    </row>
    <row r="404" spans="1:12" ht="99.95" customHeight="1" x14ac:dyDescent="0.25">
      <c r="A404" s="34" t="s">
        <v>1220</v>
      </c>
      <c r="B404" s="32"/>
      <c r="C404" s="34" t="s">
        <v>1094</v>
      </c>
      <c r="D404" s="33" t="s">
        <v>896</v>
      </c>
      <c r="E404" s="34" t="s">
        <v>1221</v>
      </c>
      <c r="F404" s="33" t="s">
        <v>1222</v>
      </c>
      <c r="G404" s="36">
        <v>155738</v>
      </c>
      <c r="H404" s="37">
        <v>0.105</v>
      </c>
      <c r="I404" s="38" t="s">
        <v>3714</v>
      </c>
      <c r="J404" s="34"/>
      <c r="K404" s="39" t="str">
        <f t="shared" si="5"/>
        <v/>
      </c>
      <c r="L404" s="40">
        <v>206508.59</v>
      </c>
    </row>
    <row r="405" spans="1:12" ht="99.95" customHeight="1" x14ac:dyDescent="0.25">
      <c r="A405" s="34" t="s">
        <v>1223</v>
      </c>
      <c r="B405" s="32"/>
      <c r="C405" s="34" t="s">
        <v>1094</v>
      </c>
      <c r="D405" s="33" t="s">
        <v>896</v>
      </c>
      <c r="E405" s="34" t="s">
        <v>1224</v>
      </c>
      <c r="F405" s="33" t="s">
        <v>1225</v>
      </c>
      <c r="G405" s="36">
        <v>308897</v>
      </c>
      <c r="H405" s="37">
        <v>0.105</v>
      </c>
      <c r="I405" s="38" t="s">
        <v>3715</v>
      </c>
      <c r="J405" s="34"/>
      <c r="K405" s="39" t="str">
        <f t="shared" si="5"/>
        <v/>
      </c>
      <c r="L405" s="40">
        <v>409597.42</v>
      </c>
    </row>
    <row r="406" spans="1:12" ht="99.95" customHeight="1" x14ac:dyDescent="0.25">
      <c r="A406" s="42" t="s">
        <v>1226</v>
      </c>
      <c r="B406" s="32"/>
      <c r="C406" s="34" t="s">
        <v>1094</v>
      </c>
      <c r="D406" s="33" t="s">
        <v>896</v>
      </c>
      <c r="E406" s="34" t="s">
        <v>1227</v>
      </c>
      <c r="F406" s="33" t="s">
        <v>1228</v>
      </c>
      <c r="G406" s="36">
        <v>193295</v>
      </c>
      <c r="H406" s="37">
        <v>0.105</v>
      </c>
      <c r="I406" s="38" t="s">
        <v>3714</v>
      </c>
      <c r="J406" s="34"/>
      <c r="K406" s="39" t="str">
        <f t="shared" ref="K406:K478" si="6">IF(J406=0,"",(+J406*G406))</f>
        <v/>
      </c>
      <c r="L406" s="40">
        <v>256309.17</v>
      </c>
    </row>
    <row r="407" spans="1:12" ht="99.95" customHeight="1" x14ac:dyDescent="0.25">
      <c r="A407" s="34" t="s">
        <v>1229</v>
      </c>
      <c r="B407" s="32"/>
      <c r="C407" s="34" t="s">
        <v>1094</v>
      </c>
      <c r="D407" s="33" t="s">
        <v>896</v>
      </c>
      <c r="E407" s="34" t="s">
        <v>1230</v>
      </c>
      <c r="F407" s="33" t="s">
        <v>1231</v>
      </c>
      <c r="G407" s="36">
        <v>167250</v>
      </c>
      <c r="H407" s="37">
        <v>0.105</v>
      </c>
      <c r="I407" s="38" t="s">
        <v>3714</v>
      </c>
      <c r="J407" s="34"/>
      <c r="K407" s="39" t="str">
        <f t="shared" si="6"/>
        <v/>
      </c>
      <c r="L407" s="40">
        <v>221773.5</v>
      </c>
    </row>
    <row r="408" spans="1:12" ht="99.95" customHeight="1" x14ac:dyDescent="0.25">
      <c r="A408" s="34" t="s">
        <v>1232</v>
      </c>
      <c r="B408" s="32"/>
      <c r="C408" s="34" t="s">
        <v>1094</v>
      </c>
      <c r="D408" s="33" t="s">
        <v>896</v>
      </c>
      <c r="E408" s="34" t="s">
        <v>1233</v>
      </c>
      <c r="F408" s="33" t="s">
        <v>1234</v>
      </c>
      <c r="G408" s="36">
        <v>69071</v>
      </c>
      <c r="H408" s="37">
        <v>0.105</v>
      </c>
      <c r="I408" s="38" t="s">
        <v>337</v>
      </c>
      <c r="J408" s="34"/>
      <c r="K408" s="39" t="str">
        <f t="shared" si="6"/>
        <v/>
      </c>
      <c r="L408" s="40">
        <v>91588.15</v>
      </c>
    </row>
    <row r="409" spans="1:12" ht="99.95" customHeight="1" x14ac:dyDescent="0.25">
      <c r="A409" s="34" t="s">
        <v>1235</v>
      </c>
      <c r="B409" s="32"/>
      <c r="C409" s="34" t="s">
        <v>1094</v>
      </c>
      <c r="D409" s="33" t="s">
        <v>896</v>
      </c>
      <c r="E409" s="34" t="s">
        <v>1236</v>
      </c>
      <c r="F409" s="33" t="s">
        <v>1237</v>
      </c>
      <c r="G409" s="36">
        <v>92182</v>
      </c>
      <c r="H409" s="37">
        <v>0.105</v>
      </c>
      <c r="I409" s="38" t="s">
        <v>3714</v>
      </c>
      <c r="J409" s="34"/>
      <c r="K409" s="39" t="str">
        <f t="shared" si="6"/>
        <v/>
      </c>
      <c r="L409" s="40">
        <v>122233.33</v>
      </c>
    </row>
    <row r="410" spans="1:12" ht="99.95" customHeight="1" x14ac:dyDescent="0.25">
      <c r="A410" s="34" t="s">
        <v>1238</v>
      </c>
      <c r="B410" s="32"/>
      <c r="C410" s="34" t="s">
        <v>1094</v>
      </c>
      <c r="D410" s="33" t="s">
        <v>896</v>
      </c>
      <c r="E410" s="34" t="s">
        <v>1239</v>
      </c>
      <c r="F410" s="33" t="s">
        <v>1240</v>
      </c>
      <c r="G410" s="36">
        <v>130449</v>
      </c>
      <c r="H410" s="37">
        <v>0.105</v>
      </c>
      <c r="I410" s="38" t="s">
        <v>3714</v>
      </c>
      <c r="J410" s="34"/>
      <c r="K410" s="39" t="str">
        <f t="shared" si="6"/>
        <v/>
      </c>
      <c r="L410" s="40">
        <v>172975.37</v>
      </c>
    </row>
    <row r="411" spans="1:12" ht="99.95" customHeight="1" x14ac:dyDescent="0.25">
      <c r="A411" s="34" t="s">
        <v>1241</v>
      </c>
      <c r="B411" s="32"/>
      <c r="C411" s="34" t="s">
        <v>1094</v>
      </c>
      <c r="D411" s="33" t="s">
        <v>896</v>
      </c>
      <c r="E411" s="34" t="s">
        <v>1242</v>
      </c>
      <c r="F411" s="33" t="s">
        <v>1243</v>
      </c>
      <c r="G411" s="36">
        <v>69071</v>
      </c>
      <c r="H411" s="37">
        <v>0.105</v>
      </c>
      <c r="I411" s="38" t="s">
        <v>337</v>
      </c>
      <c r="J411" s="34"/>
      <c r="K411" s="39" t="str">
        <f t="shared" si="6"/>
        <v/>
      </c>
      <c r="L411" s="40">
        <v>91588.15</v>
      </c>
    </row>
    <row r="412" spans="1:12" ht="99.95" customHeight="1" x14ac:dyDescent="0.25">
      <c r="A412" s="34" t="s">
        <v>1244</v>
      </c>
      <c r="B412" s="32"/>
      <c r="C412" s="34" t="s">
        <v>1094</v>
      </c>
      <c r="D412" s="33" t="s">
        <v>896</v>
      </c>
      <c r="E412" s="34" t="s">
        <v>1245</v>
      </c>
      <c r="F412" s="33" t="s">
        <v>1246</v>
      </c>
      <c r="G412" s="36">
        <v>66181</v>
      </c>
      <c r="H412" s="37">
        <v>0.105</v>
      </c>
      <c r="I412" s="38" t="s">
        <v>337</v>
      </c>
      <c r="J412" s="34"/>
      <c r="K412" s="39" t="str">
        <f t="shared" si="6"/>
        <v/>
      </c>
      <c r="L412" s="40">
        <v>87756.01</v>
      </c>
    </row>
    <row r="413" spans="1:12" ht="99.95" customHeight="1" x14ac:dyDescent="0.25">
      <c r="A413" s="34" t="s">
        <v>1247</v>
      </c>
      <c r="B413" s="32"/>
      <c r="C413" s="34" t="s">
        <v>1094</v>
      </c>
      <c r="D413" s="33" t="s">
        <v>896</v>
      </c>
      <c r="E413" s="34" t="s">
        <v>1248</v>
      </c>
      <c r="F413" s="33" t="s">
        <v>1249</v>
      </c>
      <c r="G413" s="36">
        <v>210629</v>
      </c>
      <c r="H413" s="37">
        <v>0.105</v>
      </c>
      <c r="I413" s="38" t="s">
        <v>3714</v>
      </c>
      <c r="J413" s="34"/>
      <c r="K413" s="39" t="str">
        <f t="shared" si="6"/>
        <v/>
      </c>
      <c r="L413" s="40">
        <v>279294.05</v>
      </c>
    </row>
    <row r="414" spans="1:12" ht="99.95" customHeight="1" x14ac:dyDescent="0.25">
      <c r="A414" s="34" t="s">
        <v>1250</v>
      </c>
      <c r="B414" s="32"/>
      <c r="C414" s="34" t="s">
        <v>1094</v>
      </c>
      <c r="D414" s="33" t="s">
        <v>896</v>
      </c>
      <c r="E414" s="34" t="s">
        <v>1251</v>
      </c>
      <c r="F414" s="33" t="s">
        <v>1252</v>
      </c>
      <c r="G414" s="36">
        <v>308897</v>
      </c>
      <c r="H414" s="37">
        <v>0.105</v>
      </c>
      <c r="I414" s="38" t="s">
        <v>3714</v>
      </c>
      <c r="J414" s="34"/>
      <c r="K414" s="39" t="str">
        <f t="shared" si="6"/>
        <v/>
      </c>
      <c r="L414" s="40">
        <v>409597.42</v>
      </c>
    </row>
    <row r="415" spans="1:12" ht="99.95" customHeight="1" x14ac:dyDescent="0.25">
      <c r="A415" s="42" t="s">
        <v>1253</v>
      </c>
      <c r="B415" s="32"/>
      <c r="C415" s="34" t="s">
        <v>1094</v>
      </c>
      <c r="D415" s="33" t="s">
        <v>896</v>
      </c>
      <c r="E415" s="34" t="s">
        <v>1254</v>
      </c>
      <c r="F415" s="33" t="s">
        <v>1255</v>
      </c>
      <c r="G415" s="36">
        <v>294186</v>
      </c>
      <c r="H415" s="37">
        <v>0.105</v>
      </c>
      <c r="I415" s="38" t="s">
        <v>3714</v>
      </c>
      <c r="J415" s="34"/>
      <c r="K415" s="39" t="str">
        <f t="shared" si="6"/>
        <v/>
      </c>
      <c r="L415" s="40">
        <v>390090.64</v>
      </c>
    </row>
    <row r="416" spans="1:12" ht="99.95" customHeight="1" x14ac:dyDescent="0.25">
      <c r="A416" s="42" t="s">
        <v>1256</v>
      </c>
      <c r="B416" s="32"/>
      <c r="C416" s="34" t="s">
        <v>1094</v>
      </c>
      <c r="D416" s="33" t="s">
        <v>896</v>
      </c>
      <c r="E416" s="34" t="s">
        <v>1257</v>
      </c>
      <c r="F416" s="33" t="s">
        <v>1258</v>
      </c>
      <c r="G416" s="36">
        <v>66181</v>
      </c>
      <c r="H416" s="37">
        <v>0.105</v>
      </c>
      <c r="I416" s="38" t="s">
        <v>337</v>
      </c>
      <c r="J416" s="34"/>
      <c r="K416" s="39" t="str">
        <f t="shared" si="6"/>
        <v/>
      </c>
      <c r="L416" s="40">
        <v>87756.01</v>
      </c>
    </row>
    <row r="417" spans="1:12" ht="99.95" customHeight="1" x14ac:dyDescent="0.25">
      <c r="A417" s="42" t="s">
        <v>1259</v>
      </c>
      <c r="B417" s="32"/>
      <c r="C417" s="34" t="s">
        <v>1094</v>
      </c>
      <c r="D417" s="33" t="s">
        <v>896</v>
      </c>
      <c r="E417" s="34" t="s">
        <v>1260</v>
      </c>
      <c r="F417" s="33" t="s">
        <v>1261</v>
      </c>
      <c r="G417" s="36">
        <v>69071</v>
      </c>
      <c r="H417" s="37">
        <v>0.105</v>
      </c>
      <c r="I417" s="38" t="s">
        <v>337</v>
      </c>
      <c r="J417" s="34"/>
      <c r="K417" s="39" t="str">
        <f t="shared" si="6"/>
        <v/>
      </c>
      <c r="L417" s="40">
        <v>91588.15</v>
      </c>
    </row>
    <row r="418" spans="1:12" ht="99.95" customHeight="1" x14ac:dyDescent="0.25">
      <c r="A418" s="34" t="s">
        <v>1262</v>
      </c>
      <c r="B418" s="32"/>
      <c r="C418" s="34" t="s">
        <v>1094</v>
      </c>
      <c r="D418" s="33" t="s">
        <v>896</v>
      </c>
      <c r="E418" s="34" t="s">
        <v>1263</v>
      </c>
      <c r="F418" s="33" t="s">
        <v>1264</v>
      </c>
      <c r="G418" s="36">
        <v>233740</v>
      </c>
      <c r="H418" s="37">
        <v>0.105</v>
      </c>
      <c r="I418" s="38" t="s">
        <v>3714</v>
      </c>
      <c r="J418" s="34"/>
      <c r="K418" s="39" t="str">
        <f t="shared" si="6"/>
        <v/>
      </c>
      <c r="L418" s="40">
        <v>309939.24</v>
      </c>
    </row>
    <row r="419" spans="1:12" ht="99.95" customHeight="1" x14ac:dyDescent="0.25">
      <c r="A419" s="34" t="s">
        <v>1265</v>
      </c>
      <c r="B419" s="32"/>
      <c r="C419" s="34" t="s">
        <v>1094</v>
      </c>
      <c r="D419" s="33" t="s">
        <v>896</v>
      </c>
      <c r="E419" s="41" t="s">
        <v>1266</v>
      </c>
      <c r="F419" s="33" t="s">
        <v>1267</v>
      </c>
      <c r="G419" s="36">
        <v>161501</v>
      </c>
      <c r="H419" s="37">
        <v>0.105</v>
      </c>
      <c r="I419" s="38" t="s">
        <v>3714</v>
      </c>
      <c r="J419" s="34"/>
      <c r="K419" s="39" t="str">
        <f t="shared" si="6"/>
        <v/>
      </c>
      <c r="L419" s="40">
        <v>214150.33</v>
      </c>
    </row>
    <row r="420" spans="1:12" ht="99.95" customHeight="1" x14ac:dyDescent="0.25">
      <c r="A420" s="34" t="s">
        <v>1268</v>
      </c>
      <c r="B420" s="32"/>
      <c r="C420" s="34" t="s">
        <v>1094</v>
      </c>
      <c r="D420" s="33" t="s">
        <v>896</v>
      </c>
      <c r="E420" s="34" t="s">
        <v>1269</v>
      </c>
      <c r="F420" s="33" t="s">
        <v>1270</v>
      </c>
      <c r="G420" s="36">
        <v>132627</v>
      </c>
      <c r="H420" s="37">
        <v>0.105</v>
      </c>
      <c r="I420" s="38" t="s">
        <v>3714</v>
      </c>
      <c r="J420" s="34"/>
      <c r="K420" s="39" t="str">
        <f t="shared" si="6"/>
        <v/>
      </c>
      <c r="L420" s="40">
        <v>175863.4</v>
      </c>
    </row>
    <row r="421" spans="1:12" ht="99.95" customHeight="1" x14ac:dyDescent="0.25">
      <c r="A421" s="34" t="s">
        <v>1271</v>
      </c>
      <c r="B421" s="32"/>
      <c r="C421" s="34" t="s">
        <v>1094</v>
      </c>
      <c r="D421" s="33" t="s">
        <v>896</v>
      </c>
      <c r="E421" s="34" t="s">
        <v>1272</v>
      </c>
      <c r="F421" s="33" t="s">
        <v>1273</v>
      </c>
      <c r="G421" s="36">
        <v>66181</v>
      </c>
      <c r="H421" s="37">
        <v>0.105</v>
      </c>
      <c r="I421" s="38" t="s">
        <v>337</v>
      </c>
      <c r="J421" s="34"/>
      <c r="K421" s="39" t="str">
        <f t="shared" si="6"/>
        <v/>
      </c>
      <c r="L421" s="40">
        <v>87756.01</v>
      </c>
    </row>
    <row r="422" spans="1:12" ht="99.95" customHeight="1" x14ac:dyDescent="0.25">
      <c r="A422" s="42" t="s">
        <v>1274</v>
      </c>
      <c r="B422" s="32"/>
      <c r="C422" s="34" t="s">
        <v>1094</v>
      </c>
      <c r="D422" s="33" t="s">
        <v>896</v>
      </c>
      <c r="E422" s="34" t="s">
        <v>1275</v>
      </c>
      <c r="F422" s="33" t="s">
        <v>1276</v>
      </c>
      <c r="G422" s="36">
        <v>132627</v>
      </c>
      <c r="H422" s="37">
        <v>0.105</v>
      </c>
      <c r="I422" s="38" t="s">
        <v>337</v>
      </c>
      <c r="J422" s="34"/>
      <c r="K422" s="39" t="str">
        <f t="shared" si="6"/>
        <v/>
      </c>
      <c r="L422" s="40">
        <v>175863.4</v>
      </c>
    </row>
    <row r="423" spans="1:12" ht="99.95" customHeight="1" x14ac:dyDescent="0.25">
      <c r="A423" s="34" t="s">
        <v>1277</v>
      </c>
      <c r="B423" s="32"/>
      <c r="C423" s="34" t="s">
        <v>1094</v>
      </c>
      <c r="D423" s="33" t="s">
        <v>896</v>
      </c>
      <c r="E423" s="34" t="s">
        <v>1278</v>
      </c>
      <c r="F423" s="33" t="s">
        <v>1279</v>
      </c>
      <c r="G423" s="36">
        <v>196182</v>
      </c>
      <c r="H423" s="37">
        <v>0.105</v>
      </c>
      <c r="I423" s="38" t="s">
        <v>3714</v>
      </c>
      <c r="J423" s="34"/>
      <c r="K423" s="39" t="str">
        <f t="shared" si="6"/>
        <v/>
      </c>
      <c r="L423" s="40">
        <v>260137.33</v>
      </c>
    </row>
    <row r="424" spans="1:12" ht="99.95" customHeight="1" x14ac:dyDescent="0.25">
      <c r="A424" s="42" t="s">
        <v>1280</v>
      </c>
      <c r="B424" s="32"/>
      <c r="C424" s="34" t="s">
        <v>1094</v>
      </c>
      <c r="D424" s="33" t="s">
        <v>896</v>
      </c>
      <c r="E424" s="34" t="s">
        <v>1281</v>
      </c>
      <c r="F424" s="33" t="s">
        <v>1282</v>
      </c>
      <c r="G424" s="36">
        <v>66181</v>
      </c>
      <c r="H424" s="37">
        <v>0.105</v>
      </c>
      <c r="I424" s="38" t="s">
        <v>337</v>
      </c>
      <c r="J424" s="34"/>
      <c r="K424" s="39" t="str">
        <f t="shared" si="6"/>
        <v/>
      </c>
      <c r="L424" s="40">
        <v>87756.01</v>
      </c>
    </row>
    <row r="425" spans="1:12" ht="99.95" customHeight="1" x14ac:dyDescent="0.25">
      <c r="A425" s="34" t="s">
        <v>1283</v>
      </c>
      <c r="B425" s="32"/>
      <c r="C425" s="34" t="s">
        <v>1094</v>
      </c>
      <c r="D425" s="33" t="s">
        <v>896</v>
      </c>
      <c r="E425" s="34" t="s">
        <v>1284</v>
      </c>
      <c r="F425" s="33" t="s">
        <v>1285</v>
      </c>
      <c r="G425" s="36">
        <v>69071</v>
      </c>
      <c r="H425" s="37">
        <v>0.105</v>
      </c>
      <c r="I425" s="38" t="s">
        <v>337</v>
      </c>
      <c r="J425" s="34"/>
      <c r="K425" s="39" t="str">
        <f t="shared" si="6"/>
        <v/>
      </c>
      <c r="L425" s="40">
        <v>91588.15</v>
      </c>
    </row>
    <row r="426" spans="1:12" ht="99.95" customHeight="1" x14ac:dyDescent="0.25">
      <c r="A426" s="34" t="s">
        <v>1286</v>
      </c>
      <c r="B426" s="32"/>
      <c r="C426" s="34" t="s">
        <v>1094</v>
      </c>
      <c r="D426" s="33" t="s">
        <v>896</v>
      </c>
      <c r="E426" s="34" t="s">
        <v>1287</v>
      </c>
      <c r="F426" s="33" t="s">
        <v>1288</v>
      </c>
      <c r="G426" s="36">
        <v>66181</v>
      </c>
      <c r="H426" s="37">
        <v>0.105</v>
      </c>
      <c r="I426" s="38" t="s">
        <v>337</v>
      </c>
      <c r="J426" s="34"/>
      <c r="K426" s="39" t="str">
        <f t="shared" si="6"/>
        <v/>
      </c>
      <c r="L426" s="40">
        <v>87756.01</v>
      </c>
    </row>
    <row r="427" spans="1:12" ht="99.95" customHeight="1" x14ac:dyDescent="0.25">
      <c r="A427" s="34" t="s">
        <v>1289</v>
      </c>
      <c r="B427" s="32"/>
      <c r="C427" s="34" t="s">
        <v>1094</v>
      </c>
      <c r="D427" s="33" t="s">
        <v>896</v>
      </c>
      <c r="E427" s="34" t="s">
        <v>1290</v>
      </c>
      <c r="F427" s="33" t="s">
        <v>1291</v>
      </c>
      <c r="G427" s="36">
        <v>66181</v>
      </c>
      <c r="H427" s="37">
        <v>0.105</v>
      </c>
      <c r="I427" s="38" t="s">
        <v>337</v>
      </c>
      <c r="J427" s="34"/>
      <c r="K427" s="39" t="str">
        <f t="shared" si="6"/>
        <v/>
      </c>
      <c r="L427" s="40">
        <v>87756.01</v>
      </c>
    </row>
    <row r="428" spans="1:12" ht="99.95" customHeight="1" x14ac:dyDescent="0.25">
      <c r="A428" s="34" t="s">
        <v>1292</v>
      </c>
      <c r="B428" s="32"/>
      <c r="C428" s="34" t="s">
        <v>1094</v>
      </c>
      <c r="D428" s="33" t="s">
        <v>896</v>
      </c>
      <c r="E428" s="34" t="s">
        <v>1293</v>
      </c>
      <c r="F428" s="33" t="s">
        <v>1294</v>
      </c>
      <c r="G428" s="36">
        <v>66181</v>
      </c>
      <c r="H428" s="37">
        <v>0.105</v>
      </c>
      <c r="I428" s="38" t="s">
        <v>3715</v>
      </c>
      <c r="J428" s="34"/>
      <c r="K428" s="39" t="str">
        <f t="shared" si="6"/>
        <v/>
      </c>
      <c r="L428" s="40">
        <v>87756.01</v>
      </c>
    </row>
    <row r="429" spans="1:12" ht="99.95" customHeight="1" x14ac:dyDescent="0.25">
      <c r="A429" s="42" t="s">
        <v>1295</v>
      </c>
      <c r="B429" s="32"/>
      <c r="C429" s="34" t="s">
        <v>1094</v>
      </c>
      <c r="D429" s="33" t="s">
        <v>896</v>
      </c>
      <c r="E429" s="34" t="s">
        <v>1296</v>
      </c>
      <c r="F429" s="33" t="s">
        <v>1297</v>
      </c>
      <c r="G429" s="36">
        <v>239518</v>
      </c>
      <c r="H429" s="37">
        <v>0.105</v>
      </c>
      <c r="I429" s="38" t="s">
        <v>3715</v>
      </c>
      <c r="J429" s="34"/>
      <c r="K429" s="39" t="str">
        <f t="shared" si="6"/>
        <v/>
      </c>
      <c r="L429" s="40">
        <v>317600.87</v>
      </c>
    </row>
    <row r="430" spans="1:12" ht="99.95" customHeight="1" x14ac:dyDescent="0.25">
      <c r="A430" s="34" t="s">
        <v>1298</v>
      </c>
      <c r="B430" s="32"/>
      <c r="C430" s="34" t="s">
        <v>1094</v>
      </c>
      <c r="D430" s="33" t="s">
        <v>896</v>
      </c>
      <c r="E430" s="34" t="s">
        <v>1299</v>
      </c>
      <c r="F430" s="33" t="s">
        <v>1300</v>
      </c>
      <c r="G430" s="36">
        <v>80627</v>
      </c>
      <c r="H430" s="37">
        <v>0.105</v>
      </c>
      <c r="I430" s="38" t="s">
        <v>337</v>
      </c>
      <c r="J430" s="34"/>
      <c r="K430" s="39" t="str">
        <f t="shared" si="6"/>
        <v/>
      </c>
      <c r="L430" s="40">
        <v>106911.4</v>
      </c>
    </row>
    <row r="431" spans="1:12" ht="99.95" customHeight="1" x14ac:dyDescent="0.25">
      <c r="A431" s="42" t="s">
        <v>1301</v>
      </c>
      <c r="B431" s="32"/>
      <c r="C431" s="34" t="s">
        <v>1094</v>
      </c>
      <c r="D431" s="33" t="s">
        <v>896</v>
      </c>
      <c r="E431" s="34" t="s">
        <v>1302</v>
      </c>
      <c r="F431" s="33" t="s">
        <v>1303</v>
      </c>
      <c r="G431" s="36">
        <v>308897</v>
      </c>
      <c r="H431" s="37">
        <v>0.105</v>
      </c>
      <c r="I431" s="38" t="s">
        <v>3714</v>
      </c>
      <c r="J431" s="34"/>
      <c r="K431" s="39" t="str">
        <f t="shared" si="6"/>
        <v/>
      </c>
      <c r="L431" s="40">
        <v>409597.42</v>
      </c>
    </row>
    <row r="432" spans="1:12" ht="99.95" customHeight="1" x14ac:dyDescent="0.25">
      <c r="A432" s="34" t="s">
        <v>1304</v>
      </c>
      <c r="B432" s="32"/>
      <c r="C432" s="34" t="s">
        <v>1094</v>
      </c>
      <c r="D432" s="33" t="s">
        <v>896</v>
      </c>
      <c r="E432" s="34" t="s">
        <v>1305</v>
      </c>
      <c r="F432" s="33" t="s">
        <v>1306</v>
      </c>
      <c r="G432" s="36">
        <v>69071</v>
      </c>
      <c r="H432" s="37">
        <v>0.105</v>
      </c>
      <c r="I432" s="38" t="s">
        <v>3714</v>
      </c>
      <c r="J432" s="34"/>
      <c r="K432" s="39" t="str">
        <f t="shared" si="6"/>
        <v/>
      </c>
      <c r="L432" s="40">
        <v>91588.15</v>
      </c>
    </row>
    <row r="433" spans="1:12" ht="99.95" customHeight="1" x14ac:dyDescent="0.25">
      <c r="A433" s="34" t="s">
        <v>1307</v>
      </c>
      <c r="B433" s="32"/>
      <c r="C433" s="34" t="s">
        <v>1094</v>
      </c>
      <c r="D433" s="33" t="s">
        <v>896</v>
      </c>
      <c r="E433" s="34" t="s">
        <v>1308</v>
      </c>
      <c r="F433" s="33" t="s">
        <v>1309</v>
      </c>
      <c r="G433" s="36">
        <v>2106042</v>
      </c>
      <c r="H433" s="37">
        <v>0.105</v>
      </c>
      <c r="I433" s="38" t="s">
        <v>3715</v>
      </c>
      <c r="J433" s="34"/>
      <c r="K433" s="39" t="str">
        <f t="shared" si="6"/>
        <v/>
      </c>
      <c r="L433" s="40">
        <v>2792611.69</v>
      </c>
    </row>
    <row r="434" spans="1:12" ht="99.95" customHeight="1" x14ac:dyDescent="0.25">
      <c r="A434" s="42" t="s">
        <v>1310</v>
      </c>
      <c r="B434" s="32"/>
      <c r="C434" s="34" t="s">
        <v>1311</v>
      </c>
      <c r="D434" s="33" t="s">
        <v>643</v>
      </c>
      <c r="E434" s="34" t="s">
        <v>1312</v>
      </c>
      <c r="F434" s="33" t="s">
        <v>1313</v>
      </c>
      <c r="G434" s="36">
        <v>417566</v>
      </c>
      <c r="H434" s="37">
        <v>0.105</v>
      </c>
      <c r="I434" s="38" t="s">
        <v>3715</v>
      </c>
      <c r="J434" s="34"/>
      <c r="K434" s="39" t="str">
        <f t="shared" si="6"/>
        <v/>
      </c>
      <c r="L434" s="40">
        <v>553692.52</v>
      </c>
    </row>
    <row r="435" spans="1:12" ht="99.95" customHeight="1" x14ac:dyDescent="0.25">
      <c r="A435" s="42" t="s">
        <v>1314</v>
      </c>
      <c r="B435" s="32"/>
      <c r="C435" s="34" t="s">
        <v>1311</v>
      </c>
      <c r="D435" s="33" t="s">
        <v>1052</v>
      </c>
      <c r="E435" s="34" t="s">
        <v>1315</v>
      </c>
      <c r="F435" s="33" t="s">
        <v>1316</v>
      </c>
      <c r="G435" s="36">
        <v>777129</v>
      </c>
      <c r="H435" s="37">
        <v>0.105</v>
      </c>
      <c r="I435" s="38" t="s">
        <v>3715</v>
      </c>
      <c r="J435" s="34"/>
      <c r="K435" s="39" t="str">
        <f t="shared" si="6"/>
        <v/>
      </c>
      <c r="L435" s="40">
        <v>1030473.05</v>
      </c>
    </row>
    <row r="436" spans="1:12" ht="99.95" customHeight="1" x14ac:dyDescent="0.25">
      <c r="A436" s="34" t="s">
        <v>1317</v>
      </c>
      <c r="B436" s="32"/>
      <c r="C436" s="34" t="s">
        <v>1311</v>
      </c>
      <c r="D436" s="33" t="s">
        <v>1318</v>
      </c>
      <c r="E436" s="34" t="s">
        <v>1319</v>
      </c>
      <c r="F436" s="33" t="s">
        <v>1320</v>
      </c>
      <c r="G436" s="36">
        <v>314899</v>
      </c>
      <c r="H436" s="37">
        <v>0.105</v>
      </c>
      <c r="I436" s="38" t="s">
        <v>3714</v>
      </c>
      <c r="J436" s="34"/>
      <c r="K436" s="39" t="str">
        <f t="shared" si="6"/>
        <v/>
      </c>
      <c r="L436" s="40">
        <v>417556.07</v>
      </c>
    </row>
    <row r="437" spans="1:12" ht="99.95" customHeight="1" x14ac:dyDescent="0.25">
      <c r="A437" s="34" t="s">
        <v>1321</v>
      </c>
      <c r="B437" s="32"/>
      <c r="C437" s="34" t="s">
        <v>1311</v>
      </c>
      <c r="D437" s="33" t="s">
        <v>1318</v>
      </c>
      <c r="E437" s="34" t="s">
        <v>1322</v>
      </c>
      <c r="F437" s="33" t="s">
        <v>1323</v>
      </c>
      <c r="G437" s="36">
        <v>314899</v>
      </c>
      <c r="H437" s="37">
        <v>0.105</v>
      </c>
      <c r="I437" s="38" t="s">
        <v>337</v>
      </c>
      <c r="J437" s="34"/>
      <c r="K437" s="39" t="str">
        <f t="shared" si="6"/>
        <v/>
      </c>
      <c r="L437" s="40">
        <v>417556.07</v>
      </c>
    </row>
    <row r="438" spans="1:12" ht="99.95" customHeight="1" x14ac:dyDescent="0.25">
      <c r="A438" s="42" t="s">
        <v>1324</v>
      </c>
      <c r="B438" s="32"/>
      <c r="C438" s="34" t="s">
        <v>1311</v>
      </c>
      <c r="D438" s="33" t="s">
        <v>1318</v>
      </c>
      <c r="E438" s="34" t="s">
        <v>1325</v>
      </c>
      <c r="F438" s="33" t="s">
        <v>1326</v>
      </c>
      <c r="G438" s="36">
        <v>314899</v>
      </c>
      <c r="H438" s="37">
        <v>0.105</v>
      </c>
      <c r="I438" s="38" t="s">
        <v>3714</v>
      </c>
      <c r="J438" s="34"/>
      <c r="K438" s="39" t="str">
        <f t="shared" si="6"/>
        <v/>
      </c>
      <c r="L438" s="40">
        <v>417556.07</v>
      </c>
    </row>
    <row r="439" spans="1:12" ht="99.95" customHeight="1" x14ac:dyDescent="0.25">
      <c r="A439" s="34" t="s">
        <v>1327</v>
      </c>
      <c r="B439" s="32"/>
      <c r="C439" s="34" t="s">
        <v>1311</v>
      </c>
      <c r="D439" s="33" t="s">
        <v>1318</v>
      </c>
      <c r="E439" s="34" t="s">
        <v>1328</v>
      </c>
      <c r="F439" s="33" t="s">
        <v>1329</v>
      </c>
      <c r="G439" s="36">
        <v>314899</v>
      </c>
      <c r="H439" s="37">
        <v>0.105</v>
      </c>
      <c r="I439" s="38" t="s">
        <v>3714</v>
      </c>
      <c r="J439" s="34"/>
      <c r="K439" s="39" t="str">
        <f t="shared" si="6"/>
        <v/>
      </c>
      <c r="L439" s="40">
        <v>417556.07</v>
      </c>
    </row>
    <row r="440" spans="1:12" ht="99.95" customHeight="1" x14ac:dyDescent="0.25">
      <c r="A440" s="42" t="s">
        <v>1330</v>
      </c>
      <c r="B440" s="32"/>
      <c r="C440" s="34" t="s">
        <v>1311</v>
      </c>
      <c r="D440" s="33" t="s">
        <v>1318</v>
      </c>
      <c r="E440" s="34" t="s">
        <v>1331</v>
      </c>
      <c r="F440" s="33" t="s">
        <v>1332</v>
      </c>
      <c r="G440" s="36">
        <v>267429</v>
      </c>
      <c r="H440" s="37">
        <v>0.105</v>
      </c>
      <c r="I440" s="38" t="s">
        <v>3714</v>
      </c>
      <c r="J440" s="34"/>
      <c r="K440" s="39" t="str">
        <f t="shared" si="6"/>
        <v/>
      </c>
      <c r="L440" s="40">
        <v>354610.85</v>
      </c>
    </row>
    <row r="441" spans="1:12" ht="99.95" customHeight="1" x14ac:dyDescent="0.25">
      <c r="A441" s="42" t="s">
        <v>1333</v>
      </c>
      <c r="B441" s="32"/>
      <c r="C441" s="34" t="s">
        <v>1311</v>
      </c>
      <c r="D441" s="33" t="s">
        <v>1318</v>
      </c>
      <c r="E441" s="34" t="s">
        <v>1334</v>
      </c>
      <c r="F441" s="33" t="s">
        <v>1335</v>
      </c>
      <c r="G441" s="36">
        <v>314899</v>
      </c>
      <c r="H441" s="37">
        <v>0.105</v>
      </c>
      <c r="I441" s="38" t="s">
        <v>337</v>
      </c>
      <c r="J441" s="34"/>
      <c r="K441" s="39" t="str">
        <f t="shared" si="6"/>
        <v/>
      </c>
      <c r="L441" s="40">
        <v>417556.07</v>
      </c>
    </row>
    <row r="442" spans="1:12" ht="99.95" customHeight="1" x14ac:dyDescent="0.25">
      <c r="A442" s="42" t="s">
        <v>1336</v>
      </c>
      <c r="B442" s="32"/>
      <c r="C442" s="34" t="s">
        <v>1311</v>
      </c>
      <c r="D442" s="33" t="s">
        <v>1052</v>
      </c>
      <c r="E442" s="45" t="s">
        <v>1337</v>
      </c>
      <c r="F442" s="33" t="s">
        <v>1338</v>
      </c>
      <c r="G442" s="36">
        <v>51737</v>
      </c>
      <c r="H442" s="37">
        <v>0.105</v>
      </c>
      <c r="I442" s="38" t="s">
        <v>3715</v>
      </c>
      <c r="J442" s="34"/>
      <c r="K442" s="39" t="str">
        <f t="shared" si="6"/>
        <v/>
      </c>
      <c r="L442" s="40">
        <v>68603.259999999995</v>
      </c>
    </row>
    <row r="443" spans="1:12" ht="99.95" customHeight="1" x14ac:dyDescent="0.25">
      <c r="A443" s="34" t="s">
        <v>1339</v>
      </c>
      <c r="B443" s="32"/>
      <c r="C443" s="34" t="s">
        <v>1311</v>
      </c>
      <c r="D443" s="33" t="s">
        <v>1052</v>
      </c>
      <c r="E443" s="34" t="s">
        <v>1340</v>
      </c>
      <c r="F443" s="33" t="s">
        <v>1341</v>
      </c>
      <c r="G443" s="36">
        <v>194850</v>
      </c>
      <c r="H443" s="37">
        <v>0.105</v>
      </c>
      <c r="I443" s="38" t="s">
        <v>3714</v>
      </c>
      <c r="J443" s="34"/>
      <c r="K443" s="39" t="str">
        <f t="shared" si="6"/>
        <v/>
      </c>
      <c r="L443" s="40">
        <v>258371.1</v>
      </c>
    </row>
    <row r="444" spans="1:12" ht="99.95" customHeight="1" x14ac:dyDescent="0.25">
      <c r="A444" s="42" t="s">
        <v>1342</v>
      </c>
      <c r="B444" s="32"/>
      <c r="C444" s="34" t="s">
        <v>1311</v>
      </c>
      <c r="D444" s="33" t="s">
        <v>1052</v>
      </c>
      <c r="E444" s="34" t="s">
        <v>1343</v>
      </c>
      <c r="F444" s="33" t="s">
        <v>1344</v>
      </c>
      <c r="G444" s="36">
        <v>308319</v>
      </c>
      <c r="H444" s="37">
        <v>0.105</v>
      </c>
      <c r="I444" s="38" t="s">
        <v>3714</v>
      </c>
      <c r="J444" s="34"/>
      <c r="K444" s="39" t="str">
        <f t="shared" si="6"/>
        <v/>
      </c>
      <c r="L444" s="40">
        <v>408830.99</v>
      </c>
    </row>
    <row r="445" spans="1:12" ht="99.95" customHeight="1" x14ac:dyDescent="0.25">
      <c r="A445" s="42" t="s">
        <v>1345</v>
      </c>
      <c r="B445" s="32"/>
      <c r="C445" s="34" t="s">
        <v>1311</v>
      </c>
      <c r="D445" s="33" t="s">
        <v>1052</v>
      </c>
      <c r="E445" s="34" t="s">
        <v>1346</v>
      </c>
      <c r="F445" s="33" t="s">
        <v>1347</v>
      </c>
      <c r="G445" s="36">
        <v>364410</v>
      </c>
      <c r="H445" s="37">
        <v>0.105</v>
      </c>
      <c r="I445" s="38" t="s">
        <v>3714</v>
      </c>
      <c r="J445" s="34"/>
      <c r="K445" s="39" t="str">
        <f t="shared" si="6"/>
        <v/>
      </c>
      <c r="L445" s="40">
        <v>483207.66</v>
      </c>
    </row>
    <row r="446" spans="1:12" ht="99.95" customHeight="1" x14ac:dyDescent="0.25">
      <c r="A446" s="34" t="s">
        <v>1348</v>
      </c>
      <c r="B446" s="32"/>
      <c r="C446" s="34" t="s">
        <v>1311</v>
      </c>
      <c r="D446" s="33" t="s">
        <v>1052</v>
      </c>
      <c r="E446" s="34" t="s">
        <v>1349</v>
      </c>
      <c r="F446" s="33" t="s">
        <v>1350</v>
      </c>
      <c r="G446" s="36">
        <v>100849</v>
      </c>
      <c r="H446" s="37">
        <v>0.105</v>
      </c>
      <c r="I446" s="38" t="s">
        <v>3714</v>
      </c>
      <c r="J446" s="34"/>
      <c r="K446" s="39" t="str">
        <f t="shared" si="6"/>
        <v/>
      </c>
      <c r="L446" s="40">
        <v>133725.76999999999</v>
      </c>
    </row>
    <row r="447" spans="1:12" ht="99.95" customHeight="1" x14ac:dyDescent="0.25">
      <c r="A447" s="34" t="s">
        <v>1351</v>
      </c>
      <c r="B447" s="32"/>
      <c r="C447" s="34" t="s">
        <v>1352</v>
      </c>
      <c r="D447" s="33" t="s">
        <v>1353</v>
      </c>
      <c r="E447" s="34" t="s">
        <v>1354</v>
      </c>
      <c r="F447" s="33" t="s">
        <v>1355</v>
      </c>
      <c r="G447" s="36">
        <v>640164</v>
      </c>
      <c r="H447" s="37">
        <v>0.21</v>
      </c>
      <c r="I447" s="38" t="s">
        <v>3714</v>
      </c>
      <c r="J447" s="34"/>
      <c r="K447" s="39" t="str">
        <f t="shared" si="6"/>
        <v/>
      </c>
      <c r="L447" s="40">
        <v>929518.13</v>
      </c>
    </row>
    <row r="448" spans="1:12" ht="99.95" customHeight="1" x14ac:dyDescent="0.25">
      <c r="A448" s="1" t="s">
        <v>1356</v>
      </c>
      <c r="B448" s="32"/>
      <c r="C448" s="34" t="s">
        <v>1357</v>
      </c>
      <c r="D448" s="33" t="s">
        <v>396</v>
      </c>
      <c r="E448" s="34" t="s">
        <v>1358</v>
      </c>
      <c r="F448" s="41" t="s">
        <v>1359</v>
      </c>
      <c r="G448" s="36">
        <v>350132</v>
      </c>
      <c r="H448" s="37">
        <v>0.105</v>
      </c>
      <c r="I448" s="38" t="s">
        <v>337</v>
      </c>
      <c r="J448" s="34"/>
      <c r="K448" s="39" t="str">
        <f t="shared" si="6"/>
        <v/>
      </c>
      <c r="L448" s="40">
        <v>464275.03</v>
      </c>
    </row>
    <row r="449" spans="1:12" ht="99.95" customHeight="1" x14ac:dyDescent="0.25">
      <c r="A449" s="1" t="s">
        <v>1360</v>
      </c>
      <c r="B449" s="32"/>
      <c r="C449" s="34" t="s">
        <v>1357</v>
      </c>
      <c r="D449" s="33" t="s">
        <v>396</v>
      </c>
      <c r="E449" s="34" t="s">
        <v>1361</v>
      </c>
      <c r="F449" s="41" t="s">
        <v>1362</v>
      </c>
      <c r="G449" s="36">
        <v>382725</v>
      </c>
      <c r="H449" s="37">
        <v>0.105</v>
      </c>
      <c r="I449" s="38" t="s">
        <v>3714</v>
      </c>
      <c r="J449" s="34"/>
      <c r="K449" s="39" t="str">
        <f t="shared" si="6"/>
        <v/>
      </c>
      <c r="L449" s="40">
        <v>507493.35</v>
      </c>
    </row>
    <row r="450" spans="1:12" ht="99.95" customHeight="1" x14ac:dyDescent="0.25">
      <c r="A450" s="1" t="s">
        <v>1363</v>
      </c>
      <c r="B450" s="32"/>
      <c r="C450" s="34" t="s">
        <v>1357</v>
      </c>
      <c r="D450" s="33" t="s">
        <v>396</v>
      </c>
      <c r="E450" s="34" t="s">
        <v>1364</v>
      </c>
      <c r="F450" s="41" t="s">
        <v>1365</v>
      </c>
      <c r="G450" s="36">
        <v>412354</v>
      </c>
      <c r="H450" s="37">
        <v>0.105</v>
      </c>
      <c r="I450" s="38" t="s">
        <v>337</v>
      </c>
      <c r="J450" s="34"/>
      <c r="K450" s="39" t="str">
        <f t="shared" si="6"/>
        <v/>
      </c>
      <c r="L450" s="40">
        <v>546781.4</v>
      </c>
    </row>
    <row r="451" spans="1:12" ht="99.95" customHeight="1" x14ac:dyDescent="0.25">
      <c r="A451" s="34" t="s">
        <v>1366</v>
      </c>
      <c r="B451" s="32"/>
      <c r="C451" s="34" t="s">
        <v>1357</v>
      </c>
      <c r="D451" s="33" t="s">
        <v>840</v>
      </c>
      <c r="E451" s="34" t="s">
        <v>1367</v>
      </c>
      <c r="F451" s="33" t="s">
        <v>1368</v>
      </c>
      <c r="G451" s="36">
        <v>572869</v>
      </c>
      <c r="H451" s="37">
        <v>0.105</v>
      </c>
      <c r="I451" s="38" t="s">
        <v>3714</v>
      </c>
      <c r="J451" s="34"/>
      <c r="K451" s="39" t="str">
        <f>IF(J451=0,"",(+J451*G451))</f>
        <v/>
      </c>
      <c r="L451" s="40">
        <v>759624.29</v>
      </c>
    </row>
    <row r="452" spans="1:12" ht="99.95" customHeight="1" x14ac:dyDescent="0.25">
      <c r="A452" s="34" t="s">
        <v>1369</v>
      </c>
      <c r="B452" s="32"/>
      <c r="C452" s="34" t="s">
        <v>1357</v>
      </c>
      <c r="D452" s="33" t="s">
        <v>396</v>
      </c>
      <c r="E452" s="34" t="s">
        <v>1370</v>
      </c>
      <c r="F452" s="33" t="s">
        <v>1371</v>
      </c>
      <c r="G452" s="36">
        <v>72231</v>
      </c>
      <c r="H452" s="37">
        <v>0.105</v>
      </c>
      <c r="I452" s="38" t="s">
        <v>3714</v>
      </c>
      <c r="J452" s="34"/>
      <c r="K452" s="39" t="str">
        <f t="shared" si="6"/>
        <v/>
      </c>
      <c r="L452" s="40">
        <v>95778.31</v>
      </c>
    </row>
    <row r="453" spans="1:12" ht="99.95" customHeight="1" x14ac:dyDescent="0.25">
      <c r="A453" s="34" t="s">
        <v>1372</v>
      </c>
      <c r="B453" s="32"/>
      <c r="C453" s="34" t="s">
        <v>1357</v>
      </c>
      <c r="D453" s="33" t="s">
        <v>396</v>
      </c>
      <c r="E453" s="34" t="s">
        <v>1373</v>
      </c>
      <c r="F453" s="33" t="s">
        <v>1374</v>
      </c>
      <c r="G453" s="36">
        <v>95583</v>
      </c>
      <c r="H453" s="37">
        <v>0.105</v>
      </c>
      <c r="I453" s="38" t="s">
        <v>3714</v>
      </c>
      <c r="J453" s="34"/>
      <c r="K453" s="39" t="str">
        <f t="shared" si="6"/>
        <v/>
      </c>
      <c r="L453" s="40">
        <v>126743.06</v>
      </c>
    </row>
    <row r="454" spans="1:12" ht="99.95" customHeight="1" x14ac:dyDescent="0.25">
      <c r="A454" s="34" t="s">
        <v>1375</v>
      </c>
      <c r="B454" s="32"/>
      <c r="C454" s="34" t="s">
        <v>1357</v>
      </c>
      <c r="D454" s="33" t="s">
        <v>396</v>
      </c>
      <c r="E454" s="34" t="s">
        <v>1376</v>
      </c>
      <c r="F454" s="33" t="s">
        <v>1377</v>
      </c>
      <c r="G454" s="36">
        <v>221823</v>
      </c>
      <c r="H454" s="37">
        <v>0.105</v>
      </c>
      <c r="I454" s="38" t="s">
        <v>3715</v>
      </c>
      <c r="J454" s="34"/>
      <c r="K454" s="39" t="str">
        <f t="shared" si="6"/>
        <v/>
      </c>
      <c r="L454" s="40">
        <v>294137.3</v>
      </c>
    </row>
    <row r="455" spans="1:12" ht="99.95" customHeight="1" x14ac:dyDescent="0.25">
      <c r="A455" s="34" t="s">
        <v>1378</v>
      </c>
      <c r="B455" s="32"/>
      <c r="C455" s="34" t="s">
        <v>1357</v>
      </c>
      <c r="D455" s="33" t="s">
        <v>396</v>
      </c>
      <c r="E455" s="34" t="s">
        <v>1379</v>
      </c>
      <c r="F455" s="33" t="s">
        <v>1380</v>
      </c>
      <c r="G455" s="36">
        <v>246534</v>
      </c>
      <c r="H455" s="37">
        <v>0.105</v>
      </c>
      <c r="I455" s="38" t="s">
        <v>337</v>
      </c>
      <c r="J455" s="34"/>
      <c r="K455" s="39" t="str">
        <f t="shared" si="6"/>
        <v/>
      </c>
      <c r="L455" s="40">
        <v>326904.08</v>
      </c>
    </row>
    <row r="456" spans="1:12" ht="99.95" customHeight="1" x14ac:dyDescent="0.25">
      <c r="A456" s="34" t="s">
        <v>1381</v>
      </c>
      <c r="B456" s="32"/>
      <c r="C456" s="34" t="s">
        <v>1357</v>
      </c>
      <c r="D456" s="33" t="s">
        <v>396</v>
      </c>
      <c r="E456" s="34" t="s">
        <v>1382</v>
      </c>
      <c r="F456" s="33" t="s">
        <v>1383</v>
      </c>
      <c r="G456" s="36">
        <v>281100</v>
      </c>
      <c r="H456" s="37">
        <v>0.105</v>
      </c>
      <c r="I456" s="38" t="s">
        <v>337</v>
      </c>
      <c r="J456" s="34"/>
      <c r="K456" s="39" t="str">
        <f t="shared" si="6"/>
        <v/>
      </c>
      <c r="L456" s="40">
        <v>372738.6</v>
      </c>
    </row>
    <row r="457" spans="1:12" ht="99.95" customHeight="1" x14ac:dyDescent="0.25">
      <c r="A457" s="34" t="s">
        <v>1384</v>
      </c>
      <c r="B457" s="32"/>
      <c r="C457" s="34" t="s">
        <v>1357</v>
      </c>
      <c r="D457" s="33" t="s">
        <v>1385</v>
      </c>
      <c r="E457" s="34" t="s">
        <v>1386</v>
      </c>
      <c r="F457" s="33" t="s">
        <v>1387</v>
      </c>
      <c r="G457" s="36">
        <v>51940</v>
      </c>
      <c r="H457" s="37">
        <v>0.105</v>
      </c>
      <c r="I457" s="38" t="s">
        <v>3715</v>
      </c>
      <c r="J457" s="34"/>
      <c r="K457" s="39" t="str">
        <f t="shared" si="6"/>
        <v/>
      </c>
      <c r="L457" s="40">
        <v>68872.44</v>
      </c>
    </row>
    <row r="458" spans="1:12" ht="99.95" customHeight="1" x14ac:dyDescent="0.25">
      <c r="A458" s="34" t="s">
        <v>1388</v>
      </c>
      <c r="B458" s="32"/>
      <c r="C458" s="34" t="s">
        <v>1357</v>
      </c>
      <c r="D458" s="33" t="s">
        <v>1385</v>
      </c>
      <c r="E458" s="34" t="s">
        <v>1389</v>
      </c>
      <c r="F458" s="33" t="s">
        <v>1390</v>
      </c>
      <c r="G458" s="36">
        <v>68234</v>
      </c>
      <c r="H458" s="37">
        <v>0.105</v>
      </c>
      <c r="I458" s="38" t="s">
        <v>3714</v>
      </c>
      <c r="J458" s="34"/>
      <c r="K458" s="39" t="str">
        <f t="shared" si="6"/>
        <v/>
      </c>
      <c r="L458" s="40">
        <v>90478.28</v>
      </c>
    </row>
    <row r="459" spans="1:12" ht="99.95" customHeight="1" x14ac:dyDescent="0.25">
      <c r="A459" s="34" t="s">
        <v>1391</v>
      </c>
      <c r="B459" s="32"/>
      <c r="C459" s="34" t="s">
        <v>1357</v>
      </c>
      <c r="D459" s="33" t="s">
        <v>1052</v>
      </c>
      <c r="E459" s="34" t="s">
        <v>1392</v>
      </c>
      <c r="F459" s="33" t="s">
        <v>1393</v>
      </c>
      <c r="G459" s="36">
        <v>154606</v>
      </c>
      <c r="H459" s="37">
        <v>0.105</v>
      </c>
      <c r="I459" s="38" t="s">
        <v>3714</v>
      </c>
      <c r="J459" s="34"/>
      <c r="K459" s="39" t="str">
        <f t="shared" si="6"/>
        <v/>
      </c>
      <c r="L459" s="40">
        <v>205007.56</v>
      </c>
    </row>
    <row r="460" spans="1:12" ht="99.95" customHeight="1" x14ac:dyDescent="0.25">
      <c r="A460" s="34" t="s">
        <v>1394</v>
      </c>
      <c r="B460" s="32"/>
      <c r="C460" s="34" t="s">
        <v>1357</v>
      </c>
      <c r="D460" s="33" t="s">
        <v>678</v>
      </c>
      <c r="E460" s="34" t="s">
        <v>1395</v>
      </c>
      <c r="F460" s="33" t="s">
        <v>1396</v>
      </c>
      <c r="G460" s="36">
        <v>33173</v>
      </c>
      <c r="H460" s="37">
        <v>0.21</v>
      </c>
      <c r="I460" s="38" t="s">
        <v>3714</v>
      </c>
      <c r="J460" s="34"/>
      <c r="K460" s="39" t="str">
        <f t="shared" si="6"/>
        <v/>
      </c>
      <c r="L460" s="40">
        <v>48167.199999999997</v>
      </c>
    </row>
    <row r="461" spans="1:12" ht="99.95" customHeight="1" x14ac:dyDescent="0.25">
      <c r="A461" s="34" t="s">
        <v>1397</v>
      </c>
      <c r="B461" s="32"/>
      <c r="C461" s="34" t="s">
        <v>1357</v>
      </c>
      <c r="D461" s="33" t="s">
        <v>678</v>
      </c>
      <c r="E461" s="34" t="s">
        <v>1398</v>
      </c>
      <c r="F461" s="33" t="s">
        <v>1399</v>
      </c>
      <c r="G461" s="36">
        <v>48968</v>
      </c>
      <c r="H461" s="37">
        <v>0.21</v>
      </c>
      <c r="I461" s="38" t="s">
        <v>337</v>
      </c>
      <c r="J461" s="34"/>
      <c r="K461" s="39" t="str">
        <f t="shared" si="6"/>
        <v/>
      </c>
      <c r="L461" s="40">
        <v>71101.539999999994</v>
      </c>
    </row>
    <row r="462" spans="1:12" ht="99.95" customHeight="1" x14ac:dyDescent="0.25">
      <c r="A462" s="34" t="s">
        <v>1400</v>
      </c>
      <c r="B462" s="32"/>
      <c r="C462" s="34" t="s">
        <v>1357</v>
      </c>
      <c r="D462" s="33" t="s">
        <v>1401</v>
      </c>
      <c r="E462" s="34" t="s">
        <v>1402</v>
      </c>
      <c r="F462" s="33" t="s">
        <v>1403</v>
      </c>
      <c r="G462" s="36">
        <v>34645</v>
      </c>
      <c r="H462" s="37">
        <v>0.21</v>
      </c>
      <c r="I462" s="38" t="s">
        <v>337</v>
      </c>
      <c r="J462" s="34"/>
      <c r="K462" s="39" t="str">
        <f t="shared" si="6"/>
        <v/>
      </c>
      <c r="L462" s="40">
        <v>50304.54</v>
      </c>
    </row>
    <row r="463" spans="1:12" ht="99.95" customHeight="1" x14ac:dyDescent="0.25">
      <c r="A463" s="34" t="s">
        <v>1404</v>
      </c>
      <c r="B463" s="32"/>
      <c r="C463" s="34" t="s">
        <v>1357</v>
      </c>
      <c r="D463" s="33" t="s">
        <v>1405</v>
      </c>
      <c r="E463" s="34" t="s">
        <v>1406</v>
      </c>
      <c r="F463" s="33" t="s">
        <v>1407</v>
      </c>
      <c r="G463" s="36">
        <v>35131</v>
      </c>
      <c r="H463" s="37">
        <v>0.21</v>
      </c>
      <c r="I463" s="38" t="s">
        <v>337</v>
      </c>
      <c r="J463" s="34"/>
      <c r="K463" s="39" t="str">
        <f t="shared" si="6"/>
        <v/>
      </c>
      <c r="L463" s="40">
        <v>51010.21</v>
      </c>
    </row>
    <row r="464" spans="1:12" ht="99.95" customHeight="1" x14ac:dyDescent="0.25">
      <c r="A464" s="34" t="s">
        <v>1408</v>
      </c>
      <c r="B464" s="32"/>
      <c r="C464" s="34" t="s">
        <v>1357</v>
      </c>
      <c r="D464" s="33" t="s">
        <v>1405</v>
      </c>
      <c r="E464" s="34" t="s">
        <v>1409</v>
      </c>
      <c r="F464" s="33" t="s">
        <v>1410</v>
      </c>
      <c r="G464" s="36">
        <v>38587</v>
      </c>
      <c r="H464" s="37">
        <v>0.21</v>
      </c>
      <c r="I464" s="38" t="s">
        <v>337</v>
      </c>
      <c r="J464" s="34"/>
      <c r="K464" s="39" t="str">
        <f t="shared" si="6"/>
        <v/>
      </c>
      <c r="L464" s="40">
        <v>56028.32</v>
      </c>
    </row>
    <row r="465" spans="1:12" ht="99.95" customHeight="1" x14ac:dyDescent="0.25">
      <c r="A465" s="34" t="s">
        <v>1411</v>
      </c>
      <c r="B465" s="32"/>
      <c r="C465" s="34" t="s">
        <v>1357</v>
      </c>
      <c r="D465" s="33" t="s">
        <v>1412</v>
      </c>
      <c r="E465" s="34" t="s">
        <v>1413</v>
      </c>
      <c r="F465" s="33" t="s">
        <v>1414</v>
      </c>
      <c r="G465" s="36">
        <v>12524</v>
      </c>
      <c r="H465" s="37">
        <v>0.21</v>
      </c>
      <c r="I465" s="38" t="s">
        <v>3714</v>
      </c>
      <c r="J465" s="34"/>
      <c r="K465" s="39" t="str">
        <f t="shared" si="6"/>
        <v/>
      </c>
      <c r="L465" s="40">
        <v>18184.849999999999</v>
      </c>
    </row>
    <row r="466" spans="1:12" ht="99.95" customHeight="1" x14ac:dyDescent="0.25">
      <c r="A466" s="34" t="s">
        <v>1415</v>
      </c>
      <c r="B466" s="32"/>
      <c r="C466" s="34" t="s">
        <v>1357</v>
      </c>
      <c r="D466" s="33" t="s">
        <v>1412</v>
      </c>
      <c r="E466" s="34" t="s">
        <v>1416</v>
      </c>
      <c r="F466" s="33" t="s">
        <v>1417</v>
      </c>
      <c r="G466" s="36">
        <v>12929</v>
      </c>
      <c r="H466" s="37">
        <v>0.21</v>
      </c>
      <c r="I466" s="38" t="s">
        <v>337</v>
      </c>
      <c r="J466" s="34"/>
      <c r="K466" s="39" t="str">
        <f t="shared" si="6"/>
        <v/>
      </c>
      <c r="L466" s="40">
        <v>18772.91</v>
      </c>
    </row>
    <row r="467" spans="1:12" ht="99.95" customHeight="1" x14ac:dyDescent="0.25">
      <c r="A467" s="42" t="s">
        <v>1418</v>
      </c>
      <c r="B467" s="32"/>
      <c r="C467" s="34" t="s">
        <v>1357</v>
      </c>
      <c r="D467" s="33" t="s">
        <v>1412</v>
      </c>
      <c r="E467" s="34" t="s">
        <v>1419</v>
      </c>
      <c r="F467" s="33" t="s">
        <v>1417</v>
      </c>
      <c r="G467" s="36">
        <v>18600</v>
      </c>
      <c r="H467" s="37">
        <v>0.21</v>
      </c>
      <c r="I467" s="38" t="s">
        <v>3714</v>
      </c>
      <c r="J467" s="34"/>
      <c r="K467" s="39" t="str">
        <f t="shared" si="6"/>
        <v/>
      </c>
      <c r="L467" s="40">
        <v>27007.200000000001</v>
      </c>
    </row>
    <row r="468" spans="1:12" ht="99.95" customHeight="1" x14ac:dyDescent="0.25">
      <c r="A468" s="34" t="s">
        <v>1420</v>
      </c>
      <c r="B468" s="32"/>
      <c r="C468" s="34" t="s">
        <v>1357</v>
      </c>
      <c r="D468" s="33" t="s">
        <v>1412</v>
      </c>
      <c r="E468" s="34" t="s">
        <v>1421</v>
      </c>
      <c r="F468" s="33" t="s">
        <v>1422</v>
      </c>
      <c r="G468" s="36">
        <v>47003</v>
      </c>
      <c r="H468" s="37">
        <v>0.21</v>
      </c>
      <c r="I468" s="38" t="s">
        <v>3714</v>
      </c>
      <c r="J468" s="34"/>
      <c r="K468" s="39" t="str">
        <f t="shared" si="6"/>
        <v/>
      </c>
      <c r="L468" s="40">
        <v>68248.36</v>
      </c>
    </row>
    <row r="469" spans="1:12" ht="99.95" customHeight="1" x14ac:dyDescent="0.25">
      <c r="A469" s="34" t="s">
        <v>1423</v>
      </c>
      <c r="B469" s="32"/>
      <c r="C469" s="34" t="s">
        <v>1357</v>
      </c>
      <c r="D469" s="33" t="s">
        <v>1412</v>
      </c>
      <c r="E469" s="34" t="s">
        <v>1424</v>
      </c>
      <c r="F469" s="33" t="s">
        <v>1425</v>
      </c>
      <c r="G469" s="36">
        <v>83048</v>
      </c>
      <c r="H469" s="37">
        <v>0.21</v>
      </c>
      <c r="I469" s="38" t="s">
        <v>337</v>
      </c>
      <c r="J469" s="34"/>
      <c r="K469" s="39" t="str">
        <f t="shared" si="6"/>
        <v/>
      </c>
      <c r="L469" s="40">
        <v>120585.7</v>
      </c>
    </row>
    <row r="470" spans="1:12" ht="99.95" customHeight="1" x14ac:dyDescent="0.25">
      <c r="A470" s="34" t="s">
        <v>1426</v>
      </c>
      <c r="B470" s="32"/>
      <c r="C470" s="34" t="s">
        <v>1357</v>
      </c>
      <c r="D470" s="33" t="s">
        <v>1412</v>
      </c>
      <c r="E470" s="34" t="s">
        <v>1427</v>
      </c>
      <c r="F470" s="33" t="s">
        <v>1428</v>
      </c>
      <c r="G470" s="36">
        <v>150456</v>
      </c>
      <c r="H470" s="37">
        <v>0.21</v>
      </c>
      <c r="I470" s="38" t="s">
        <v>337</v>
      </c>
      <c r="J470" s="34"/>
      <c r="K470" s="39" t="str">
        <f t="shared" si="6"/>
        <v/>
      </c>
      <c r="L470" s="40">
        <v>218462.11</v>
      </c>
    </row>
    <row r="471" spans="1:12" ht="99.95" customHeight="1" x14ac:dyDescent="0.25">
      <c r="A471" s="34" t="s">
        <v>1429</v>
      </c>
      <c r="B471" s="32"/>
      <c r="C471" s="34" t="s">
        <v>1357</v>
      </c>
      <c r="D471" s="33" t="s">
        <v>665</v>
      </c>
      <c r="E471" s="34" t="s">
        <v>1430</v>
      </c>
      <c r="F471" s="33" t="s">
        <v>1431</v>
      </c>
      <c r="G471" s="36">
        <v>216838</v>
      </c>
      <c r="H471" s="37">
        <v>0.21</v>
      </c>
      <c r="I471" s="38" t="s">
        <v>337</v>
      </c>
      <c r="J471" s="34"/>
      <c r="K471" s="39" t="str">
        <f t="shared" si="6"/>
        <v/>
      </c>
      <c r="L471" s="40">
        <v>314848.78000000003</v>
      </c>
    </row>
    <row r="472" spans="1:12" ht="99.95" customHeight="1" x14ac:dyDescent="0.25">
      <c r="A472" s="34" t="s">
        <v>1432</v>
      </c>
      <c r="B472" s="32"/>
      <c r="C472" s="34" t="s">
        <v>1357</v>
      </c>
      <c r="D472" s="33" t="s">
        <v>665</v>
      </c>
      <c r="E472" s="34" t="s">
        <v>1433</v>
      </c>
      <c r="F472" s="33" t="s">
        <v>1434</v>
      </c>
      <c r="G472" s="36">
        <v>98774</v>
      </c>
      <c r="H472" s="37">
        <v>0.21</v>
      </c>
      <c r="I472" s="38" t="s">
        <v>3714</v>
      </c>
      <c r="J472" s="34"/>
      <c r="K472" s="39" t="str">
        <f t="shared" si="6"/>
        <v/>
      </c>
      <c r="L472" s="40">
        <v>143419.85</v>
      </c>
    </row>
    <row r="473" spans="1:12" ht="99.95" customHeight="1" x14ac:dyDescent="0.25">
      <c r="A473" s="34" t="s">
        <v>1435</v>
      </c>
      <c r="B473" s="32"/>
      <c r="C473" s="34" t="s">
        <v>1357</v>
      </c>
      <c r="D473" s="33" t="s">
        <v>665</v>
      </c>
      <c r="E473" s="34" t="s">
        <v>1436</v>
      </c>
      <c r="F473" s="33" t="s">
        <v>1437</v>
      </c>
      <c r="G473" s="36">
        <v>148157</v>
      </c>
      <c r="H473" s="37">
        <v>0.21</v>
      </c>
      <c r="I473" s="38" t="s">
        <v>3714</v>
      </c>
      <c r="J473" s="34"/>
      <c r="K473" s="39" t="str">
        <f t="shared" si="6"/>
        <v/>
      </c>
      <c r="L473" s="40">
        <v>215123.96</v>
      </c>
    </row>
    <row r="474" spans="1:12" ht="99.95" customHeight="1" x14ac:dyDescent="0.25">
      <c r="A474" s="34" t="s">
        <v>1438</v>
      </c>
      <c r="B474" s="32"/>
      <c r="C474" s="34" t="s">
        <v>1357</v>
      </c>
      <c r="D474" s="33" t="s">
        <v>665</v>
      </c>
      <c r="E474" s="34" t="s">
        <v>1439</v>
      </c>
      <c r="F474" s="33" t="s">
        <v>1440</v>
      </c>
      <c r="G474" s="36">
        <v>98774</v>
      </c>
      <c r="H474" s="37">
        <v>0.21</v>
      </c>
      <c r="I474" s="38" t="s">
        <v>337</v>
      </c>
      <c r="J474" s="34"/>
      <c r="K474" s="39" t="str">
        <f t="shared" si="6"/>
        <v/>
      </c>
      <c r="L474" s="40">
        <v>143419.85</v>
      </c>
    </row>
    <row r="475" spans="1:12" ht="99.95" customHeight="1" x14ac:dyDescent="0.25">
      <c r="A475" s="34" t="s">
        <v>1441</v>
      </c>
      <c r="B475" s="32"/>
      <c r="C475" s="34" t="s">
        <v>1357</v>
      </c>
      <c r="D475" s="33" t="s">
        <v>665</v>
      </c>
      <c r="E475" s="34" t="s">
        <v>1442</v>
      </c>
      <c r="F475" s="33" t="s">
        <v>1443</v>
      </c>
      <c r="G475" s="36">
        <v>148157</v>
      </c>
      <c r="H475" s="37">
        <v>0.21</v>
      </c>
      <c r="I475" s="38" t="s">
        <v>3714</v>
      </c>
      <c r="J475" s="34"/>
      <c r="K475" s="39" t="str">
        <f t="shared" si="6"/>
        <v/>
      </c>
      <c r="L475" s="40">
        <v>215123.96</v>
      </c>
    </row>
    <row r="476" spans="1:12" ht="99.95" customHeight="1" x14ac:dyDescent="0.25">
      <c r="A476" s="34" t="s">
        <v>1444</v>
      </c>
      <c r="B476" s="32"/>
      <c r="C476" s="34" t="s">
        <v>1357</v>
      </c>
      <c r="D476" s="33" t="s">
        <v>1445</v>
      </c>
      <c r="E476" s="34" t="s">
        <v>1446</v>
      </c>
      <c r="F476" s="33" t="s">
        <v>1447</v>
      </c>
      <c r="G476" s="36">
        <v>311125</v>
      </c>
      <c r="H476" s="37">
        <v>0.21</v>
      </c>
      <c r="I476" s="38" t="s">
        <v>3714</v>
      </c>
      <c r="J476" s="34"/>
      <c r="K476" s="39" t="str">
        <f t="shared" si="6"/>
        <v/>
      </c>
      <c r="L476" s="40">
        <v>451753.5</v>
      </c>
    </row>
    <row r="477" spans="1:12" ht="99.95" customHeight="1" x14ac:dyDescent="0.25">
      <c r="A477" s="34" t="s">
        <v>1448</v>
      </c>
      <c r="B477" s="32"/>
      <c r="C477" s="34" t="s">
        <v>1357</v>
      </c>
      <c r="D477" s="33" t="s">
        <v>1445</v>
      </c>
      <c r="E477" s="34" t="s">
        <v>1449</v>
      </c>
      <c r="F477" s="33" t="s">
        <v>1450</v>
      </c>
      <c r="G477" s="36">
        <v>123466</v>
      </c>
      <c r="H477" s="37">
        <v>0.21</v>
      </c>
      <c r="I477" s="38" t="s">
        <v>3714</v>
      </c>
      <c r="J477" s="34"/>
      <c r="K477" s="39" t="str">
        <f t="shared" si="6"/>
        <v/>
      </c>
      <c r="L477" s="40">
        <v>179272.63</v>
      </c>
    </row>
    <row r="478" spans="1:12" ht="99.95" customHeight="1" x14ac:dyDescent="0.25">
      <c r="A478" s="34" t="s">
        <v>1451</v>
      </c>
      <c r="B478" s="32"/>
      <c r="C478" s="34" t="s">
        <v>1452</v>
      </c>
      <c r="D478" s="33" t="s">
        <v>1445</v>
      </c>
      <c r="E478" s="34" t="s">
        <v>1453</v>
      </c>
      <c r="F478" s="33" t="s">
        <v>1454</v>
      </c>
      <c r="G478" s="36">
        <v>19759</v>
      </c>
      <c r="H478" s="37">
        <v>0.21</v>
      </c>
      <c r="I478" s="38" t="s">
        <v>3714</v>
      </c>
      <c r="J478" s="34"/>
      <c r="K478" s="39" t="str">
        <f t="shared" si="6"/>
        <v/>
      </c>
      <c r="L478" s="40">
        <v>28690.07</v>
      </c>
    </row>
    <row r="479" spans="1:12" ht="99.95" customHeight="1" x14ac:dyDescent="0.25">
      <c r="A479" s="34" t="s">
        <v>1455</v>
      </c>
      <c r="B479" s="32"/>
      <c r="C479" s="34" t="s">
        <v>1357</v>
      </c>
      <c r="D479" s="33" t="s">
        <v>1456</v>
      </c>
      <c r="E479" s="34" t="s">
        <v>1457</v>
      </c>
      <c r="F479" s="33" t="s">
        <v>1458</v>
      </c>
      <c r="G479" s="36">
        <v>33173</v>
      </c>
      <c r="H479" s="37">
        <v>0.21</v>
      </c>
      <c r="I479" s="38" t="s">
        <v>337</v>
      </c>
      <c r="J479" s="34"/>
      <c r="K479" s="39" t="str">
        <f t="shared" ref="K479:K542" si="7">IF(J479=0,"",(+J479*G479))</f>
        <v/>
      </c>
      <c r="L479" s="40">
        <v>48167.199999999997</v>
      </c>
    </row>
    <row r="480" spans="1:12" ht="99.95" customHeight="1" x14ac:dyDescent="0.25">
      <c r="A480" s="34" t="s">
        <v>1459</v>
      </c>
      <c r="B480" s="32"/>
      <c r="C480" s="34" t="s">
        <v>1357</v>
      </c>
      <c r="D480" s="33" t="s">
        <v>1460</v>
      </c>
      <c r="E480" s="34" t="s">
        <v>1461</v>
      </c>
      <c r="F480" s="33" t="s">
        <v>1462</v>
      </c>
      <c r="G480" s="36">
        <v>132348</v>
      </c>
      <c r="H480" s="37" t="s">
        <v>3716</v>
      </c>
      <c r="I480" s="38" t="s">
        <v>337</v>
      </c>
      <c r="J480" s="34"/>
      <c r="K480" s="39" t="str">
        <f t="shared" si="7"/>
        <v/>
      </c>
      <c r="L480" s="40">
        <v>210798.6</v>
      </c>
    </row>
    <row r="481" spans="1:12" ht="99.95" customHeight="1" x14ac:dyDescent="0.25">
      <c r="A481" s="34" t="s">
        <v>1463</v>
      </c>
      <c r="B481" s="32"/>
      <c r="C481" s="34" t="s">
        <v>1357</v>
      </c>
      <c r="D481" s="33" t="s">
        <v>766</v>
      </c>
      <c r="E481" s="34" t="s">
        <v>1464</v>
      </c>
      <c r="F481" s="33" t="s">
        <v>1465</v>
      </c>
      <c r="G481" s="36">
        <v>19831</v>
      </c>
      <c r="H481" s="37">
        <v>0.105</v>
      </c>
      <c r="I481" s="38" t="s">
        <v>337</v>
      </c>
      <c r="J481" s="34"/>
      <c r="K481" s="39" t="str">
        <f t="shared" si="7"/>
        <v/>
      </c>
      <c r="L481" s="40">
        <v>26295.91</v>
      </c>
    </row>
    <row r="482" spans="1:12" ht="99.95" customHeight="1" x14ac:dyDescent="0.25">
      <c r="A482" s="34" t="s">
        <v>1466</v>
      </c>
      <c r="B482" s="32"/>
      <c r="C482" s="34" t="s">
        <v>1357</v>
      </c>
      <c r="D482" s="33" t="s">
        <v>792</v>
      </c>
      <c r="E482" s="34" t="s">
        <v>1467</v>
      </c>
      <c r="F482" s="33" t="s">
        <v>1468</v>
      </c>
      <c r="G482" s="36">
        <v>112202</v>
      </c>
      <c r="H482" s="37">
        <v>0.105</v>
      </c>
      <c r="I482" s="38" t="s">
        <v>337</v>
      </c>
      <c r="J482" s="34"/>
      <c r="K482" s="39" t="str">
        <f t="shared" si="7"/>
        <v/>
      </c>
      <c r="L482" s="40">
        <v>148779.85</v>
      </c>
    </row>
    <row r="483" spans="1:12" ht="99.95" customHeight="1" x14ac:dyDescent="0.25">
      <c r="A483" s="34" t="s">
        <v>1469</v>
      </c>
      <c r="B483" s="32"/>
      <c r="C483" s="34" t="s">
        <v>1357</v>
      </c>
      <c r="D483" s="33" t="s">
        <v>812</v>
      </c>
      <c r="E483" s="34" t="s">
        <v>1470</v>
      </c>
      <c r="F483" s="33" t="s">
        <v>1471</v>
      </c>
      <c r="G483" s="36">
        <v>137380</v>
      </c>
      <c r="H483" s="37">
        <v>0.105</v>
      </c>
      <c r="I483" s="38" t="s">
        <v>337</v>
      </c>
      <c r="J483" s="34"/>
      <c r="K483" s="39" t="str">
        <f t="shared" si="7"/>
        <v/>
      </c>
      <c r="L483" s="40">
        <v>182165.88</v>
      </c>
    </row>
    <row r="484" spans="1:12" ht="99.95" customHeight="1" x14ac:dyDescent="0.25">
      <c r="A484" s="34" t="s">
        <v>1472</v>
      </c>
      <c r="B484" s="32"/>
      <c r="C484" s="34" t="s">
        <v>1357</v>
      </c>
      <c r="D484" s="33" t="s">
        <v>812</v>
      </c>
      <c r="E484" s="34" t="s">
        <v>1473</v>
      </c>
      <c r="F484" s="33" t="s">
        <v>1474</v>
      </c>
      <c r="G484" s="36">
        <v>163061</v>
      </c>
      <c r="H484" s="37">
        <v>0.105</v>
      </c>
      <c r="I484" s="38" t="s">
        <v>337</v>
      </c>
      <c r="J484" s="34"/>
      <c r="K484" s="39" t="str">
        <f t="shared" si="7"/>
        <v/>
      </c>
      <c r="L484" s="40">
        <v>216218.89</v>
      </c>
    </row>
    <row r="485" spans="1:12" ht="99.95" customHeight="1" x14ac:dyDescent="0.25">
      <c r="A485" s="34" t="s">
        <v>1475</v>
      </c>
      <c r="B485" s="32"/>
      <c r="C485" s="34" t="s">
        <v>1357</v>
      </c>
      <c r="D485" s="33" t="s">
        <v>643</v>
      </c>
      <c r="E485" s="34" t="s">
        <v>1476</v>
      </c>
      <c r="F485" s="33" t="s">
        <v>1477</v>
      </c>
      <c r="G485" s="36">
        <v>160569</v>
      </c>
      <c r="H485" s="37">
        <v>0.21</v>
      </c>
      <c r="I485" s="38" t="s">
        <v>3714</v>
      </c>
      <c r="J485" s="34"/>
      <c r="K485" s="39" t="str">
        <f t="shared" si="7"/>
        <v/>
      </c>
      <c r="L485" s="40">
        <v>233146.19</v>
      </c>
    </row>
    <row r="486" spans="1:12" ht="99.95" customHeight="1" x14ac:dyDescent="0.25">
      <c r="A486" s="34" t="s">
        <v>1478</v>
      </c>
      <c r="B486" s="32"/>
      <c r="C486" s="34" t="s">
        <v>1357</v>
      </c>
      <c r="D486" s="33" t="s">
        <v>1479</v>
      </c>
      <c r="E486" s="34" t="s">
        <v>1480</v>
      </c>
      <c r="F486" s="33" t="s">
        <v>1481</v>
      </c>
      <c r="G486" s="36">
        <v>422426</v>
      </c>
      <c r="H486" s="37">
        <v>0.21</v>
      </c>
      <c r="I486" s="38" t="s">
        <v>337</v>
      </c>
      <c r="J486" s="34"/>
      <c r="K486" s="39" t="str">
        <f t="shared" si="7"/>
        <v/>
      </c>
      <c r="L486" s="40">
        <v>613362.55000000005</v>
      </c>
    </row>
    <row r="487" spans="1:12" ht="99.95" customHeight="1" x14ac:dyDescent="0.25">
      <c r="A487" s="42" t="s">
        <v>1482</v>
      </c>
      <c r="B487" s="32"/>
      <c r="C487" s="34" t="s">
        <v>1357</v>
      </c>
      <c r="D487" s="33" t="s">
        <v>1479</v>
      </c>
      <c r="E487" s="34" t="s">
        <v>1483</v>
      </c>
      <c r="F487" s="33" t="s">
        <v>1484</v>
      </c>
      <c r="G487" s="36">
        <v>535211</v>
      </c>
      <c r="H487" s="37">
        <v>0.21</v>
      </c>
      <c r="I487" s="38" t="s">
        <v>337</v>
      </c>
      <c r="J487" s="34"/>
      <c r="K487" s="39" t="str">
        <f t="shared" si="7"/>
        <v/>
      </c>
      <c r="L487" s="40">
        <v>777126.37</v>
      </c>
    </row>
    <row r="488" spans="1:12" ht="99.95" customHeight="1" x14ac:dyDescent="0.25">
      <c r="A488" s="34" t="s">
        <v>1485</v>
      </c>
      <c r="B488" s="32"/>
      <c r="C488" s="34" t="s">
        <v>1357</v>
      </c>
      <c r="D488" s="33" t="s">
        <v>1479</v>
      </c>
      <c r="E488" s="34" t="s">
        <v>1486</v>
      </c>
      <c r="F488" s="33" t="s">
        <v>1487</v>
      </c>
      <c r="G488" s="36">
        <v>810680</v>
      </c>
      <c r="H488" s="37">
        <v>0.21</v>
      </c>
      <c r="I488" s="38" t="s">
        <v>3714</v>
      </c>
      <c r="J488" s="34"/>
      <c r="K488" s="39" t="str">
        <f t="shared" si="7"/>
        <v/>
      </c>
      <c r="L488" s="40">
        <v>1177107.3600000001</v>
      </c>
    </row>
    <row r="489" spans="1:12" ht="99.95" customHeight="1" x14ac:dyDescent="0.25">
      <c r="A489" s="34" t="s">
        <v>1488</v>
      </c>
      <c r="B489" s="32"/>
      <c r="C489" s="34" t="s">
        <v>1357</v>
      </c>
      <c r="D489" s="33" t="s">
        <v>1479</v>
      </c>
      <c r="E489" s="34" t="s">
        <v>1489</v>
      </c>
      <c r="F489" s="33" t="s">
        <v>1490</v>
      </c>
      <c r="G489" s="36">
        <v>967972</v>
      </c>
      <c r="H489" s="37">
        <v>0.21</v>
      </c>
      <c r="I489" s="38" t="s">
        <v>3715</v>
      </c>
      <c r="J489" s="34"/>
      <c r="K489" s="39" t="str">
        <f t="shared" si="7"/>
        <v/>
      </c>
      <c r="L489" s="40">
        <v>1405495.34</v>
      </c>
    </row>
    <row r="490" spans="1:12" ht="99.95" customHeight="1" x14ac:dyDescent="0.25">
      <c r="A490" s="34" t="s">
        <v>1491</v>
      </c>
      <c r="B490" s="32"/>
      <c r="C490" s="34" t="s">
        <v>1357</v>
      </c>
      <c r="D490" s="33" t="s">
        <v>1012</v>
      </c>
      <c r="E490" s="34" t="s">
        <v>1492</v>
      </c>
      <c r="F490" s="33" t="s">
        <v>1493</v>
      </c>
      <c r="G490" s="36">
        <v>272117</v>
      </c>
      <c r="H490" s="37">
        <v>0.21</v>
      </c>
      <c r="I490" s="38" t="s">
        <v>337</v>
      </c>
      <c r="J490" s="34"/>
      <c r="K490" s="39" t="str">
        <f t="shared" si="7"/>
        <v/>
      </c>
      <c r="L490" s="40">
        <v>395113.88</v>
      </c>
    </row>
    <row r="491" spans="1:12" ht="99.95" customHeight="1" x14ac:dyDescent="0.25">
      <c r="A491" s="34" t="s">
        <v>1494</v>
      </c>
      <c r="B491" s="32"/>
      <c r="C491" s="34" t="s">
        <v>1357</v>
      </c>
      <c r="D491" s="33" t="s">
        <v>1012</v>
      </c>
      <c r="E491" s="34" t="s">
        <v>1495</v>
      </c>
      <c r="F491" s="33" t="s">
        <v>1496</v>
      </c>
      <c r="G491" s="36">
        <v>352611</v>
      </c>
      <c r="H491" s="37">
        <v>0.21</v>
      </c>
      <c r="I491" s="38" t="s">
        <v>337</v>
      </c>
      <c r="J491" s="34"/>
      <c r="K491" s="39" t="str">
        <f t="shared" si="7"/>
        <v/>
      </c>
      <c r="L491" s="40">
        <v>511991.17</v>
      </c>
    </row>
    <row r="492" spans="1:12" ht="99.95" customHeight="1" x14ac:dyDescent="0.25">
      <c r="A492" s="34" t="s">
        <v>1497</v>
      </c>
      <c r="B492" s="32"/>
      <c r="C492" s="34" t="s">
        <v>1357</v>
      </c>
      <c r="D492" s="33" t="s">
        <v>1012</v>
      </c>
      <c r="E492" s="34" t="s">
        <v>1498</v>
      </c>
      <c r="F492" s="33" t="s">
        <v>1499</v>
      </c>
      <c r="G492" s="36">
        <v>375326</v>
      </c>
      <c r="H492" s="37">
        <v>0.21</v>
      </c>
      <c r="I492" s="38" t="s">
        <v>3714</v>
      </c>
      <c r="J492" s="34"/>
      <c r="K492" s="39" t="str">
        <f t="shared" si="7"/>
        <v/>
      </c>
      <c r="L492" s="40">
        <v>544973.35</v>
      </c>
    </row>
    <row r="493" spans="1:12" ht="99.95" customHeight="1" x14ac:dyDescent="0.25">
      <c r="A493" s="50" t="s">
        <v>1500</v>
      </c>
      <c r="B493" s="32"/>
      <c r="C493" s="34" t="s">
        <v>1357</v>
      </c>
      <c r="D493" s="33" t="s">
        <v>1012</v>
      </c>
      <c r="E493" s="34" t="s">
        <v>1501</v>
      </c>
      <c r="F493" s="51" t="s">
        <v>1502</v>
      </c>
      <c r="G493" s="36">
        <v>518529</v>
      </c>
      <c r="H493" s="37">
        <v>0.21</v>
      </c>
      <c r="I493" s="38" t="s">
        <v>3714</v>
      </c>
      <c r="J493" s="34"/>
      <c r="K493" s="39" t="str">
        <f t="shared" si="7"/>
        <v/>
      </c>
      <c r="L493" s="40">
        <v>752904.11</v>
      </c>
    </row>
    <row r="494" spans="1:12" ht="99.95" customHeight="1" x14ac:dyDescent="0.25">
      <c r="A494" s="50" t="s">
        <v>1503</v>
      </c>
      <c r="B494" s="32"/>
      <c r="C494" s="34" t="s">
        <v>1357</v>
      </c>
      <c r="D494" s="33" t="s">
        <v>1012</v>
      </c>
      <c r="E494" s="34" t="s">
        <v>1504</v>
      </c>
      <c r="F494" s="51" t="s">
        <v>1505</v>
      </c>
      <c r="G494" s="36">
        <v>651866</v>
      </c>
      <c r="H494" s="37">
        <v>0.21</v>
      </c>
      <c r="I494" s="38" t="s">
        <v>3714</v>
      </c>
      <c r="J494" s="34"/>
      <c r="K494" s="39" t="str">
        <f t="shared" si="7"/>
        <v/>
      </c>
      <c r="L494" s="40">
        <v>946509.43</v>
      </c>
    </row>
    <row r="495" spans="1:12" ht="99.95" customHeight="1" x14ac:dyDescent="0.25">
      <c r="A495" s="50" t="s">
        <v>1506</v>
      </c>
      <c r="B495" s="32"/>
      <c r="C495" s="34" t="s">
        <v>1357</v>
      </c>
      <c r="D495" s="33" t="s">
        <v>1012</v>
      </c>
      <c r="E495" s="34" t="s">
        <v>1507</v>
      </c>
      <c r="F495" s="51" t="s">
        <v>1508</v>
      </c>
      <c r="G495" s="36">
        <v>770385</v>
      </c>
      <c r="H495" s="37">
        <v>0.21</v>
      </c>
      <c r="I495" s="38" t="s">
        <v>3714</v>
      </c>
      <c r="J495" s="34"/>
      <c r="K495" s="39" t="str">
        <f t="shared" si="7"/>
        <v/>
      </c>
      <c r="L495" s="40">
        <v>1118599.02</v>
      </c>
    </row>
    <row r="496" spans="1:12" ht="99.95" customHeight="1" x14ac:dyDescent="0.25">
      <c r="A496" s="34" t="s">
        <v>1509</v>
      </c>
      <c r="B496" s="32"/>
      <c r="C496" s="34" t="s">
        <v>1357</v>
      </c>
      <c r="D496" s="33" t="s">
        <v>503</v>
      </c>
      <c r="E496" s="34" t="s">
        <v>1510</v>
      </c>
      <c r="F496" s="33" t="s">
        <v>1511</v>
      </c>
      <c r="G496" s="36">
        <v>145684</v>
      </c>
      <c r="H496" s="37">
        <v>0.21</v>
      </c>
      <c r="I496" s="38" t="s">
        <v>337</v>
      </c>
      <c r="J496" s="34"/>
      <c r="K496" s="39" t="str">
        <f t="shared" si="7"/>
        <v/>
      </c>
      <c r="L496" s="40">
        <v>211533.17</v>
      </c>
    </row>
    <row r="497" spans="1:12" ht="99.95" customHeight="1" x14ac:dyDescent="0.25">
      <c r="A497" s="34" t="s">
        <v>1512</v>
      </c>
      <c r="B497" s="32"/>
      <c r="C497" s="34" t="s">
        <v>1357</v>
      </c>
      <c r="D497" s="33" t="s">
        <v>503</v>
      </c>
      <c r="E497" s="34" t="s">
        <v>1513</v>
      </c>
      <c r="F497" s="33" t="s">
        <v>1514</v>
      </c>
      <c r="G497" s="36">
        <v>181487</v>
      </c>
      <c r="H497" s="37">
        <v>0.21</v>
      </c>
      <c r="I497" s="38" t="s">
        <v>337</v>
      </c>
      <c r="J497" s="34"/>
      <c r="K497" s="39" t="str">
        <f t="shared" si="7"/>
        <v/>
      </c>
      <c r="L497" s="40">
        <v>263519.12</v>
      </c>
    </row>
    <row r="498" spans="1:12" ht="99.95" customHeight="1" x14ac:dyDescent="0.25">
      <c r="A498" s="34" t="s">
        <v>1515</v>
      </c>
      <c r="B498" s="32"/>
      <c r="C498" s="34" t="s">
        <v>1357</v>
      </c>
      <c r="D498" s="33" t="s">
        <v>503</v>
      </c>
      <c r="E498" s="34" t="s">
        <v>1516</v>
      </c>
      <c r="F498" s="33" t="s">
        <v>1517</v>
      </c>
      <c r="G498" s="36">
        <v>202228</v>
      </c>
      <c r="H498" s="37">
        <v>0.21</v>
      </c>
      <c r="I498" s="38" t="s">
        <v>337</v>
      </c>
      <c r="J498" s="34"/>
      <c r="K498" s="39" t="str">
        <f t="shared" si="7"/>
        <v/>
      </c>
      <c r="L498" s="40">
        <v>293635.06</v>
      </c>
    </row>
    <row r="499" spans="1:12" ht="99.95" customHeight="1" x14ac:dyDescent="0.25">
      <c r="A499" s="34" t="s">
        <v>1518</v>
      </c>
      <c r="B499" s="32"/>
      <c r="C499" s="34" t="s">
        <v>1357</v>
      </c>
      <c r="D499" s="33" t="s">
        <v>503</v>
      </c>
      <c r="E499" s="34" t="s">
        <v>1519</v>
      </c>
      <c r="F499" s="33" t="s">
        <v>1520</v>
      </c>
      <c r="G499" s="36">
        <v>528905</v>
      </c>
      <c r="H499" s="37">
        <v>0.21</v>
      </c>
      <c r="I499" s="38" t="s">
        <v>3714</v>
      </c>
      <c r="J499" s="34"/>
      <c r="K499" s="39" t="str">
        <f t="shared" si="7"/>
        <v/>
      </c>
      <c r="L499" s="40">
        <v>767970.06</v>
      </c>
    </row>
    <row r="500" spans="1:12" ht="99.95" customHeight="1" x14ac:dyDescent="0.25">
      <c r="A500" s="42" t="s">
        <v>1521</v>
      </c>
      <c r="B500" s="32"/>
      <c r="C500" s="34" t="s">
        <v>1522</v>
      </c>
      <c r="D500" s="33" t="s">
        <v>1523</v>
      </c>
      <c r="E500" s="34" t="s">
        <v>1524</v>
      </c>
      <c r="F500" s="33" t="s">
        <v>1525</v>
      </c>
      <c r="G500" s="36">
        <v>709818</v>
      </c>
      <c r="H500" s="37">
        <v>0.21</v>
      </c>
      <c r="I500" s="38" t="s">
        <v>3714</v>
      </c>
      <c r="J500" s="34"/>
      <c r="K500" s="39" t="str">
        <f t="shared" si="7"/>
        <v/>
      </c>
      <c r="L500" s="40">
        <v>1030655.74</v>
      </c>
    </row>
    <row r="501" spans="1:12" ht="99.95" customHeight="1" x14ac:dyDescent="0.25">
      <c r="A501" s="42" t="s">
        <v>1526</v>
      </c>
      <c r="B501" s="32"/>
      <c r="C501" s="34" t="s">
        <v>1357</v>
      </c>
      <c r="D501" s="33" t="s">
        <v>513</v>
      </c>
      <c r="E501" s="34" t="s">
        <v>1527</v>
      </c>
      <c r="F501" s="33" t="s">
        <v>1528</v>
      </c>
      <c r="G501" s="36">
        <v>408351</v>
      </c>
      <c r="H501" s="37">
        <v>0.21</v>
      </c>
      <c r="I501" s="38" t="s">
        <v>3714</v>
      </c>
      <c r="J501" s="34"/>
      <c r="K501" s="39" t="str">
        <f t="shared" si="7"/>
        <v/>
      </c>
      <c r="L501" s="40">
        <v>592925.65</v>
      </c>
    </row>
    <row r="502" spans="1:12" ht="99.95" customHeight="1" x14ac:dyDescent="0.25">
      <c r="A502" s="52" t="s">
        <v>1529</v>
      </c>
      <c r="B502" s="32"/>
      <c r="C502" s="33" t="s">
        <v>1357</v>
      </c>
      <c r="D502" s="33" t="s">
        <v>496</v>
      </c>
      <c r="E502" s="34" t="s">
        <v>1530</v>
      </c>
      <c r="F502" s="53" t="s">
        <v>1531</v>
      </c>
      <c r="G502" s="36">
        <v>320996</v>
      </c>
      <c r="H502" s="37">
        <v>0.21</v>
      </c>
      <c r="I502" s="38" t="s">
        <v>3714</v>
      </c>
      <c r="J502" s="34"/>
      <c r="K502" s="39" t="str">
        <f t="shared" si="7"/>
        <v/>
      </c>
      <c r="L502" s="40">
        <v>466086.19</v>
      </c>
    </row>
    <row r="503" spans="1:12" ht="99.95" customHeight="1" x14ac:dyDescent="0.25">
      <c r="A503" s="34" t="s">
        <v>1532</v>
      </c>
      <c r="B503" s="32"/>
      <c r="C503" s="33" t="s">
        <v>1357</v>
      </c>
      <c r="D503" s="33" t="s">
        <v>496</v>
      </c>
      <c r="E503" s="34" t="s">
        <v>1533</v>
      </c>
      <c r="F503" s="33" t="s">
        <v>1534</v>
      </c>
      <c r="G503" s="36">
        <v>212384</v>
      </c>
      <c r="H503" s="37">
        <v>0.21</v>
      </c>
      <c r="I503" s="38" t="s">
        <v>3714</v>
      </c>
      <c r="J503" s="34"/>
      <c r="K503" s="39" t="str">
        <f>IF(J503=0,"",(+J503*G503))</f>
        <v/>
      </c>
      <c r="L503" s="40">
        <v>308381.57</v>
      </c>
    </row>
    <row r="504" spans="1:12" ht="99.95" customHeight="1" x14ac:dyDescent="0.25">
      <c r="A504" s="54" t="s">
        <v>1535</v>
      </c>
      <c r="B504" s="32"/>
      <c r="C504" s="33" t="s">
        <v>1357</v>
      </c>
      <c r="D504" s="33" t="s">
        <v>496</v>
      </c>
      <c r="E504" s="34" t="s">
        <v>1536</v>
      </c>
      <c r="F504" s="53" t="s">
        <v>1537</v>
      </c>
      <c r="G504" s="36">
        <v>192598</v>
      </c>
      <c r="H504" s="37">
        <v>0.21</v>
      </c>
      <c r="I504" s="38" t="s">
        <v>337</v>
      </c>
      <c r="J504" s="34"/>
      <c r="K504" s="39" t="str">
        <f t="shared" ref="K504:K506" si="8">IF(J504=0,"",(+J504*G504))</f>
        <v/>
      </c>
      <c r="L504" s="40">
        <v>279652.3</v>
      </c>
    </row>
    <row r="505" spans="1:12" ht="99.95" customHeight="1" x14ac:dyDescent="0.25">
      <c r="A505" s="54" t="s">
        <v>1538</v>
      </c>
      <c r="B505" s="32"/>
      <c r="C505" s="33" t="s">
        <v>1357</v>
      </c>
      <c r="D505" s="33" t="s">
        <v>496</v>
      </c>
      <c r="E505" s="34" t="s">
        <v>1539</v>
      </c>
      <c r="F505" s="53" t="s">
        <v>1540</v>
      </c>
      <c r="G505" s="36">
        <v>296304</v>
      </c>
      <c r="H505" s="37">
        <v>0.21</v>
      </c>
      <c r="I505" s="38" t="s">
        <v>337</v>
      </c>
      <c r="J505" s="34"/>
      <c r="K505" s="39" t="str">
        <f t="shared" si="8"/>
        <v/>
      </c>
      <c r="L505" s="40">
        <v>430233.41</v>
      </c>
    </row>
    <row r="506" spans="1:12" ht="99.95" customHeight="1" x14ac:dyDescent="0.25">
      <c r="A506" s="54" t="s">
        <v>1541</v>
      </c>
      <c r="B506" s="32"/>
      <c r="C506" s="33" t="s">
        <v>1357</v>
      </c>
      <c r="D506" s="33" t="s">
        <v>496</v>
      </c>
      <c r="E506" s="34" t="s">
        <v>1542</v>
      </c>
      <c r="F506" s="55" t="s">
        <v>1543</v>
      </c>
      <c r="G506" s="36">
        <v>340749</v>
      </c>
      <c r="H506" s="37">
        <v>0.21</v>
      </c>
      <c r="I506" s="38" t="s">
        <v>337</v>
      </c>
      <c r="J506" s="34"/>
      <c r="K506" s="39" t="str">
        <f t="shared" si="8"/>
        <v/>
      </c>
      <c r="L506" s="40">
        <v>494767.55</v>
      </c>
    </row>
    <row r="507" spans="1:12" ht="99.95" customHeight="1" x14ac:dyDescent="0.25">
      <c r="A507" s="34" t="s">
        <v>1544</v>
      </c>
      <c r="B507" s="32"/>
      <c r="C507" s="33" t="s">
        <v>1357</v>
      </c>
      <c r="D507" s="33" t="s">
        <v>496</v>
      </c>
      <c r="E507" s="34" t="s">
        <v>523</v>
      </c>
      <c r="F507" s="33" t="s">
        <v>1545</v>
      </c>
      <c r="G507" s="36">
        <v>395181</v>
      </c>
      <c r="H507" s="37">
        <v>0.21</v>
      </c>
      <c r="I507" s="38" t="s">
        <v>3714</v>
      </c>
      <c r="J507" s="34"/>
      <c r="K507" s="39" t="str">
        <f t="shared" si="7"/>
        <v/>
      </c>
      <c r="L507" s="40">
        <v>573802.81000000006</v>
      </c>
    </row>
    <row r="508" spans="1:12" ht="99.95" customHeight="1" x14ac:dyDescent="0.25">
      <c r="A508" s="34" t="s">
        <v>1546</v>
      </c>
      <c r="B508" s="32"/>
      <c r="C508" s="33" t="s">
        <v>1357</v>
      </c>
      <c r="D508" s="33" t="s">
        <v>496</v>
      </c>
      <c r="E508" s="34" t="s">
        <v>1547</v>
      </c>
      <c r="F508" s="33" t="s">
        <v>1548</v>
      </c>
      <c r="G508" s="36">
        <v>1037106</v>
      </c>
      <c r="H508" s="37">
        <v>0.21</v>
      </c>
      <c r="I508" s="38" t="s">
        <v>3714</v>
      </c>
      <c r="J508" s="34"/>
      <c r="K508" s="39" t="str">
        <f t="shared" si="7"/>
        <v/>
      </c>
      <c r="L508" s="40">
        <v>1505877.91</v>
      </c>
    </row>
    <row r="509" spans="1:12" ht="99.95" customHeight="1" x14ac:dyDescent="0.25">
      <c r="A509" s="42" t="s">
        <v>1549</v>
      </c>
      <c r="B509" s="32"/>
      <c r="C509" s="33" t="s">
        <v>1550</v>
      </c>
      <c r="D509" s="33" t="s">
        <v>513</v>
      </c>
      <c r="E509" s="34" t="s">
        <v>1551</v>
      </c>
      <c r="F509" s="33" t="s">
        <v>1552</v>
      </c>
      <c r="G509" s="36">
        <v>609119</v>
      </c>
      <c r="H509" s="37">
        <v>0.21</v>
      </c>
      <c r="I509" s="38" t="s">
        <v>337</v>
      </c>
      <c r="J509" s="34"/>
      <c r="K509" s="39" t="str">
        <f t="shared" si="7"/>
        <v/>
      </c>
      <c r="L509" s="40">
        <v>884440.79</v>
      </c>
    </row>
    <row r="510" spans="1:12" ht="99.95" customHeight="1" x14ac:dyDescent="0.25">
      <c r="A510" s="42" t="s">
        <v>1553</v>
      </c>
      <c r="B510" s="32"/>
      <c r="C510" s="33" t="s">
        <v>1550</v>
      </c>
      <c r="D510" s="33" t="s">
        <v>513</v>
      </c>
      <c r="E510" s="34" t="s">
        <v>1554</v>
      </c>
      <c r="F510" s="33" t="s">
        <v>1555</v>
      </c>
      <c r="G510" s="36">
        <v>616172</v>
      </c>
      <c r="H510" s="37">
        <v>0.21</v>
      </c>
      <c r="I510" s="38" t="s">
        <v>337</v>
      </c>
      <c r="J510" s="34"/>
      <c r="K510" s="39" t="str">
        <f t="shared" si="7"/>
        <v/>
      </c>
      <c r="L510" s="40">
        <v>894681.74</v>
      </c>
    </row>
    <row r="511" spans="1:12" ht="99.95" customHeight="1" x14ac:dyDescent="0.25">
      <c r="A511" s="42" t="s">
        <v>1556</v>
      </c>
      <c r="B511" s="32"/>
      <c r="C511" s="33" t="s">
        <v>1550</v>
      </c>
      <c r="D511" s="33" t="s">
        <v>513</v>
      </c>
      <c r="E511" s="34" t="s">
        <v>1557</v>
      </c>
      <c r="F511" s="33" t="s">
        <v>1558</v>
      </c>
      <c r="G511" s="36">
        <v>728227</v>
      </c>
      <c r="H511" s="37">
        <v>0.21</v>
      </c>
      <c r="I511" s="38" t="s">
        <v>3714</v>
      </c>
      <c r="J511" s="34"/>
      <c r="K511" s="39" t="str">
        <f t="shared" si="7"/>
        <v/>
      </c>
      <c r="L511" s="40">
        <v>1057385.6000000001</v>
      </c>
    </row>
    <row r="512" spans="1:12" ht="99.95" customHeight="1" x14ac:dyDescent="0.25">
      <c r="A512" s="42" t="s">
        <v>1559</v>
      </c>
      <c r="B512" s="32"/>
      <c r="C512" s="33" t="s">
        <v>1550</v>
      </c>
      <c r="D512" s="33" t="s">
        <v>513</v>
      </c>
      <c r="E512" s="34" t="s">
        <v>1560</v>
      </c>
      <c r="F512" s="33" t="s">
        <v>1561</v>
      </c>
      <c r="G512" s="36">
        <v>898394</v>
      </c>
      <c r="H512" s="37">
        <v>0.21</v>
      </c>
      <c r="I512" s="38" t="s">
        <v>3714</v>
      </c>
      <c r="J512" s="34"/>
      <c r="K512" s="39" t="str">
        <f t="shared" si="7"/>
        <v/>
      </c>
      <c r="L512" s="40">
        <v>1304468.0900000001</v>
      </c>
    </row>
    <row r="513" spans="1:12" ht="99.95" customHeight="1" x14ac:dyDescent="0.25">
      <c r="A513" s="42" t="s">
        <v>1562</v>
      </c>
      <c r="B513" s="32"/>
      <c r="C513" s="33" t="s">
        <v>1550</v>
      </c>
      <c r="D513" s="33" t="s">
        <v>496</v>
      </c>
      <c r="E513" s="34" t="s">
        <v>1563</v>
      </c>
      <c r="F513" s="33" t="s">
        <v>1564</v>
      </c>
      <c r="G513" s="36">
        <v>972165</v>
      </c>
      <c r="H513" s="37">
        <v>0.21</v>
      </c>
      <c r="I513" s="38" t="s">
        <v>3714</v>
      </c>
      <c r="J513" s="34"/>
      <c r="K513" s="39" t="str">
        <f t="shared" si="7"/>
        <v/>
      </c>
      <c r="L513" s="40">
        <v>1411583.58</v>
      </c>
    </row>
    <row r="514" spans="1:12" ht="99.95" customHeight="1" x14ac:dyDescent="0.25">
      <c r="A514" s="42" t="s">
        <v>1565</v>
      </c>
      <c r="B514" s="32"/>
      <c r="C514" s="33" t="s">
        <v>1550</v>
      </c>
      <c r="D514" s="33" t="s">
        <v>496</v>
      </c>
      <c r="E514" s="34" t="s">
        <v>1566</v>
      </c>
      <c r="F514" s="33" t="s">
        <v>1567</v>
      </c>
      <c r="G514" s="36">
        <v>1081988</v>
      </c>
      <c r="H514" s="37">
        <v>0.21</v>
      </c>
      <c r="I514" s="38" t="s">
        <v>3714</v>
      </c>
      <c r="J514" s="34"/>
      <c r="K514" s="39" t="str">
        <f t="shared" si="7"/>
        <v/>
      </c>
      <c r="L514" s="40">
        <v>1571046.58</v>
      </c>
    </row>
    <row r="515" spans="1:12" ht="99.95" customHeight="1" x14ac:dyDescent="0.25">
      <c r="A515" s="34" t="s">
        <v>1568</v>
      </c>
      <c r="B515" s="32"/>
      <c r="C515" s="33" t="s">
        <v>1569</v>
      </c>
      <c r="D515" s="33" t="s">
        <v>496</v>
      </c>
      <c r="E515" s="34" t="s">
        <v>1570</v>
      </c>
      <c r="F515" s="33" t="s">
        <v>1571</v>
      </c>
      <c r="G515" s="36">
        <v>1167425</v>
      </c>
      <c r="H515" s="37">
        <v>0.21</v>
      </c>
      <c r="I515" s="38" t="s">
        <v>3714</v>
      </c>
      <c r="J515" s="34"/>
      <c r="K515" s="39" t="str">
        <f t="shared" si="7"/>
        <v/>
      </c>
      <c r="L515" s="40">
        <v>1695101.1</v>
      </c>
    </row>
    <row r="516" spans="1:12" ht="99.95" customHeight="1" x14ac:dyDescent="0.25">
      <c r="A516" s="34" t="s">
        <v>1572</v>
      </c>
      <c r="B516" s="32"/>
      <c r="C516" s="33" t="s">
        <v>1569</v>
      </c>
      <c r="D516" s="33" t="s">
        <v>496</v>
      </c>
      <c r="E516" s="34" t="s">
        <v>1573</v>
      </c>
      <c r="F516" s="33" t="s">
        <v>1574</v>
      </c>
      <c r="G516" s="36">
        <v>1531431</v>
      </c>
      <c r="H516" s="37">
        <v>0.21</v>
      </c>
      <c r="I516" s="38" t="s">
        <v>3714</v>
      </c>
      <c r="J516" s="34"/>
      <c r="K516" s="39" t="str">
        <f t="shared" si="7"/>
        <v/>
      </c>
      <c r="L516" s="40">
        <v>2223637.81</v>
      </c>
    </row>
    <row r="517" spans="1:12" ht="99.95" customHeight="1" x14ac:dyDescent="0.25">
      <c r="A517" s="34" t="s">
        <v>1575</v>
      </c>
      <c r="B517" s="32"/>
      <c r="C517" s="33" t="s">
        <v>1569</v>
      </c>
      <c r="D517" s="33" t="s">
        <v>496</v>
      </c>
      <c r="E517" s="34" t="s">
        <v>1576</v>
      </c>
      <c r="F517" s="33" t="s">
        <v>1577</v>
      </c>
      <c r="G517" s="36">
        <v>1323427</v>
      </c>
      <c r="H517" s="37">
        <v>0.21</v>
      </c>
      <c r="I517" s="38" t="s">
        <v>3714</v>
      </c>
      <c r="J517" s="34"/>
      <c r="K517" s="39" t="str">
        <f t="shared" si="7"/>
        <v/>
      </c>
      <c r="L517" s="40">
        <v>1921616</v>
      </c>
    </row>
    <row r="518" spans="1:12" ht="99.95" customHeight="1" x14ac:dyDescent="0.25">
      <c r="A518" s="34" t="s">
        <v>1578</v>
      </c>
      <c r="B518" s="32"/>
      <c r="C518" s="33" t="s">
        <v>1569</v>
      </c>
      <c r="D518" s="33" t="s">
        <v>496</v>
      </c>
      <c r="E518" s="34" t="s">
        <v>1579</v>
      </c>
      <c r="F518" s="33" t="s">
        <v>1580</v>
      </c>
      <c r="G518" s="36">
        <v>1427430</v>
      </c>
      <c r="H518" s="37">
        <v>0.21</v>
      </c>
      <c r="I518" s="38" t="s">
        <v>3714</v>
      </c>
      <c r="J518" s="34"/>
      <c r="K518" s="39" t="str">
        <f t="shared" si="7"/>
        <v/>
      </c>
      <c r="L518" s="40">
        <v>2072628.36</v>
      </c>
    </row>
    <row r="519" spans="1:12" ht="99.95" customHeight="1" x14ac:dyDescent="0.25">
      <c r="A519" s="34" t="s">
        <v>1581</v>
      </c>
      <c r="B519" s="32"/>
      <c r="C519" s="33" t="s">
        <v>1569</v>
      </c>
      <c r="D519" s="33" t="s">
        <v>496</v>
      </c>
      <c r="E519" s="34" t="s">
        <v>1582</v>
      </c>
      <c r="F519" s="33" t="s">
        <v>1583</v>
      </c>
      <c r="G519" s="36">
        <v>1531431</v>
      </c>
      <c r="H519" s="37">
        <v>0.21</v>
      </c>
      <c r="I519" s="38" t="s">
        <v>3714</v>
      </c>
      <c r="J519" s="34"/>
      <c r="K519" s="39" t="str">
        <f t="shared" si="7"/>
        <v/>
      </c>
      <c r="L519" s="40">
        <v>2223637.81</v>
      </c>
    </row>
    <row r="520" spans="1:12" ht="99.95" customHeight="1" x14ac:dyDescent="0.25">
      <c r="A520" s="34" t="s">
        <v>1584</v>
      </c>
      <c r="B520" s="32"/>
      <c r="C520" s="33" t="s">
        <v>1569</v>
      </c>
      <c r="D520" s="33" t="s">
        <v>496</v>
      </c>
      <c r="E520" s="34" t="s">
        <v>1585</v>
      </c>
      <c r="F520" s="33" t="s">
        <v>1586</v>
      </c>
      <c r="G520" s="36">
        <v>1932705</v>
      </c>
      <c r="H520" s="37">
        <v>0.21</v>
      </c>
      <c r="I520" s="38" t="s">
        <v>3714</v>
      </c>
      <c r="J520" s="34"/>
      <c r="K520" s="39" t="str">
        <f t="shared" si="7"/>
        <v/>
      </c>
      <c r="L520" s="40">
        <v>2806287.66</v>
      </c>
    </row>
    <row r="521" spans="1:12" ht="99.95" customHeight="1" x14ac:dyDescent="0.25">
      <c r="A521" s="34" t="s">
        <v>1587</v>
      </c>
      <c r="B521" s="32"/>
      <c r="C521" s="33" t="s">
        <v>1569</v>
      </c>
      <c r="D521" s="33" t="s">
        <v>513</v>
      </c>
      <c r="E521" s="34" t="s">
        <v>1588</v>
      </c>
      <c r="F521" s="56" t="s">
        <v>1589</v>
      </c>
      <c r="G521" s="36">
        <v>3598070</v>
      </c>
      <c r="H521" s="37">
        <v>0.21</v>
      </c>
      <c r="I521" s="38" t="s">
        <v>3714</v>
      </c>
      <c r="J521" s="34"/>
      <c r="K521" s="39" t="str">
        <f t="shared" si="7"/>
        <v/>
      </c>
      <c r="L521" s="40">
        <v>5224397.6399999997</v>
      </c>
    </row>
    <row r="522" spans="1:12" ht="99.95" customHeight="1" x14ac:dyDescent="0.25">
      <c r="A522" s="34" t="s">
        <v>1590</v>
      </c>
      <c r="B522" s="32"/>
      <c r="C522" s="33" t="s">
        <v>1569</v>
      </c>
      <c r="D522" s="33" t="s">
        <v>513</v>
      </c>
      <c r="E522" s="34" t="s">
        <v>1591</v>
      </c>
      <c r="F522" s="33" t="s">
        <v>1592</v>
      </c>
      <c r="G522" s="36">
        <v>3798076</v>
      </c>
      <c r="H522" s="37">
        <v>0.21</v>
      </c>
      <c r="I522" s="38" t="s">
        <v>3714</v>
      </c>
      <c r="J522" s="34"/>
      <c r="K522" s="39" t="str">
        <f t="shared" si="7"/>
        <v/>
      </c>
      <c r="L522" s="40">
        <v>5514806.3499999996</v>
      </c>
    </row>
    <row r="523" spans="1:12" ht="99.95" customHeight="1" x14ac:dyDescent="0.25">
      <c r="A523" s="34" t="s">
        <v>1593</v>
      </c>
      <c r="B523" s="32"/>
      <c r="C523" s="33" t="s">
        <v>1569</v>
      </c>
      <c r="D523" s="33" t="s">
        <v>513</v>
      </c>
      <c r="E523" s="34" t="s">
        <v>1594</v>
      </c>
      <c r="F523" s="56" t="s">
        <v>1595</v>
      </c>
      <c r="G523" s="36">
        <v>3398068</v>
      </c>
      <c r="H523" s="37">
        <v>0.21</v>
      </c>
      <c r="I523" s="38" t="s">
        <v>3714</v>
      </c>
      <c r="J523" s="34"/>
      <c r="K523" s="39" t="str">
        <f t="shared" si="7"/>
        <v/>
      </c>
      <c r="L523" s="40">
        <v>4933994.74</v>
      </c>
    </row>
    <row r="524" spans="1:12" ht="99.95" customHeight="1" x14ac:dyDescent="0.25">
      <c r="A524" s="34" t="s">
        <v>1596</v>
      </c>
      <c r="B524" s="32"/>
      <c r="C524" s="33" t="s">
        <v>1569</v>
      </c>
      <c r="D524" s="33" t="s">
        <v>496</v>
      </c>
      <c r="E524" s="34" t="s">
        <v>1597</v>
      </c>
      <c r="F524" s="33" t="s">
        <v>1598</v>
      </c>
      <c r="G524" s="36">
        <v>2134932</v>
      </c>
      <c r="H524" s="37">
        <v>0.21</v>
      </c>
      <c r="I524" s="38" t="s">
        <v>337</v>
      </c>
      <c r="J524" s="34"/>
      <c r="K524" s="39" t="str">
        <f t="shared" si="7"/>
        <v/>
      </c>
      <c r="L524" s="40">
        <v>3099921.26</v>
      </c>
    </row>
    <row r="525" spans="1:12" ht="99.95" customHeight="1" x14ac:dyDescent="0.25">
      <c r="A525" s="34" t="s">
        <v>1599</v>
      </c>
      <c r="B525" s="32"/>
      <c r="C525" s="57" t="s">
        <v>1569</v>
      </c>
      <c r="D525" s="33" t="s">
        <v>496</v>
      </c>
      <c r="E525" s="34" t="s">
        <v>1600</v>
      </c>
      <c r="F525" s="33" t="s">
        <v>1601</v>
      </c>
      <c r="G525" s="36">
        <v>918020</v>
      </c>
      <c r="H525" s="37">
        <v>0.21</v>
      </c>
      <c r="I525" s="38" t="s">
        <v>337</v>
      </c>
      <c r="J525" s="34"/>
      <c r="K525" s="39" t="str">
        <f t="shared" si="7"/>
        <v/>
      </c>
      <c r="L525" s="40">
        <v>1332965.04</v>
      </c>
    </row>
    <row r="526" spans="1:12" ht="99.95" customHeight="1" x14ac:dyDescent="0.25">
      <c r="A526" s="34" t="s">
        <v>1602</v>
      </c>
      <c r="B526" s="32"/>
      <c r="C526" s="57" t="s">
        <v>1569</v>
      </c>
      <c r="D526" s="33" t="s">
        <v>496</v>
      </c>
      <c r="E526" s="34" t="s">
        <v>1603</v>
      </c>
      <c r="F526" s="33" t="s">
        <v>1604</v>
      </c>
      <c r="G526" s="36">
        <v>1118024</v>
      </c>
      <c r="H526" s="37">
        <v>0.21</v>
      </c>
      <c r="I526" s="38" t="s">
        <v>337</v>
      </c>
      <c r="J526" s="34"/>
      <c r="K526" s="39" t="str">
        <f t="shared" si="7"/>
        <v/>
      </c>
      <c r="L526" s="40">
        <v>1623370.85</v>
      </c>
    </row>
    <row r="527" spans="1:12" ht="99.95" customHeight="1" x14ac:dyDescent="0.25">
      <c r="A527" s="34" t="s">
        <v>1605</v>
      </c>
      <c r="B527" s="32"/>
      <c r="C527" s="57" t="s">
        <v>1569</v>
      </c>
      <c r="D527" s="33" t="s">
        <v>496</v>
      </c>
      <c r="E527" s="34" t="s">
        <v>1606</v>
      </c>
      <c r="F527" s="33" t="s">
        <v>1607</v>
      </c>
      <c r="G527" s="36">
        <v>1458030</v>
      </c>
      <c r="H527" s="37">
        <v>0.21</v>
      </c>
      <c r="I527" s="38" t="s">
        <v>3714</v>
      </c>
      <c r="J527" s="34"/>
      <c r="K527" s="39" t="str">
        <f t="shared" si="7"/>
        <v/>
      </c>
      <c r="L527" s="40">
        <v>2117059.56</v>
      </c>
    </row>
    <row r="528" spans="1:12" ht="99.95" customHeight="1" x14ac:dyDescent="0.25">
      <c r="A528" s="34" t="s">
        <v>1608</v>
      </c>
      <c r="B528" s="32"/>
      <c r="C528" s="57" t="s">
        <v>1569</v>
      </c>
      <c r="D528" s="33" t="s">
        <v>496</v>
      </c>
      <c r="E528" s="34" t="s">
        <v>1609</v>
      </c>
      <c r="F528" s="33" t="s">
        <v>1610</v>
      </c>
      <c r="G528" s="36">
        <v>2068242</v>
      </c>
      <c r="H528" s="37">
        <v>0.21</v>
      </c>
      <c r="I528" s="38" t="s">
        <v>3714</v>
      </c>
      <c r="J528" s="34"/>
      <c r="K528" s="39" t="str">
        <f t="shared" si="7"/>
        <v/>
      </c>
      <c r="L528" s="40">
        <v>3003087.38</v>
      </c>
    </row>
    <row r="529" spans="1:12" ht="99.95" customHeight="1" x14ac:dyDescent="0.25">
      <c r="A529" s="34" t="s">
        <v>1611</v>
      </c>
      <c r="B529" s="32"/>
      <c r="C529" s="33" t="s">
        <v>1569</v>
      </c>
      <c r="D529" s="33" t="s">
        <v>496</v>
      </c>
      <c r="E529" s="34" t="s">
        <v>1612</v>
      </c>
      <c r="F529" s="33" t="s">
        <v>1613</v>
      </c>
      <c r="G529" s="36">
        <v>863797</v>
      </c>
      <c r="H529" s="37">
        <v>0.21</v>
      </c>
      <c r="I529" s="38" t="s">
        <v>3714</v>
      </c>
      <c r="J529" s="34"/>
      <c r="K529" s="39" t="str">
        <f t="shared" si="7"/>
        <v/>
      </c>
      <c r="L529" s="40">
        <v>1254233.24</v>
      </c>
    </row>
    <row r="530" spans="1:12" ht="99.95" customHeight="1" x14ac:dyDescent="0.25">
      <c r="A530" s="34" t="s">
        <v>1614</v>
      </c>
      <c r="B530" s="32"/>
      <c r="C530" s="33" t="s">
        <v>1569</v>
      </c>
      <c r="D530" s="33" t="s">
        <v>496</v>
      </c>
      <c r="E530" s="34" t="s">
        <v>1615</v>
      </c>
      <c r="F530" s="33" t="s">
        <v>1616</v>
      </c>
      <c r="G530" s="36">
        <v>1037134</v>
      </c>
      <c r="H530" s="37">
        <v>0.21</v>
      </c>
      <c r="I530" s="38" t="s">
        <v>3714</v>
      </c>
      <c r="J530" s="34"/>
      <c r="K530" s="39" t="str">
        <f t="shared" si="7"/>
        <v/>
      </c>
      <c r="L530" s="40">
        <v>1505918.57</v>
      </c>
    </row>
    <row r="531" spans="1:12" ht="99.95" customHeight="1" x14ac:dyDescent="0.25">
      <c r="A531" s="34" t="s">
        <v>1617</v>
      </c>
      <c r="B531" s="32"/>
      <c r="C531" s="33" t="s">
        <v>1569</v>
      </c>
      <c r="D531" s="33" t="s">
        <v>496</v>
      </c>
      <c r="E531" s="34" t="s">
        <v>1618</v>
      </c>
      <c r="F531" s="33" t="s">
        <v>1619</v>
      </c>
      <c r="G531" s="36">
        <v>1210471</v>
      </c>
      <c r="H531" s="37">
        <v>0.21</v>
      </c>
      <c r="I531" s="38" t="s">
        <v>3714</v>
      </c>
      <c r="J531" s="34"/>
      <c r="K531" s="39" t="str">
        <f t="shared" si="7"/>
        <v/>
      </c>
      <c r="L531" s="40">
        <v>1757603.89</v>
      </c>
    </row>
    <row r="532" spans="1:12" ht="99.95" customHeight="1" x14ac:dyDescent="0.25">
      <c r="A532" s="34" t="s">
        <v>1620</v>
      </c>
      <c r="B532" s="32"/>
      <c r="C532" s="33" t="s">
        <v>1569</v>
      </c>
      <c r="D532" s="33" t="s">
        <v>496</v>
      </c>
      <c r="E532" s="34" t="s">
        <v>1621</v>
      </c>
      <c r="F532" s="33" t="s">
        <v>1622</v>
      </c>
      <c r="G532" s="36">
        <v>1846038</v>
      </c>
      <c r="H532" s="37">
        <v>0.21</v>
      </c>
      <c r="I532" s="38" t="s">
        <v>3714</v>
      </c>
      <c r="J532" s="34"/>
      <c r="K532" s="39" t="str">
        <f t="shared" si="7"/>
        <v/>
      </c>
      <c r="L532" s="40">
        <v>2680447.1800000002</v>
      </c>
    </row>
    <row r="533" spans="1:12" ht="99.95" customHeight="1" x14ac:dyDescent="0.25">
      <c r="A533" s="34" t="s">
        <v>1623</v>
      </c>
      <c r="B533" s="32"/>
      <c r="C533" s="33" t="s">
        <v>1569</v>
      </c>
      <c r="D533" s="33" t="s">
        <v>496</v>
      </c>
      <c r="E533" s="33" t="s">
        <v>1624</v>
      </c>
      <c r="F533" s="33" t="s">
        <v>1625</v>
      </c>
      <c r="G533" s="36">
        <v>1066023</v>
      </c>
      <c r="H533" s="37">
        <v>0.21</v>
      </c>
      <c r="I533" s="38" t="s">
        <v>3714</v>
      </c>
      <c r="J533" s="34"/>
      <c r="K533" s="39"/>
      <c r="L533" s="40">
        <v>1547865.4</v>
      </c>
    </row>
    <row r="534" spans="1:12" ht="99.95" customHeight="1" x14ac:dyDescent="0.25">
      <c r="A534" s="34" t="s">
        <v>1626</v>
      </c>
      <c r="B534" s="32"/>
      <c r="C534" s="33" t="s">
        <v>1569</v>
      </c>
      <c r="D534" s="33" t="s">
        <v>496</v>
      </c>
      <c r="E534" s="34" t="s">
        <v>1627</v>
      </c>
      <c r="F534" s="33" t="s">
        <v>1628</v>
      </c>
      <c r="G534" s="36">
        <v>1470475</v>
      </c>
      <c r="H534" s="37">
        <v>0.21</v>
      </c>
      <c r="I534" s="38" t="s">
        <v>3714</v>
      </c>
      <c r="J534" s="34"/>
      <c r="K534" s="39" t="str">
        <f t="shared" si="7"/>
        <v/>
      </c>
      <c r="L534" s="40">
        <v>2135129.7000000002</v>
      </c>
    </row>
    <row r="535" spans="1:12" ht="99.95" customHeight="1" x14ac:dyDescent="0.25">
      <c r="A535" s="34" t="s">
        <v>1629</v>
      </c>
      <c r="B535" s="32"/>
      <c r="C535" s="33" t="s">
        <v>1569</v>
      </c>
      <c r="D535" s="33" t="s">
        <v>496</v>
      </c>
      <c r="E535" s="34" t="s">
        <v>1630</v>
      </c>
      <c r="F535" s="33" t="s">
        <v>1631</v>
      </c>
      <c r="G535" s="36">
        <v>2019374</v>
      </c>
      <c r="H535" s="37">
        <v>0.21</v>
      </c>
      <c r="I535" s="38" t="s">
        <v>3714</v>
      </c>
      <c r="J535" s="34"/>
      <c r="K535" s="39" t="str">
        <f t="shared" si="7"/>
        <v/>
      </c>
      <c r="L535" s="40">
        <v>2932131.05</v>
      </c>
    </row>
    <row r="536" spans="1:12" ht="99.95" customHeight="1" x14ac:dyDescent="0.25">
      <c r="A536" s="34" t="s">
        <v>1632</v>
      </c>
      <c r="B536" s="32"/>
      <c r="C536" s="33" t="s">
        <v>1569</v>
      </c>
      <c r="D536" s="33" t="s">
        <v>496</v>
      </c>
      <c r="E536" s="34" t="s">
        <v>1633</v>
      </c>
      <c r="F536" s="33" t="s">
        <v>1634</v>
      </c>
      <c r="G536" s="36">
        <v>2510496</v>
      </c>
      <c r="H536" s="37">
        <v>0.21</v>
      </c>
      <c r="I536" s="38" t="s">
        <v>3714</v>
      </c>
      <c r="J536" s="34"/>
      <c r="K536" s="39" t="str">
        <f t="shared" si="7"/>
        <v/>
      </c>
      <c r="L536" s="40">
        <v>3645240.19</v>
      </c>
    </row>
    <row r="537" spans="1:12" ht="99.95" customHeight="1" x14ac:dyDescent="0.25">
      <c r="A537" s="34" t="s">
        <v>1635</v>
      </c>
      <c r="B537" s="32"/>
      <c r="C537" s="58" t="s">
        <v>1569</v>
      </c>
      <c r="D537" s="33" t="s">
        <v>496</v>
      </c>
      <c r="E537" s="34" t="s">
        <v>1636</v>
      </c>
      <c r="F537" s="33" t="s">
        <v>1637</v>
      </c>
      <c r="G537" s="36">
        <v>3608293</v>
      </c>
      <c r="H537" s="37">
        <v>0.21</v>
      </c>
      <c r="I537" s="38" t="s">
        <v>3714</v>
      </c>
      <c r="J537" s="34"/>
      <c r="K537" s="39" t="str">
        <f t="shared" si="7"/>
        <v/>
      </c>
      <c r="L537" s="40">
        <v>5239241.4400000004</v>
      </c>
    </row>
    <row r="538" spans="1:12" ht="99.95" customHeight="1" x14ac:dyDescent="0.25">
      <c r="A538" s="59" t="s">
        <v>1638</v>
      </c>
      <c r="B538" s="32"/>
      <c r="C538" s="60" t="s">
        <v>1352</v>
      </c>
      <c r="D538" s="57" t="s">
        <v>164</v>
      </c>
      <c r="E538" s="61" t="s">
        <v>1639</v>
      </c>
      <c r="F538" s="57" t="s">
        <v>1640</v>
      </c>
      <c r="G538" s="36">
        <v>400898</v>
      </c>
      <c r="H538" s="37">
        <v>0.21</v>
      </c>
      <c r="I538" s="38" t="s">
        <v>3715</v>
      </c>
      <c r="J538" s="34"/>
      <c r="K538" s="39" t="str">
        <f t="shared" si="7"/>
        <v/>
      </c>
      <c r="L538" s="40">
        <v>582103.9</v>
      </c>
    </row>
    <row r="539" spans="1:12" ht="99.95" customHeight="1" x14ac:dyDescent="0.25">
      <c r="A539" s="59" t="s">
        <v>1641</v>
      </c>
      <c r="B539" s="32"/>
      <c r="C539" s="60" t="s">
        <v>1352</v>
      </c>
      <c r="D539" s="57" t="s">
        <v>164</v>
      </c>
      <c r="E539" s="34" t="s">
        <v>1642</v>
      </c>
      <c r="F539" s="33" t="s">
        <v>1643</v>
      </c>
      <c r="G539" s="36">
        <v>400898</v>
      </c>
      <c r="H539" s="37">
        <v>0.21</v>
      </c>
      <c r="I539" s="38" t="s">
        <v>3714</v>
      </c>
      <c r="J539" s="34"/>
      <c r="K539" s="39" t="str">
        <f t="shared" si="7"/>
        <v/>
      </c>
      <c r="L539" s="40">
        <v>582103.9</v>
      </c>
    </row>
    <row r="540" spans="1:12" ht="99.95" customHeight="1" x14ac:dyDescent="0.25">
      <c r="A540" s="59" t="s">
        <v>1644</v>
      </c>
      <c r="B540" s="32"/>
      <c r="C540" s="60" t="s">
        <v>1352</v>
      </c>
      <c r="D540" s="57" t="s">
        <v>164</v>
      </c>
      <c r="E540" s="34" t="s">
        <v>1645</v>
      </c>
      <c r="F540" s="33" t="s">
        <v>1646</v>
      </c>
      <c r="G540" s="36">
        <v>440899</v>
      </c>
      <c r="H540" s="37">
        <v>0.21</v>
      </c>
      <c r="I540" s="38" t="s">
        <v>3714</v>
      </c>
      <c r="J540" s="34"/>
      <c r="K540" s="39" t="str">
        <f t="shared" si="7"/>
        <v/>
      </c>
      <c r="L540" s="40">
        <v>640185.35</v>
      </c>
    </row>
    <row r="541" spans="1:12" ht="99.95" customHeight="1" x14ac:dyDescent="0.25">
      <c r="A541" s="59" t="s">
        <v>1647</v>
      </c>
      <c r="B541" s="32"/>
      <c r="C541" s="60" t="s">
        <v>1352</v>
      </c>
      <c r="D541" s="57" t="s">
        <v>164</v>
      </c>
      <c r="E541" s="34" t="s">
        <v>1648</v>
      </c>
      <c r="F541" s="33" t="s">
        <v>1649</v>
      </c>
      <c r="G541" s="36">
        <v>440899</v>
      </c>
      <c r="H541" s="37">
        <v>0.21</v>
      </c>
      <c r="I541" s="38" t="s">
        <v>3714</v>
      </c>
      <c r="J541" s="34"/>
      <c r="K541" s="39" t="str">
        <f t="shared" si="7"/>
        <v/>
      </c>
      <c r="L541" s="40">
        <v>640185.35</v>
      </c>
    </row>
    <row r="542" spans="1:12" ht="99.95" customHeight="1" x14ac:dyDescent="0.25">
      <c r="A542" s="59" t="s">
        <v>1650</v>
      </c>
      <c r="B542" s="32"/>
      <c r="C542" s="60" t="s">
        <v>1352</v>
      </c>
      <c r="D542" s="57" t="s">
        <v>164</v>
      </c>
      <c r="E542" s="34" t="s">
        <v>1651</v>
      </c>
      <c r="F542" s="33" t="s">
        <v>1652</v>
      </c>
      <c r="G542" s="36">
        <v>440899</v>
      </c>
      <c r="H542" s="37">
        <v>0.21</v>
      </c>
      <c r="I542" s="38" t="s">
        <v>3714</v>
      </c>
      <c r="J542" s="34"/>
      <c r="K542" s="39" t="str">
        <f t="shared" si="7"/>
        <v/>
      </c>
      <c r="L542" s="40">
        <v>640185.35</v>
      </c>
    </row>
    <row r="543" spans="1:12" ht="99.95" customHeight="1" x14ac:dyDescent="0.25">
      <c r="A543" s="59" t="s">
        <v>1653</v>
      </c>
      <c r="B543" s="32"/>
      <c r="C543" s="60" t="s">
        <v>1352</v>
      </c>
      <c r="D543" s="57" t="s">
        <v>164</v>
      </c>
      <c r="E543" s="34" t="s">
        <v>1654</v>
      </c>
      <c r="F543" s="33" t="s">
        <v>1655</v>
      </c>
      <c r="G543" s="36">
        <v>440899</v>
      </c>
      <c r="H543" s="37">
        <v>0.21</v>
      </c>
      <c r="I543" s="38" t="s">
        <v>3714</v>
      </c>
      <c r="J543" s="34"/>
      <c r="K543" s="39" t="str">
        <f t="shared" ref="K543:K606" si="9">IF(J543=0,"",(+J543*G543))</f>
        <v/>
      </c>
      <c r="L543" s="40">
        <v>640185.35</v>
      </c>
    </row>
    <row r="544" spans="1:12" ht="99.95" customHeight="1" x14ac:dyDescent="0.25">
      <c r="A544" s="59" t="s">
        <v>1656</v>
      </c>
      <c r="B544" s="32"/>
      <c r="C544" s="60" t="s">
        <v>1352</v>
      </c>
      <c r="D544" s="57" t="s">
        <v>164</v>
      </c>
      <c r="E544" s="34" t="s">
        <v>1657</v>
      </c>
      <c r="F544" s="33" t="s">
        <v>1658</v>
      </c>
      <c r="G544" s="36">
        <v>440899</v>
      </c>
      <c r="H544" s="37">
        <v>0.21</v>
      </c>
      <c r="I544" s="38" t="s">
        <v>3714</v>
      </c>
      <c r="J544" s="34"/>
      <c r="K544" s="39" t="str">
        <f t="shared" si="9"/>
        <v/>
      </c>
      <c r="L544" s="40">
        <v>640185.35</v>
      </c>
    </row>
    <row r="545" spans="1:12" ht="99.95" customHeight="1" x14ac:dyDescent="0.25">
      <c r="A545" s="59" t="s">
        <v>1659</v>
      </c>
      <c r="B545" s="32"/>
      <c r="C545" s="60" t="s">
        <v>1352</v>
      </c>
      <c r="D545" s="57" t="s">
        <v>164</v>
      </c>
      <c r="E545" s="34" t="s">
        <v>1660</v>
      </c>
      <c r="F545" s="33" t="s">
        <v>1661</v>
      </c>
      <c r="G545" s="36">
        <v>440899</v>
      </c>
      <c r="H545" s="37">
        <v>0.21</v>
      </c>
      <c r="I545" s="38" t="s">
        <v>3714</v>
      </c>
      <c r="J545" s="34"/>
      <c r="K545" s="39" t="str">
        <f t="shared" si="9"/>
        <v/>
      </c>
      <c r="L545" s="40">
        <v>640185.35</v>
      </c>
    </row>
    <row r="546" spans="1:12" ht="99.95" customHeight="1" x14ac:dyDescent="0.25">
      <c r="A546" s="59" t="s">
        <v>1662</v>
      </c>
      <c r="B546" s="32"/>
      <c r="C546" s="60" t="s">
        <v>1352</v>
      </c>
      <c r="D546" s="57" t="s">
        <v>164</v>
      </c>
      <c r="E546" s="34" t="s">
        <v>1663</v>
      </c>
      <c r="F546" s="33" t="s">
        <v>1664</v>
      </c>
      <c r="G546" s="36">
        <v>440899</v>
      </c>
      <c r="H546" s="37">
        <v>0.21</v>
      </c>
      <c r="I546" s="38" t="s">
        <v>3714</v>
      </c>
      <c r="J546" s="34"/>
      <c r="K546" s="39" t="str">
        <f t="shared" si="9"/>
        <v/>
      </c>
      <c r="L546" s="40">
        <v>640185.35</v>
      </c>
    </row>
    <row r="547" spans="1:12" ht="99.95" customHeight="1" x14ac:dyDescent="0.25">
      <c r="A547" s="59" t="s">
        <v>1665</v>
      </c>
      <c r="B547" s="32"/>
      <c r="C547" s="60" t="s">
        <v>1352</v>
      </c>
      <c r="D547" s="57" t="s">
        <v>164</v>
      </c>
      <c r="E547" s="34" t="s">
        <v>1666</v>
      </c>
      <c r="F547" s="33" t="s">
        <v>1667</v>
      </c>
      <c r="G547" s="36">
        <v>456454</v>
      </c>
      <c r="H547" s="37">
        <v>0.21</v>
      </c>
      <c r="I547" s="38" t="s">
        <v>3714</v>
      </c>
      <c r="J547" s="34"/>
      <c r="K547" s="39" t="str">
        <f t="shared" si="9"/>
        <v/>
      </c>
      <c r="L547" s="40">
        <v>662771.21</v>
      </c>
    </row>
    <row r="548" spans="1:12" ht="99.95" customHeight="1" x14ac:dyDescent="0.25">
      <c r="A548" s="59" t="s">
        <v>1668</v>
      </c>
      <c r="B548" s="32"/>
      <c r="C548" s="60" t="s">
        <v>1352</v>
      </c>
      <c r="D548" s="57" t="s">
        <v>164</v>
      </c>
      <c r="E548" s="34" t="s">
        <v>1669</v>
      </c>
      <c r="F548" s="33" t="s">
        <v>1670</v>
      </c>
      <c r="G548" s="36">
        <v>416454</v>
      </c>
      <c r="H548" s="37">
        <v>0.21</v>
      </c>
      <c r="I548" s="38" t="s">
        <v>3715</v>
      </c>
      <c r="J548" s="34"/>
      <c r="K548" s="39" t="str">
        <f t="shared" si="9"/>
        <v/>
      </c>
      <c r="L548" s="40">
        <v>604691.21</v>
      </c>
    </row>
    <row r="549" spans="1:12" ht="99.95" customHeight="1" x14ac:dyDescent="0.25">
      <c r="A549" s="59" t="s">
        <v>1671</v>
      </c>
      <c r="B549" s="32"/>
      <c r="C549" s="60" t="s">
        <v>1352</v>
      </c>
      <c r="D549" s="57" t="s">
        <v>164</v>
      </c>
      <c r="E549" s="34" t="s">
        <v>1672</v>
      </c>
      <c r="F549" s="33" t="s">
        <v>1673</v>
      </c>
      <c r="G549" s="36">
        <v>418675</v>
      </c>
      <c r="H549" s="37">
        <v>0.21</v>
      </c>
      <c r="I549" s="38" t="s">
        <v>337</v>
      </c>
      <c r="J549" s="34"/>
      <c r="K549" s="39" t="str">
        <f t="shared" si="9"/>
        <v/>
      </c>
      <c r="L549" s="40">
        <v>607916.1</v>
      </c>
    </row>
    <row r="550" spans="1:12" ht="99.95" customHeight="1" x14ac:dyDescent="0.25">
      <c r="A550" s="59" t="s">
        <v>1674</v>
      </c>
      <c r="B550" s="32"/>
      <c r="C550" s="60" t="s">
        <v>1352</v>
      </c>
      <c r="D550" s="57" t="s">
        <v>164</v>
      </c>
      <c r="E550" s="34" t="s">
        <v>1675</v>
      </c>
      <c r="F550" s="33" t="s">
        <v>1676</v>
      </c>
      <c r="G550" s="36">
        <v>403120</v>
      </c>
      <c r="H550" s="37">
        <v>0.21</v>
      </c>
      <c r="I550" s="38" t="s">
        <v>337</v>
      </c>
      <c r="J550" s="34"/>
      <c r="K550" s="39" t="str">
        <f t="shared" si="9"/>
        <v/>
      </c>
      <c r="L550" s="40">
        <v>585330.24</v>
      </c>
    </row>
    <row r="551" spans="1:12" ht="99.95" customHeight="1" x14ac:dyDescent="0.25">
      <c r="A551" s="59" t="s">
        <v>1677</v>
      </c>
      <c r="B551" s="32"/>
      <c r="C551" s="60" t="s">
        <v>1352</v>
      </c>
      <c r="D551" s="57" t="s">
        <v>164</v>
      </c>
      <c r="E551" s="34" t="s">
        <v>1678</v>
      </c>
      <c r="F551" s="33" t="s">
        <v>1679</v>
      </c>
      <c r="G551" s="36">
        <v>456454</v>
      </c>
      <c r="H551" s="37">
        <v>0.21</v>
      </c>
      <c r="I551" s="38" t="s">
        <v>337</v>
      </c>
      <c r="J551" s="34"/>
      <c r="K551" s="39" t="str">
        <f t="shared" si="9"/>
        <v/>
      </c>
      <c r="L551" s="40">
        <v>662771.21</v>
      </c>
    </row>
    <row r="552" spans="1:12" ht="99.95" customHeight="1" x14ac:dyDescent="0.25">
      <c r="A552" s="59" t="s">
        <v>1680</v>
      </c>
      <c r="B552" s="32"/>
      <c r="C552" s="60" t="s">
        <v>1352</v>
      </c>
      <c r="D552" s="57" t="s">
        <v>164</v>
      </c>
      <c r="E552" s="34" t="s">
        <v>1681</v>
      </c>
      <c r="F552" s="33" t="s">
        <v>1682</v>
      </c>
      <c r="G552" s="36">
        <v>416454</v>
      </c>
      <c r="H552" s="37">
        <v>0.21</v>
      </c>
      <c r="I552" s="38" t="s">
        <v>3714</v>
      </c>
      <c r="J552" s="34"/>
      <c r="K552" s="39" t="str">
        <f t="shared" si="9"/>
        <v/>
      </c>
      <c r="L552" s="40">
        <v>604691.21</v>
      </c>
    </row>
    <row r="553" spans="1:12" ht="99.95" customHeight="1" x14ac:dyDescent="0.25">
      <c r="A553" s="59" t="s">
        <v>1683</v>
      </c>
      <c r="B553" s="32"/>
      <c r="C553" s="34" t="s">
        <v>1352</v>
      </c>
      <c r="D553" s="62" t="s">
        <v>164</v>
      </c>
      <c r="E553" s="38" t="s">
        <v>1684</v>
      </c>
      <c r="F553" s="41" t="s">
        <v>1685</v>
      </c>
      <c r="G553" s="36">
        <v>445343</v>
      </c>
      <c r="H553" s="37">
        <v>0.21</v>
      </c>
      <c r="I553" s="38" t="s">
        <v>3714</v>
      </c>
      <c r="J553" s="34"/>
      <c r="K553" s="39" t="str">
        <f t="shared" si="9"/>
        <v/>
      </c>
      <c r="L553" s="40">
        <v>646638.04</v>
      </c>
    </row>
    <row r="554" spans="1:12" ht="99.95" customHeight="1" x14ac:dyDescent="0.25">
      <c r="A554" s="59" t="s">
        <v>1686</v>
      </c>
      <c r="B554" s="32"/>
      <c r="C554" s="34" t="s">
        <v>1352</v>
      </c>
      <c r="D554" s="62" t="s">
        <v>164</v>
      </c>
      <c r="E554" s="38" t="s">
        <v>1687</v>
      </c>
      <c r="F554" s="41" t="s">
        <v>1688</v>
      </c>
      <c r="G554" s="36">
        <v>408587</v>
      </c>
      <c r="H554" s="37">
        <v>0.21</v>
      </c>
      <c r="I554" s="38" t="s">
        <v>337</v>
      </c>
      <c r="J554" s="34"/>
      <c r="K554" s="39" t="str">
        <f t="shared" si="9"/>
        <v/>
      </c>
      <c r="L554" s="40">
        <v>593268.31999999995</v>
      </c>
    </row>
    <row r="555" spans="1:12" ht="99.95" customHeight="1" x14ac:dyDescent="0.25">
      <c r="A555" s="59" t="s">
        <v>1689</v>
      </c>
      <c r="B555" s="32"/>
      <c r="C555" s="34" t="s">
        <v>1352</v>
      </c>
      <c r="D555" s="62" t="s">
        <v>164</v>
      </c>
      <c r="E555" s="38" t="s">
        <v>1690</v>
      </c>
      <c r="F555" s="41" t="s">
        <v>1691</v>
      </c>
      <c r="G555" s="36">
        <v>445343</v>
      </c>
      <c r="H555" s="37">
        <v>0.21</v>
      </c>
      <c r="I555" s="38" t="s">
        <v>3715</v>
      </c>
      <c r="J555" s="34"/>
      <c r="K555" s="39" t="str">
        <f t="shared" si="9"/>
        <v/>
      </c>
      <c r="L555" s="40">
        <v>646638.04</v>
      </c>
    </row>
    <row r="556" spans="1:12" ht="99.95" customHeight="1" x14ac:dyDescent="0.25">
      <c r="A556" s="59" t="s">
        <v>1692</v>
      </c>
      <c r="B556" s="32"/>
      <c r="C556" s="34" t="s">
        <v>1352</v>
      </c>
      <c r="D556" s="62" t="s">
        <v>164</v>
      </c>
      <c r="E556" s="38" t="s">
        <v>1693</v>
      </c>
      <c r="F556" s="41" t="s">
        <v>1694</v>
      </c>
      <c r="G556" s="36">
        <v>445343</v>
      </c>
      <c r="H556" s="37">
        <v>0.21</v>
      </c>
      <c r="I556" s="38" t="s">
        <v>3714</v>
      </c>
      <c r="J556" s="34"/>
      <c r="K556" s="39" t="str">
        <f t="shared" si="9"/>
        <v/>
      </c>
      <c r="L556" s="40">
        <v>646638.04</v>
      </c>
    </row>
    <row r="557" spans="1:12" ht="99.95" customHeight="1" x14ac:dyDescent="0.25">
      <c r="A557" s="59" t="s">
        <v>1695</v>
      </c>
      <c r="B557" s="32"/>
      <c r="C557" s="34" t="s">
        <v>1352</v>
      </c>
      <c r="D557" s="62" t="s">
        <v>164</v>
      </c>
      <c r="E557" s="38" t="s">
        <v>1696</v>
      </c>
      <c r="F557" s="41" t="s">
        <v>1697</v>
      </c>
      <c r="G557" s="36">
        <v>405342</v>
      </c>
      <c r="H557" s="37">
        <v>0.21</v>
      </c>
      <c r="I557" s="38" t="s">
        <v>337</v>
      </c>
      <c r="J557" s="34"/>
      <c r="K557" s="39" t="str">
        <f t="shared" si="9"/>
        <v/>
      </c>
      <c r="L557" s="40">
        <v>588556.57999999996</v>
      </c>
    </row>
    <row r="558" spans="1:12" ht="99.95" customHeight="1" x14ac:dyDescent="0.25">
      <c r="A558" s="59" t="s">
        <v>1698</v>
      </c>
      <c r="B558" s="32"/>
      <c r="C558" s="34" t="s">
        <v>1352</v>
      </c>
      <c r="D558" s="62" t="s">
        <v>164</v>
      </c>
      <c r="E558" s="38" t="s">
        <v>1699</v>
      </c>
      <c r="F558" s="41" t="s">
        <v>1700</v>
      </c>
      <c r="G558" s="36">
        <v>405342</v>
      </c>
      <c r="H558" s="37">
        <v>0.21</v>
      </c>
      <c r="I558" s="38" t="s">
        <v>3714</v>
      </c>
      <c r="J558" s="34"/>
      <c r="K558" s="39" t="str">
        <f t="shared" si="9"/>
        <v/>
      </c>
      <c r="L558" s="40">
        <v>588556.57999999996</v>
      </c>
    </row>
    <row r="559" spans="1:12" ht="99.95" customHeight="1" x14ac:dyDescent="0.25">
      <c r="A559" s="59" t="s">
        <v>1701</v>
      </c>
      <c r="B559" s="32"/>
      <c r="C559" s="38" t="s">
        <v>1352</v>
      </c>
      <c r="D559" s="62" t="s">
        <v>164</v>
      </c>
      <c r="E559" s="38" t="s">
        <v>1702</v>
      </c>
      <c r="F559" s="41" t="s">
        <v>1703</v>
      </c>
      <c r="G559" s="36">
        <v>456454</v>
      </c>
      <c r="H559" s="37">
        <v>0.21</v>
      </c>
      <c r="I559" s="38" t="s">
        <v>3714</v>
      </c>
      <c r="J559" s="34"/>
      <c r="K559" s="39" t="str">
        <f t="shared" si="9"/>
        <v/>
      </c>
      <c r="L559" s="40">
        <v>662771.21</v>
      </c>
    </row>
    <row r="560" spans="1:12" ht="99.95" customHeight="1" x14ac:dyDescent="0.25">
      <c r="A560" s="59" t="s">
        <v>1704</v>
      </c>
      <c r="B560" s="32"/>
      <c r="C560" s="38" t="s">
        <v>1352</v>
      </c>
      <c r="D560" s="62" t="s">
        <v>164</v>
      </c>
      <c r="E560" s="38" t="s">
        <v>1705</v>
      </c>
      <c r="F560" s="41" t="s">
        <v>1706</v>
      </c>
      <c r="G560" s="36">
        <v>416454</v>
      </c>
      <c r="H560" s="37">
        <v>0.21</v>
      </c>
      <c r="I560" s="38" t="s">
        <v>3714</v>
      </c>
      <c r="J560" s="34"/>
      <c r="K560" s="39" t="str">
        <f t="shared" si="9"/>
        <v/>
      </c>
      <c r="L560" s="40">
        <v>604691.21</v>
      </c>
    </row>
    <row r="561" spans="1:12" ht="99.95" customHeight="1" x14ac:dyDescent="0.25">
      <c r="A561" s="59" t="s">
        <v>1707</v>
      </c>
      <c r="B561" s="32"/>
      <c r="C561" s="38" t="s">
        <v>1352</v>
      </c>
      <c r="D561" s="62" t="s">
        <v>164</v>
      </c>
      <c r="E561" s="63" t="s">
        <v>1708</v>
      </c>
      <c r="F561" s="41" t="s">
        <v>1709</v>
      </c>
      <c r="G561" s="36">
        <v>416454</v>
      </c>
      <c r="H561" s="37">
        <v>0.21</v>
      </c>
      <c r="I561" s="38" t="s">
        <v>3714</v>
      </c>
      <c r="J561" s="34"/>
      <c r="K561" s="39" t="str">
        <f t="shared" si="9"/>
        <v/>
      </c>
      <c r="L561" s="40">
        <v>604691.21</v>
      </c>
    </row>
    <row r="562" spans="1:12" ht="99.95" customHeight="1" x14ac:dyDescent="0.25">
      <c r="A562" s="59" t="s">
        <v>1710</v>
      </c>
      <c r="B562" s="32"/>
      <c r="C562" s="38" t="s">
        <v>1352</v>
      </c>
      <c r="D562" s="62" t="s">
        <v>164</v>
      </c>
      <c r="E562" s="64" t="s">
        <v>1711</v>
      </c>
      <c r="F562" s="41" t="s">
        <v>1712</v>
      </c>
      <c r="G562" s="36">
        <v>547567</v>
      </c>
      <c r="H562" s="37">
        <v>0.21</v>
      </c>
      <c r="I562" s="38" t="s">
        <v>337</v>
      </c>
      <c r="J562" s="34"/>
      <c r="K562" s="39" t="str">
        <f t="shared" si="9"/>
        <v/>
      </c>
      <c r="L562" s="40">
        <v>795067.28</v>
      </c>
    </row>
    <row r="563" spans="1:12" ht="99.95" customHeight="1" x14ac:dyDescent="0.25">
      <c r="A563" s="59" t="s">
        <v>1713</v>
      </c>
      <c r="B563" s="32"/>
      <c r="C563" s="38" t="s">
        <v>1352</v>
      </c>
      <c r="D563" s="62" t="s">
        <v>164</v>
      </c>
      <c r="E563" s="38" t="s">
        <v>1714</v>
      </c>
      <c r="F563" s="41" t="s">
        <v>1715</v>
      </c>
      <c r="G563" s="36">
        <v>523122</v>
      </c>
      <c r="H563" s="37">
        <v>0.21</v>
      </c>
      <c r="I563" s="38" t="s">
        <v>3714</v>
      </c>
      <c r="J563" s="34"/>
      <c r="K563" s="39" t="str">
        <f t="shared" si="9"/>
        <v/>
      </c>
      <c r="L563" s="40">
        <v>759573.14</v>
      </c>
    </row>
    <row r="564" spans="1:12" ht="99.95" customHeight="1" x14ac:dyDescent="0.25">
      <c r="A564" s="59" t="s">
        <v>1716</v>
      </c>
      <c r="B564" s="32"/>
      <c r="C564" s="38" t="s">
        <v>1352</v>
      </c>
      <c r="D564" s="62" t="s">
        <v>164</v>
      </c>
      <c r="E564" s="38" t="s">
        <v>1717</v>
      </c>
      <c r="F564" s="41" t="s">
        <v>1718</v>
      </c>
      <c r="G564" s="36">
        <v>547567</v>
      </c>
      <c r="H564" s="37">
        <v>0.21</v>
      </c>
      <c r="I564" s="38" t="s">
        <v>337</v>
      </c>
      <c r="J564" s="34"/>
      <c r="K564" s="39" t="str">
        <f t="shared" si="9"/>
        <v/>
      </c>
      <c r="L564" s="40">
        <v>795067.28</v>
      </c>
    </row>
    <row r="565" spans="1:12" ht="99.95" customHeight="1" x14ac:dyDescent="0.25">
      <c r="A565" s="59" t="s">
        <v>1719</v>
      </c>
      <c r="B565" s="32"/>
      <c r="C565" s="63" t="s">
        <v>1352</v>
      </c>
      <c r="D565" s="62" t="s">
        <v>164</v>
      </c>
      <c r="E565" s="63" t="s">
        <v>1720</v>
      </c>
      <c r="F565" s="65" t="s">
        <v>1721</v>
      </c>
      <c r="G565" s="36">
        <v>547567</v>
      </c>
      <c r="H565" s="37">
        <v>0.21</v>
      </c>
      <c r="I565" s="38" t="s">
        <v>3715</v>
      </c>
      <c r="J565" s="34"/>
      <c r="K565" s="39" t="str">
        <f t="shared" si="9"/>
        <v/>
      </c>
      <c r="L565" s="40">
        <v>795067.28</v>
      </c>
    </row>
    <row r="566" spans="1:12" ht="99.95" customHeight="1" x14ac:dyDescent="0.25">
      <c r="A566" s="66" t="s">
        <v>1722</v>
      </c>
      <c r="B566" s="32"/>
      <c r="C566" s="63" t="s">
        <v>1352</v>
      </c>
      <c r="D566" s="41" t="s">
        <v>79</v>
      </c>
      <c r="E566" s="38" t="s">
        <v>1723</v>
      </c>
      <c r="F566" s="41" t="s">
        <v>1724</v>
      </c>
      <c r="G566" s="36">
        <v>529788</v>
      </c>
      <c r="H566" s="37">
        <v>0.21</v>
      </c>
      <c r="I566" s="38" t="s">
        <v>3714</v>
      </c>
      <c r="J566" s="34"/>
      <c r="K566" s="39" t="str">
        <f t="shared" si="9"/>
        <v/>
      </c>
      <c r="L566" s="40">
        <v>769252.18</v>
      </c>
    </row>
    <row r="567" spans="1:12" ht="99.95" customHeight="1" x14ac:dyDescent="0.25">
      <c r="A567" s="66" t="s">
        <v>1725</v>
      </c>
      <c r="B567" s="32"/>
      <c r="C567" s="63" t="s">
        <v>1352</v>
      </c>
      <c r="D567" s="41" t="s">
        <v>79</v>
      </c>
      <c r="E567" s="38" t="s">
        <v>1726</v>
      </c>
      <c r="F567" s="41" t="s">
        <v>1727</v>
      </c>
      <c r="G567" s="36">
        <v>545344</v>
      </c>
      <c r="H567" s="37">
        <v>0.21</v>
      </c>
      <c r="I567" s="38" t="s">
        <v>337</v>
      </c>
      <c r="J567" s="34"/>
      <c r="K567" s="39" t="str">
        <f t="shared" si="9"/>
        <v/>
      </c>
      <c r="L567" s="40">
        <v>791839.49</v>
      </c>
    </row>
    <row r="568" spans="1:12" ht="99.95" customHeight="1" x14ac:dyDescent="0.25">
      <c r="A568" s="66" t="s">
        <v>1728</v>
      </c>
      <c r="B568" s="32"/>
      <c r="C568" s="63" t="s">
        <v>1352</v>
      </c>
      <c r="D568" s="41" t="s">
        <v>79</v>
      </c>
      <c r="E568" s="38" t="s">
        <v>1729</v>
      </c>
      <c r="F568" s="41" t="s">
        <v>1730</v>
      </c>
      <c r="G568" s="36">
        <v>749793</v>
      </c>
      <c r="H568" s="37">
        <v>0.21</v>
      </c>
      <c r="I568" s="38" t="s">
        <v>337</v>
      </c>
      <c r="J568" s="34"/>
      <c r="K568" s="39" t="str">
        <f t="shared" si="9"/>
        <v/>
      </c>
      <c r="L568" s="40">
        <v>1088699.44</v>
      </c>
    </row>
    <row r="569" spans="1:12" ht="99.95" customHeight="1" x14ac:dyDescent="0.25">
      <c r="A569" s="66" t="s">
        <v>1731</v>
      </c>
      <c r="B569" s="32"/>
      <c r="C569" s="38" t="s">
        <v>1352</v>
      </c>
      <c r="D569" s="41" t="s">
        <v>79</v>
      </c>
      <c r="E569" s="38" t="s">
        <v>1732</v>
      </c>
      <c r="F569" s="41" t="s">
        <v>1733</v>
      </c>
      <c r="G569" s="36">
        <v>612013</v>
      </c>
      <c r="H569" s="37">
        <v>0.21</v>
      </c>
      <c r="I569" s="38" t="s">
        <v>337</v>
      </c>
      <c r="J569" s="34"/>
      <c r="K569" s="39" t="str">
        <f t="shared" si="9"/>
        <v/>
      </c>
      <c r="L569" s="40">
        <v>888642.88</v>
      </c>
    </row>
    <row r="570" spans="1:12" ht="99.95" customHeight="1" x14ac:dyDescent="0.25">
      <c r="A570" s="42" t="s">
        <v>1734</v>
      </c>
      <c r="B570" s="32"/>
      <c r="C570" s="67" t="s">
        <v>1735</v>
      </c>
      <c r="D570" s="33" t="s">
        <v>1736</v>
      </c>
      <c r="E570" s="34" t="s">
        <v>1737</v>
      </c>
      <c r="F570" s="33" t="s">
        <v>1738</v>
      </c>
      <c r="G570" s="36">
        <v>873126</v>
      </c>
      <c r="H570" s="37">
        <v>0.21</v>
      </c>
      <c r="I570" s="38" t="s">
        <v>337</v>
      </c>
      <c r="J570" s="34"/>
      <c r="K570" s="39" t="str">
        <f t="shared" si="9"/>
        <v/>
      </c>
      <c r="L570" s="40">
        <v>1267778.95</v>
      </c>
    </row>
    <row r="571" spans="1:12" ht="99.95" customHeight="1" x14ac:dyDescent="0.25">
      <c r="A571" s="42" t="s">
        <v>1739</v>
      </c>
      <c r="B571" s="32"/>
      <c r="C571" s="67" t="s">
        <v>1735</v>
      </c>
      <c r="D571" s="33" t="s">
        <v>1736</v>
      </c>
      <c r="E571" s="34" t="s">
        <v>1740</v>
      </c>
      <c r="F571" s="33" t="s">
        <v>1741</v>
      </c>
      <c r="G571" s="36">
        <v>873126</v>
      </c>
      <c r="H571" s="37">
        <v>0.21</v>
      </c>
      <c r="I571" s="38" t="s">
        <v>3714</v>
      </c>
      <c r="J571" s="34"/>
      <c r="K571" s="39" t="str">
        <f t="shared" si="9"/>
        <v/>
      </c>
      <c r="L571" s="40">
        <v>1267778.95</v>
      </c>
    </row>
    <row r="572" spans="1:12" ht="99.95" customHeight="1" x14ac:dyDescent="0.25">
      <c r="A572" s="42" t="s">
        <v>1742</v>
      </c>
      <c r="B572" s="32"/>
      <c r="C572" s="67" t="s">
        <v>1735</v>
      </c>
      <c r="D572" s="33" t="s">
        <v>1736</v>
      </c>
      <c r="E572" s="34" t="s">
        <v>1743</v>
      </c>
      <c r="F572" s="33" t="s">
        <v>1744</v>
      </c>
      <c r="G572" s="36">
        <v>873126</v>
      </c>
      <c r="H572" s="37">
        <v>0.21</v>
      </c>
      <c r="I572" s="38" t="s">
        <v>3714</v>
      </c>
      <c r="J572" s="34"/>
      <c r="K572" s="39" t="str">
        <f t="shared" si="9"/>
        <v/>
      </c>
      <c r="L572" s="40">
        <v>1267778.95</v>
      </c>
    </row>
    <row r="573" spans="1:12" ht="99.95" customHeight="1" x14ac:dyDescent="0.25">
      <c r="A573" s="42" t="s">
        <v>1745</v>
      </c>
      <c r="B573" s="32"/>
      <c r="C573" s="67" t="s">
        <v>1735</v>
      </c>
      <c r="D573" s="33" t="s">
        <v>1736</v>
      </c>
      <c r="E573" s="34" t="s">
        <v>1746</v>
      </c>
      <c r="F573" s="33" t="s">
        <v>1747</v>
      </c>
      <c r="G573" s="36">
        <v>1119441</v>
      </c>
      <c r="H573" s="37">
        <v>0.21</v>
      </c>
      <c r="I573" s="38" t="s">
        <v>337</v>
      </c>
      <c r="J573" s="34"/>
      <c r="K573" s="39" t="str">
        <f t="shared" si="9"/>
        <v/>
      </c>
      <c r="L573" s="40">
        <v>1625428.33</v>
      </c>
    </row>
    <row r="574" spans="1:12" ht="99.95" customHeight="1" x14ac:dyDescent="0.25">
      <c r="A574" s="42" t="s">
        <v>1748</v>
      </c>
      <c r="B574" s="32"/>
      <c r="C574" s="67" t="s">
        <v>1735</v>
      </c>
      <c r="D574" s="33" t="s">
        <v>1736</v>
      </c>
      <c r="E574" s="34" t="s">
        <v>1749</v>
      </c>
      <c r="F574" s="33" t="s">
        <v>1750</v>
      </c>
      <c r="G574" s="36">
        <v>1724136</v>
      </c>
      <c r="H574" s="37">
        <v>0.21</v>
      </c>
      <c r="I574" s="38" t="s">
        <v>3715</v>
      </c>
      <c r="J574" s="34"/>
      <c r="K574" s="39" t="str">
        <f t="shared" si="9"/>
        <v/>
      </c>
      <c r="L574" s="40">
        <v>2503445.4700000002</v>
      </c>
    </row>
    <row r="575" spans="1:12" ht="99.95" customHeight="1" x14ac:dyDescent="0.25">
      <c r="A575" s="42" t="s">
        <v>1751</v>
      </c>
      <c r="B575" s="32"/>
      <c r="C575" s="67" t="s">
        <v>1735</v>
      </c>
      <c r="D575" s="33" t="s">
        <v>1736</v>
      </c>
      <c r="E575" s="34" t="s">
        <v>1752</v>
      </c>
      <c r="F575" s="33" t="s">
        <v>1753</v>
      </c>
      <c r="G575" s="36">
        <v>1724136</v>
      </c>
      <c r="H575" s="37">
        <v>0.21</v>
      </c>
      <c r="I575" s="38" t="s">
        <v>3714</v>
      </c>
      <c r="J575" s="34"/>
      <c r="K575" s="39" t="str">
        <f t="shared" si="9"/>
        <v/>
      </c>
      <c r="L575" s="40">
        <v>2503445.4700000002</v>
      </c>
    </row>
    <row r="576" spans="1:12" ht="99.95" customHeight="1" x14ac:dyDescent="0.25">
      <c r="A576" s="42" t="s">
        <v>1754</v>
      </c>
      <c r="B576" s="32"/>
      <c r="C576" s="67" t="s">
        <v>1735</v>
      </c>
      <c r="D576" s="33" t="s">
        <v>1736</v>
      </c>
      <c r="E576" s="34" t="s">
        <v>1755</v>
      </c>
      <c r="F576" s="33" t="s">
        <v>1756</v>
      </c>
      <c r="G576" s="36">
        <v>1724136</v>
      </c>
      <c r="H576" s="37">
        <v>0.21</v>
      </c>
      <c r="I576" s="38" t="s">
        <v>3715</v>
      </c>
      <c r="J576" s="34"/>
      <c r="K576" s="39" t="str">
        <f t="shared" si="9"/>
        <v/>
      </c>
      <c r="L576" s="40">
        <v>2503445.4700000002</v>
      </c>
    </row>
    <row r="577" spans="1:12" ht="99.95" customHeight="1" x14ac:dyDescent="0.25">
      <c r="A577" s="42" t="s">
        <v>1757</v>
      </c>
      <c r="B577" s="32"/>
      <c r="C577" s="67" t="s">
        <v>1735</v>
      </c>
      <c r="D577" s="33" t="s">
        <v>1736</v>
      </c>
      <c r="E577" s="34" t="s">
        <v>1758</v>
      </c>
      <c r="F577" s="33" t="s">
        <v>1759</v>
      </c>
      <c r="G577" s="36">
        <v>1464871</v>
      </c>
      <c r="H577" s="37">
        <v>0.21</v>
      </c>
      <c r="I577" s="38" t="s">
        <v>3715</v>
      </c>
      <c r="J577" s="34"/>
      <c r="K577" s="39" t="str">
        <f t="shared" si="9"/>
        <v/>
      </c>
      <c r="L577" s="40">
        <v>2126992.69</v>
      </c>
    </row>
    <row r="578" spans="1:12" ht="99.95" customHeight="1" x14ac:dyDescent="0.25">
      <c r="A578" s="42" t="s">
        <v>1760</v>
      </c>
      <c r="B578" s="32"/>
      <c r="C578" s="67" t="s">
        <v>1735</v>
      </c>
      <c r="D578" s="33" t="s">
        <v>1736</v>
      </c>
      <c r="E578" s="34" t="s">
        <v>1761</v>
      </c>
      <c r="F578" s="33" t="s">
        <v>1762</v>
      </c>
      <c r="G578" s="36">
        <v>1464871</v>
      </c>
      <c r="H578" s="37">
        <v>0.21</v>
      </c>
      <c r="I578" s="38" t="s">
        <v>3714</v>
      </c>
      <c r="J578" s="34"/>
      <c r="K578" s="39" t="str">
        <f t="shared" si="9"/>
        <v/>
      </c>
      <c r="L578" s="40">
        <v>2126992.69</v>
      </c>
    </row>
    <row r="579" spans="1:12" ht="99.95" customHeight="1" x14ac:dyDescent="0.25">
      <c r="A579" s="42" t="s">
        <v>1763</v>
      </c>
      <c r="B579" s="32"/>
      <c r="C579" s="67" t="s">
        <v>1735</v>
      </c>
      <c r="D579" s="33" t="s">
        <v>1736</v>
      </c>
      <c r="E579" s="34" t="s">
        <v>1764</v>
      </c>
      <c r="F579" s="33" t="s">
        <v>1765</v>
      </c>
      <c r="G579" s="36">
        <v>1464871</v>
      </c>
      <c r="H579" s="37">
        <v>0.21</v>
      </c>
      <c r="I579" s="38" t="s">
        <v>3715</v>
      </c>
      <c r="J579" s="34"/>
      <c r="K579" s="39" t="str">
        <f t="shared" si="9"/>
        <v/>
      </c>
      <c r="L579" s="40">
        <v>2126992.69</v>
      </c>
    </row>
    <row r="580" spans="1:12" ht="99.95" customHeight="1" x14ac:dyDescent="0.25">
      <c r="A580" s="42" t="s">
        <v>1766</v>
      </c>
      <c r="B580" s="32"/>
      <c r="C580" s="67" t="s">
        <v>1735</v>
      </c>
      <c r="D580" s="33" t="s">
        <v>1736</v>
      </c>
      <c r="E580" s="34" t="s">
        <v>1767</v>
      </c>
      <c r="F580" s="33" t="s">
        <v>1768</v>
      </c>
      <c r="G580" s="36">
        <v>1054346</v>
      </c>
      <c r="H580" s="37">
        <v>0.21</v>
      </c>
      <c r="I580" s="38" t="s">
        <v>337</v>
      </c>
      <c r="J580" s="34"/>
      <c r="K580" s="39" t="str">
        <f t="shared" si="9"/>
        <v/>
      </c>
      <c r="L580" s="40">
        <v>1530910.39</v>
      </c>
    </row>
    <row r="581" spans="1:12" ht="99.95" customHeight="1" x14ac:dyDescent="0.25">
      <c r="A581" s="42" t="s">
        <v>1769</v>
      </c>
      <c r="B581" s="32"/>
      <c r="C581" s="67" t="s">
        <v>1735</v>
      </c>
      <c r="D581" s="33" t="s">
        <v>1736</v>
      </c>
      <c r="E581" s="34" t="s">
        <v>1770</v>
      </c>
      <c r="F581" s="33" t="s">
        <v>1771</v>
      </c>
      <c r="G581" s="36">
        <v>1054346</v>
      </c>
      <c r="H581" s="37">
        <v>0.21</v>
      </c>
      <c r="I581" s="38" t="s">
        <v>337</v>
      </c>
      <c r="J581" s="34"/>
      <c r="K581" s="39" t="str">
        <f t="shared" si="9"/>
        <v/>
      </c>
      <c r="L581" s="40">
        <v>1530910.39</v>
      </c>
    </row>
    <row r="582" spans="1:12" ht="99.95" customHeight="1" x14ac:dyDescent="0.25">
      <c r="A582" s="42" t="s">
        <v>1772</v>
      </c>
      <c r="B582" s="32"/>
      <c r="C582" s="67" t="s">
        <v>1735</v>
      </c>
      <c r="D582" s="33" t="s">
        <v>1736</v>
      </c>
      <c r="E582" s="34" t="s">
        <v>1773</v>
      </c>
      <c r="F582" s="33" t="s">
        <v>1774</v>
      </c>
      <c r="G582" s="36">
        <v>1054346</v>
      </c>
      <c r="H582" s="37">
        <v>0.21</v>
      </c>
      <c r="I582" s="38" t="s">
        <v>337</v>
      </c>
      <c r="J582" s="34"/>
      <c r="K582" s="39" t="str">
        <f t="shared" si="9"/>
        <v/>
      </c>
      <c r="L582" s="40">
        <v>1530910.39</v>
      </c>
    </row>
    <row r="583" spans="1:12" ht="99.95" customHeight="1" x14ac:dyDescent="0.25">
      <c r="A583" s="42" t="s">
        <v>1775</v>
      </c>
      <c r="B583" s="32"/>
      <c r="C583" s="67" t="s">
        <v>1735</v>
      </c>
      <c r="D583" s="33" t="s">
        <v>1736</v>
      </c>
      <c r="E583" s="34" t="s">
        <v>1776</v>
      </c>
      <c r="F583" s="33" t="s">
        <v>1777</v>
      </c>
      <c r="G583" s="36">
        <v>1054346</v>
      </c>
      <c r="H583" s="37">
        <v>0.21</v>
      </c>
      <c r="I583" s="38" t="s">
        <v>337</v>
      </c>
      <c r="J583" s="34"/>
      <c r="K583" s="39" t="str">
        <f t="shared" si="9"/>
        <v/>
      </c>
      <c r="L583" s="40">
        <v>1530910.39</v>
      </c>
    </row>
    <row r="584" spans="1:12" ht="99.95" customHeight="1" x14ac:dyDescent="0.25">
      <c r="A584" s="42" t="s">
        <v>1778</v>
      </c>
      <c r="B584" s="32"/>
      <c r="C584" s="67" t="s">
        <v>1735</v>
      </c>
      <c r="D584" s="33" t="s">
        <v>1779</v>
      </c>
      <c r="E584" s="34" t="s">
        <v>1780</v>
      </c>
      <c r="F584" s="33" t="s">
        <v>1781</v>
      </c>
      <c r="G584" s="36">
        <v>250627</v>
      </c>
      <c r="H584" s="37">
        <v>0.21</v>
      </c>
      <c r="I584" s="38" t="s">
        <v>337</v>
      </c>
      <c r="J584" s="34"/>
      <c r="K584" s="39" t="str">
        <f t="shared" si="9"/>
        <v/>
      </c>
      <c r="L584" s="40">
        <v>363910.40000000002</v>
      </c>
    </row>
    <row r="585" spans="1:12" ht="99.95" customHeight="1" x14ac:dyDescent="0.25">
      <c r="A585" s="42" t="s">
        <v>1782</v>
      </c>
      <c r="B585" s="32"/>
      <c r="C585" s="67" t="s">
        <v>1735</v>
      </c>
      <c r="D585" s="33" t="s">
        <v>1779</v>
      </c>
      <c r="E585" s="34" t="s">
        <v>1783</v>
      </c>
      <c r="F585" s="33" t="s">
        <v>1784</v>
      </c>
      <c r="G585" s="36">
        <v>229030</v>
      </c>
      <c r="H585" s="37">
        <v>0.21</v>
      </c>
      <c r="I585" s="38" t="s">
        <v>337</v>
      </c>
      <c r="J585" s="34"/>
      <c r="K585" s="39" t="str">
        <f t="shared" si="9"/>
        <v/>
      </c>
      <c r="L585" s="40">
        <v>332551.56</v>
      </c>
    </row>
    <row r="586" spans="1:12" ht="99.95" customHeight="1" x14ac:dyDescent="0.25">
      <c r="A586" s="42" t="s">
        <v>1785</v>
      </c>
      <c r="B586" s="32"/>
      <c r="C586" s="67" t="s">
        <v>1735</v>
      </c>
      <c r="D586" s="33" t="s">
        <v>1779</v>
      </c>
      <c r="E586" s="34" t="s">
        <v>1786</v>
      </c>
      <c r="F586" s="33" t="s">
        <v>1787</v>
      </c>
      <c r="G586" s="36">
        <v>259268</v>
      </c>
      <c r="H586" s="37">
        <v>0.21</v>
      </c>
      <c r="I586" s="38" t="s">
        <v>3715</v>
      </c>
      <c r="J586" s="34"/>
      <c r="K586" s="39" t="str">
        <f t="shared" si="9"/>
        <v/>
      </c>
      <c r="L586" s="40">
        <v>376457.14</v>
      </c>
    </row>
    <row r="587" spans="1:12" ht="99.95" customHeight="1" x14ac:dyDescent="0.25">
      <c r="A587" s="42" t="s">
        <v>1788</v>
      </c>
      <c r="B587" s="32"/>
      <c r="C587" s="67" t="s">
        <v>1735</v>
      </c>
      <c r="D587" s="33" t="s">
        <v>1779</v>
      </c>
      <c r="E587" s="34" t="s">
        <v>1789</v>
      </c>
      <c r="F587" s="33" t="s">
        <v>1790</v>
      </c>
      <c r="G587" s="36">
        <v>207429</v>
      </c>
      <c r="H587" s="37">
        <v>0.21</v>
      </c>
      <c r="I587" s="38" t="s">
        <v>337</v>
      </c>
      <c r="J587" s="34"/>
      <c r="K587" s="39" t="str">
        <f t="shared" si="9"/>
        <v/>
      </c>
      <c r="L587" s="40">
        <v>301186.90999999997</v>
      </c>
    </row>
    <row r="588" spans="1:12" ht="99.95" customHeight="1" x14ac:dyDescent="0.25">
      <c r="A588" s="42" t="s">
        <v>1791</v>
      </c>
      <c r="B588" s="32"/>
      <c r="C588" s="67" t="s">
        <v>1735</v>
      </c>
      <c r="D588" s="33" t="s">
        <v>1779</v>
      </c>
      <c r="E588" s="34" t="s">
        <v>1792</v>
      </c>
      <c r="F588" s="33" t="s">
        <v>1793</v>
      </c>
      <c r="G588" s="36">
        <v>207429</v>
      </c>
      <c r="H588" s="37">
        <v>0.21</v>
      </c>
      <c r="I588" s="38" t="s">
        <v>337</v>
      </c>
      <c r="J588" s="34"/>
      <c r="K588" s="39" t="str">
        <f t="shared" si="9"/>
        <v/>
      </c>
      <c r="L588" s="40">
        <v>301186.90999999997</v>
      </c>
    </row>
    <row r="589" spans="1:12" ht="99.95" customHeight="1" x14ac:dyDescent="0.25">
      <c r="A589" s="42" t="s">
        <v>1794</v>
      </c>
      <c r="B589" s="32"/>
      <c r="C589" s="67" t="s">
        <v>1735</v>
      </c>
      <c r="D589" s="33" t="s">
        <v>1779</v>
      </c>
      <c r="E589" s="34" t="s">
        <v>1783</v>
      </c>
      <c r="F589" s="33" t="s">
        <v>1795</v>
      </c>
      <c r="G589" s="36">
        <v>207429</v>
      </c>
      <c r="H589" s="37">
        <v>0.21</v>
      </c>
      <c r="I589" s="38" t="s">
        <v>337</v>
      </c>
      <c r="J589" s="34"/>
      <c r="K589" s="39" t="str">
        <f t="shared" si="9"/>
        <v/>
      </c>
      <c r="L589" s="40">
        <v>301186.90999999997</v>
      </c>
    </row>
    <row r="590" spans="1:12" ht="99.95" customHeight="1" x14ac:dyDescent="0.25">
      <c r="A590" s="42" t="s">
        <v>1796</v>
      </c>
      <c r="B590" s="32"/>
      <c r="C590" s="67" t="s">
        <v>1735</v>
      </c>
      <c r="D590" s="33" t="s">
        <v>1779</v>
      </c>
      <c r="E590" s="34" t="s">
        <v>1797</v>
      </c>
      <c r="F590" s="33" t="s">
        <v>1798</v>
      </c>
      <c r="G590" s="36">
        <v>207429</v>
      </c>
      <c r="H590" s="37">
        <v>0.21</v>
      </c>
      <c r="I590" s="38" t="s">
        <v>337</v>
      </c>
      <c r="J590" s="34"/>
      <c r="K590" s="39" t="str">
        <f t="shared" si="9"/>
        <v/>
      </c>
      <c r="L590" s="40">
        <v>301186.90999999997</v>
      </c>
    </row>
    <row r="591" spans="1:12" ht="99.95" customHeight="1" x14ac:dyDescent="0.25">
      <c r="A591" s="42" t="s">
        <v>1799</v>
      </c>
      <c r="B591" s="32"/>
      <c r="C591" s="67" t="s">
        <v>1735</v>
      </c>
      <c r="D591" s="33" t="s">
        <v>1779</v>
      </c>
      <c r="E591" s="34" t="s">
        <v>1800</v>
      </c>
      <c r="F591" s="33" t="s">
        <v>1801</v>
      </c>
      <c r="G591" s="36">
        <v>207429</v>
      </c>
      <c r="H591" s="37">
        <v>0.21</v>
      </c>
      <c r="I591" s="38" t="s">
        <v>337</v>
      </c>
      <c r="J591" s="34"/>
      <c r="K591" s="39" t="str">
        <f t="shared" si="9"/>
        <v/>
      </c>
      <c r="L591" s="40">
        <v>301186.90999999997</v>
      </c>
    </row>
    <row r="592" spans="1:12" ht="99.95" customHeight="1" x14ac:dyDescent="0.25">
      <c r="A592" s="42" t="s">
        <v>1802</v>
      </c>
      <c r="B592" s="32"/>
      <c r="C592" s="67" t="s">
        <v>1735</v>
      </c>
      <c r="D592" s="33" t="s">
        <v>1779</v>
      </c>
      <c r="E592" s="34" t="s">
        <v>1803</v>
      </c>
      <c r="F592" s="33" t="s">
        <v>1804</v>
      </c>
      <c r="G592" s="36">
        <v>207429</v>
      </c>
      <c r="H592" s="37">
        <v>0.21</v>
      </c>
      <c r="I592" s="38" t="s">
        <v>337</v>
      </c>
      <c r="J592" s="34"/>
      <c r="K592" s="39" t="str">
        <f t="shared" si="9"/>
        <v/>
      </c>
      <c r="L592" s="40">
        <v>301186.90999999997</v>
      </c>
    </row>
    <row r="593" spans="1:12" ht="99.95" customHeight="1" x14ac:dyDescent="0.25">
      <c r="A593" s="42" t="s">
        <v>1805</v>
      </c>
      <c r="B593" s="32"/>
      <c r="C593" s="67" t="s">
        <v>1735</v>
      </c>
      <c r="D593" s="33" t="s">
        <v>1779</v>
      </c>
      <c r="E593" s="34" t="s">
        <v>1806</v>
      </c>
      <c r="F593" s="33" t="s">
        <v>1807</v>
      </c>
      <c r="G593" s="36">
        <v>207429</v>
      </c>
      <c r="H593" s="37">
        <v>0.21</v>
      </c>
      <c r="I593" s="38" t="s">
        <v>337</v>
      </c>
      <c r="J593" s="34"/>
      <c r="K593" s="39" t="str">
        <f t="shared" si="9"/>
        <v/>
      </c>
      <c r="L593" s="40">
        <v>301186.90999999997</v>
      </c>
    </row>
    <row r="594" spans="1:12" ht="99.95" customHeight="1" x14ac:dyDescent="0.25">
      <c r="A594" s="42" t="s">
        <v>1808</v>
      </c>
      <c r="B594" s="32"/>
      <c r="C594" s="67" t="s">
        <v>1735</v>
      </c>
      <c r="D594" s="33" t="s">
        <v>1779</v>
      </c>
      <c r="E594" s="34" t="s">
        <v>1809</v>
      </c>
      <c r="F594" s="33" t="s">
        <v>1810</v>
      </c>
      <c r="G594" s="36">
        <v>207429</v>
      </c>
      <c r="H594" s="37">
        <v>0.21</v>
      </c>
      <c r="I594" s="38" t="s">
        <v>337</v>
      </c>
      <c r="J594" s="34"/>
      <c r="K594" s="39" t="str">
        <f t="shared" si="9"/>
        <v/>
      </c>
      <c r="L594" s="40">
        <v>301186.90999999997</v>
      </c>
    </row>
    <row r="595" spans="1:12" ht="99.95" customHeight="1" x14ac:dyDescent="0.25">
      <c r="A595" s="42" t="s">
        <v>1811</v>
      </c>
      <c r="B595" s="32"/>
      <c r="C595" s="67" t="s">
        <v>1735</v>
      </c>
      <c r="D595" s="33" t="s">
        <v>1779</v>
      </c>
      <c r="E595" s="34" t="s">
        <v>1812</v>
      </c>
      <c r="F595" s="33" t="s">
        <v>1813</v>
      </c>
      <c r="G595" s="36">
        <v>185824</v>
      </c>
      <c r="H595" s="37">
        <v>0.21</v>
      </c>
      <c r="I595" s="38" t="s">
        <v>337</v>
      </c>
      <c r="J595" s="34"/>
      <c r="K595" s="39" t="str">
        <f t="shared" si="9"/>
        <v/>
      </c>
      <c r="L595" s="40">
        <v>269816.45</v>
      </c>
    </row>
    <row r="596" spans="1:12" ht="99.95" customHeight="1" x14ac:dyDescent="0.25">
      <c r="A596" s="42" t="s">
        <v>1814</v>
      </c>
      <c r="B596" s="32"/>
      <c r="C596" s="67" t="s">
        <v>1735</v>
      </c>
      <c r="D596" s="33" t="s">
        <v>1779</v>
      </c>
      <c r="E596" s="34" t="s">
        <v>1815</v>
      </c>
      <c r="F596" s="33" t="s">
        <v>1816</v>
      </c>
      <c r="G596" s="36">
        <v>185824</v>
      </c>
      <c r="H596" s="37">
        <v>0.21</v>
      </c>
      <c r="I596" s="38" t="s">
        <v>337</v>
      </c>
      <c r="J596" s="34"/>
      <c r="K596" s="39" t="str">
        <f t="shared" si="9"/>
        <v/>
      </c>
      <c r="L596" s="40">
        <v>269816.45</v>
      </c>
    </row>
    <row r="597" spans="1:12" ht="99.95" customHeight="1" x14ac:dyDescent="0.25">
      <c r="A597" s="42" t="s">
        <v>1817</v>
      </c>
      <c r="B597" s="32"/>
      <c r="C597" s="67" t="s">
        <v>1735</v>
      </c>
      <c r="D597" s="33" t="s">
        <v>1779</v>
      </c>
      <c r="E597" s="34" t="s">
        <v>1818</v>
      </c>
      <c r="F597" s="33" t="s">
        <v>1819</v>
      </c>
      <c r="G597" s="36">
        <v>207429</v>
      </c>
      <c r="H597" s="37">
        <v>0.21</v>
      </c>
      <c r="I597" s="38" t="s">
        <v>337</v>
      </c>
      <c r="J597" s="34"/>
      <c r="K597" s="39" t="str">
        <f t="shared" si="9"/>
        <v/>
      </c>
      <c r="L597" s="40">
        <v>301186.90999999997</v>
      </c>
    </row>
    <row r="598" spans="1:12" ht="99.95" customHeight="1" x14ac:dyDescent="0.25">
      <c r="A598" s="42" t="s">
        <v>1820</v>
      </c>
      <c r="B598" s="32"/>
      <c r="C598" s="67" t="s">
        <v>1735</v>
      </c>
      <c r="D598" s="33" t="s">
        <v>1779</v>
      </c>
      <c r="E598" s="34" t="s">
        <v>1821</v>
      </c>
      <c r="F598" s="33" t="s">
        <v>1822</v>
      </c>
      <c r="G598" s="36">
        <v>207429</v>
      </c>
      <c r="H598" s="37">
        <v>0.21</v>
      </c>
      <c r="I598" s="38" t="s">
        <v>337</v>
      </c>
      <c r="J598" s="34"/>
      <c r="K598" s="39" t="str">
        <f t="shared" si="9"/>
        <v/>
      </c>
      <c r="L598" s="40">
        <v>301186.90999999997</v>
      </c>
    </row>
    <row r="599" spans="1:12" ht="99.95" customHeight="1" x14ac:dyDescent="0.25">
      <c r="A599" s="42" t="s">
        <v>1823</v>
      </c>
      <c r="B599" s="32"/>
      <c r="C599" s="67" t="s">
        <v>1735</v>
      </c>
      <c r="D599" s="33" t="s">
        <v>1824</v>
      </c>
      <c r="E599" s="34" t="s">
        <v>1825</v>
      </c>
      <c r="F599" s="33" t="s">
        <v>1826</v>
      </c>
      <c r="G599" s="36">
        <v>252025</v>
      </c>
      <c r="H599" s="37">
        <v>0.21</v>
      </c>
      <c r="I599" s="38" t="s">
        <v>3714</v>
      </c>
      <c r="J599" s="34"/>
      <c r="K599" s="39" t="str">
        <f t="shared" si="9"/>
        <v/>
      </c>
      <c r="L599" s="40">
        <v>365940.3</v>
      </c>
    </row>
    <row r="600" spans="1:12" ht="99.95" customHeight="1" x14ac:dyDescent="0.25">
      <c r="A600" s="42" t="s">
        <v>1827</v>
      </c>
      <c r="B600" s="32"/>
      <c r="C600" s="67" t="s">
        <v>1735</v>
      </c>
      <c r="D600" s="33" t="s">
        <v>1824</v>
      </c>
      <c r="E600" s="34" t="s">
        <v>1828</v>
      </c>
      <c r="F600" s="33" t="s">
        <v>1829</v>
      </c>
      <c r="G600" s="36">
        <v>66687</v>
      </c>
      <c r="H600" s="37">
        <v>0.21</v>
      </c>
      <c r="I600" s="38" t="s">
        <v>337</v>
      </c>
      <c r="J600" s="34"/>
      <c r="K600" s="39" t="str">
        <f t="shared" si="9"/>
        <v/>
      </c>
      <c r="L600" s="40">
        <v>96829.52</v>
      </c>
    </row>
    <row r="601" spans="1:12" ht="99.95" customHeight="1" x14ac:dyDescent="0.25">
      <c r="A601" s="42" t="s">
        <v>1830</v>
      </c>
      <c r="B601" s="32"/>
      <c r="C601" s="67" t="s">
        <v>1735</v>
      </c>
      <c r="D601" s="33" t="s">
        <v>1824</v>
      </c>
      <c r="E601" s="34" t="s">
        <v>1831</v>
      </c>
      <c r="F601" s="33" t="s">
        <v>1829</v>
      </c>
      <c r="G601" s="36">
        <v>66687</v>
      </c>
      <c r="H601" s="37">
        <v>0.21</v>
      </c>
      <c r="I601" s="38" t="s">
        <v>337</v>
      </c>
      <c r="J601" s="34"/>
      <c r="K601" s="39" t="str">
        <f t="shared" si="9"/>
        <v/>
      </c>
      <c r="L601" s="40">
        <v>96829.52</v>
      </c>
    </row>
    <row r="602" spans="1:12" ht="99.95" customHeight="1" x14ac:dyDescent="0.25">
      <c r="A602" s="42" t="s">
        <v>1832</v>
      </c>
      <c r="B602" s="32"/>
      <c r="C602" s="67" t="s">
        <v>1735</v>
      </c>
      <c r="D602" s="33" t="s">
        <v>1824</v>
      </c>
      <c r="E602" s="34" t="s">
        <v>1833</v>
      </c>
      <c r="F602" s="33" t="s">
        <v>1834</v>
      </c>
      <c r="G602" s="36">
        <v>107350</v>
      </c>
      <c r="H602" s="37">
        <v>0.21</v>
      </c>
      <c r="I602" s="38" t="s">
        <v>337</v>
      </c>
      <c r="J602" s="34"/>
      <c r="K602" s="39" t="str">
        <f t="shared" si="9"/>
        <v/>
      </c>
      <c r="L602" s="40">
        <v>155872.20000000001</v>
      </c>
    </row>
    <row r="603" spans="1:12" ht="99.95" customHeight="1" x14ac:dyDescent="0.25">
      <c r="A603" s="42" t="s">
        <v>1835</v>
      </c>
      <c r="B603" s="32"/>
      <c r="C603" s="67" t="s">
        <v>1735</v>
      </c>
      <c r="D603" s="33" t="s">
        <v>1824</v>
      </c>
      <c r="E603" s="34" t="s">
        <v>1836</v>
      </c>
      <c r="F603" s="33" t="s">
        <v>1837</v>
      </c>
      <c r="G603" s="36">
        <v>135349</v>
      </c>
      <c r="H603" s="37">
        <v>0.21</v>
      </c>
      <c r="I603" s="38" t="s">
        <v>337</v>
      </c>
      <c r="J603" s="34"/>
      <c r="K603" s="39" t="str">
        <f t="shared" si="9"/>
        <v/>
      </c>
      <c r="L603" s="40">
        <v>196526.75</v>
      </c>
    </row>
    <row r="604" spans="1:12" ht="99.95" customHeight="1" x14ac:dyDescent="0.25">
      <c r="A604" s="42" t="s">
        <v>1838</v>
      </c>
      <c r="B604" s="32"/>
      <c r="C604" s="67" t="s">
        <v>1735</v>
      </c>
      <c r="D604" s="33" t="s">
        <v>1824</v>
      </c>
      <c r="E604" s="34" t="s">
        <v>1839</v>
      </c>
      <c r="F604" s="33" t="s">
        <v>1840</v>
      </c>
      <c r="G604" s="36">
        <v>186679</v>
      </c>
      <c r="H604" s="37">
        <v>0.21</v>
      </c>
      <c r="I604" s="38" t="s">
        <v>337</v>
      </c>
      <c r="J604" s="34"/>
      <c r="K604" s="39" t="str">
        <f t="shared" si="9"/>
        <v/>
      </c>
      <c r="L604" s="40">
        <v>271057.90999999997</v>
      </c>
    </row>
    <row r="605" spans="1:12" ht="99.95" customHeight="1" x14ac:dyDescent="0.25">
      <c r="A605" s="42" t="s">
        <v>1841</v>
      </c>
      <c r="B605" s="32"/>
      <c r="C605" s="67" t="s">
        <v>1735</v>
      </c>
      <c r="D605" s="33" t="s">
        <v>1824</v>
      </c>
      <c r="E605" s="34" t="s">
        <v>1842</v>
      </c>
      <c r="F605" s="33" t="s">
        <v>1843</v>
      </c>
      <c r="G605" s="36">
        <v>448024</v>
      </c>
      <c r="H605" s="37">
        <v>0.21</v>
      </c>
      <c r="I605" s="38" t="s">
        <v>3714</v>
      </c>
      <c r="J605" s="34"/>
      <c r="K605" s="39" t="str">
        <f t="shared" si="9"/>
        <v/>
      </c>
      <c r="L605" s="40">
        <v>650530.85</v>
      </c>
    </row>
    <row r="606" spans="1:12" ht="99.95" customHeight="1" x14ac:dyDescent="0.25">
      <c r="A606" s="42" t="s">
        <v>1844</v>
      </c>
      <c r="B606" s="32"/>
      <c r="C606" s="67" t="s">
        <v>1735</v>
      </c>
      <c r="D606" s="33" t="s">
        <v>1824</v>
      </c>
      <c r="E606" s="34" t="s">
        <v>1845</v>
      </c>
      <c r="F606" s="33" t="s">
        <v>1846</v>
      </c>
      <c r="G606" s="36">
        <v>306678</v>
      </c>
      <c r="H606" s="37">
        <v>0.21</v>
      </c>
      <c r="I606" s="38" t="s">
        <v>3715</v>
      </c>
      <c r="J606" s="34"/>
      <c r="K606" s="39" t="str">
        <f t="shared" si="9"/>
        <v/>
      </c>
      <c r="L606" s="40">
        <v>445296.46</v>
      </c>
    </row>
    <row r="607" spans="1:12" ht="99.95" customHeight="1" x14ac:dyDescent="0.25">
      <c r="A607" s="42" t="s">
        <v>1847</v>
      </c>
      <c r="B607" s="32"/>
      <c r="C607" s="67" t="s">
        <v>1735</v>
      </c>
      <c r="D607" s="33" t="s">
        <v>1824</v>
      </c>
      <c r="E607" s="34" t="s">
        <v>1848</v>
      </c>
      <c r="F607" s="33" t="s">
        <v>1849</v>
      </c>
      <c r="G607" s="36">
        <v>569356</v>
      </c>
      <c r="H607" s="37">
        <v>0.21</v>
      </c>
      <c r="I607" s="38" t="s">
        <v>337</v>
      </c>
      <c r="J607" s="34"/>
      <c r="K607" s="39" t="str">
        <f t="shared" ref="K607:K670" si="10">IF(J607=0,"",(+J607*G607))</f>
        <v/>
      </c>
      <c r="L607" s="40">
        <v>826704.91</v>
      </c>
    </row>
    <row r="608" spans="1:12" ht="99.95" customHeight="1" x14ac:dyDescent="0.25">
      <c r="A608" s="42" t="s">
        <v>1850</v>
      </c>
      <c r="B608" s="32"/>
      <c r="C608" s="67" t="s">
        <v>1735</v>
      </c>
      <c r="D608" s="33" t="s">
        <v>1824</v>
      </c>
      <c r="E608" s="34" t="s">
        <v>1851</v>
      </c>
      <c r="F608" s="33" t="s">
        <v>1852</v>
      </c>
      <c r="G608" s="36">
        <v>797305</v>
      </c>
      <c r="H608" s="37">
        <v>0.21</v>
      </c>
      <c r="I608" s="38" t="s">
        <v>3714</v>
      </c>
      <c r="J608" s="34"/>
      <c r="K608" s="39" t="str">
        <f t="shared" si="10"/>
        <v/>
      </c>
      <c r="L608" s="40">
        <v>1157686.8600000001</v>
      </c>
    </row>
    <row r="609" spans="1:12" ht="99.95" customHeight="1" x14ac:dyDescent="0.25">
      <c r="A609" s="42" t="s">
        <v>1853</v>
      </c>
      <c r="B609" s="32"/>
      <c r="C609" s="67" t="s">
        <v>1735</v>
      </c>
      <c r="D609" s="33" t="s">
        <v>1824</v>
      </c>
      <c r="E609" s="34" t="s">
        <v>1854</v>
      </c>
      <c r="F609" s="33" t="s">
        <v>1855</v>
      </c>
      <c r="G609" s="36">
        <v>84449</v>
      </c>
      <c r="H609" s="37">
        <v>0.21</v>
      </c>
      <c r="I609" s="38" t="s">
        <v>3714</v>
      </c>
      <c r="J609" s="34"/>
      <c r="K609" s="39" t="str">
        <f t="shared" si="10"/>
        <v/>
      </c>
      <c r="L609" s="40">
        <v>122619.95</v>
      </c>
    </row>
    <row r="610" spans="1:12" ht="99.95" customHeight="1" x14ac:dyDescent="0.25">
      <c r="A610" s="42" t="s">
        <v>1856</v>
      </c>
      <c r="B610" s="32"/>
      <c r="C610" s="67" t="s">
        <v>1735</v>
      </c>
      <c r="D610" s="33" t="s">
        <v>1824</v>
      </c>
      <c r="E610" s="34" t="s">
        <v>1857</v>
      </c>
      <c r="F610" s="33" t="s">
        <v>1858</v>
      </c>
      <c r="G610" s="36">
        <v>154020</v>
      </c>
      <c r="H610" s="37">
        <v>0.21</v>
      </c>
      <c r="I610" s="38" t="s">
        <v>3714</v>
      </c>
      <c r="J610" s="34"/>
      <c r="K610" s="39" t="str">
        <f t="shared" si="10"/>
        <v/>
      </c>
      <c r="L610" s="40">
        <v>223637.04</v>
      </c>
    </row>
    <row r="611" spans="1:12" ht="99.95" customHeight="1" x14ac:dyDescent="0.25">
      <c r="A611" s="42" t="s">
        <v>1859</v>
      </c>
      <c r="B611" s="32"/>
      <c r="C611" s="67" t="s">
        <v>1735</v>
      </c>
      <c r="D611" s="33" t="s">
        <v>1824</v>
      </c>
      <c r="E611" s="34" t="s">
        <v>1860</v>
      </c>
      <c r="F611" s="33" t="s">
        <v>1861</v>
      </c>
      <c r="G611" s="36">
        <v>191354</v>
      </c>
      <c r="H611" s="37">
        <v>0.21</v>
      </c>
      <c r="I611" s="38" t="s">
        <v>337</v>
      </c>
      <c r="J611" s="34"/>
      <c r="K611" s="39" t="str">
        <f t="shared" si="10"/>
        <v/>
      </c>
      <c r="L611" s="40">
        <v>277846.01</v>
      </c>
    </row>
    <row r="612" spans="1:12" ht="99.95" customHeight="1" x14ac:dyDescent="0.25">
      <c r="A612" s="42" t="s">
        <v>1862</v>
      </c>
      <c r="B612" s="32"/>
      <c r="C612" s="67" t="s">
        <v>1735</v>
      </c>
      <c r="D612" s="33" t="s">
        <v>1824</v>
      </c>
      <c r="E612" s="34" t="s">
        <v>1863</v>
      </c>
      <c r="F612" s="33" t="s">
        <v>1864</v>
      </c>
      <c r="G612" s="36">
        <v>261356</v>
      </c>
      <c r="H612" s="37">
        <v>0.21</v>
      </c>
      <c r="I612" s="38" t="s">
        <v>3715</v>
      </c>
      <c r="J612" s="34"/>
      <c r="K612" s="39" t="str">
        <f t="shared" si="10"/>
        <v/>
      </c>
      <c r="L612" s="40">
        <v>379488.91</v>
      </c>
    </row>
    <row r="613" spans="1:12" ht="99.95" customHeight="1" x14ac:dyDescent="0.25">
      <c r="A613" s="42" t="s">
        <v>1865</v>
      </c>
      <c r="B613" s="32"/>
      <c r="C613" s="67" t="s">
        <v>1735</v>
      </c>
      <c r="D613" s="33" t="s">
        <v>1824</v>
      </c>
      <c r="E613" s="34" t="s">
        <v>1866</v>
      </c>
      <c r="F613" s="68" t="s">
        <v>1867</v>
      </c>
      <c r="G613" s="36">
        <v>896019</v>
      </c>
      <c r="H613" s="37">
        <v>0.21</v>
      </c>
      <c r="I613" s="38" t="s">
        <v>3715</v>
      </c>
      <c r="J613" s="34"/>
      <c r="K613" s="39" t="str">
        <f t="shared" si="10"/>
        <v/>
      </c>
      <c r="L613" s="40">
        <v>1301019.5900000001</v>
      </c>
    </row>
    <row r="614" spans="1:12" ht="99.95" customHeight="1" x14ac:dyDescent="0.25">
      <c r="A614" s="42" t="s">
        <v>1868</v>
      </c>
      <c r="B614" s="32"/>
      <c r="C614" s="67" t="s">
        <v>1735</v>
      </c>
      <c r="D614" s="33" t="s">
        <v>1824</v>
      </c>
      <c r="E614" s="34" t="s">
        <v>1869</v>
      </c>
      <c r="F614" s="33" t="s">
        <v>1870</v>
      </c>
      <c r="G614" s="36">
        <v>448024</v>
      </c>
      <c r="H614" s="37">
        <v>0.21</v>
      </c>
      <c r="I614" s="38" t="s">
        <v>3714</v>
      </c>
      <c r="J614" s="34"/>
      <c r="K614" s="39" t="str">
        <f t="shared" si="10"/>
        <v/>
      </c>
      <c r="L614" s="40">
        <v>650530.85</v>
      </c>
    </row>
    <row r="615" spans="1:12" ht="99.95" customHeight="1" x14ac:dyDescent="0.25">
      <c r="A615" s="42" t="s">
        <v>1871</v>
      </c>
      <c r="B615" s="32"/>
      <c r="C615" s="67" t="s">
        <v>1735</v>
      </c>
      <c r="D615" s="33" t="s">
        <v>1824</v>
      </c>
      <c r="E615" s="34" t="s">
        <v>1872</v>
      </c>
      <c r="F615" s="33" t="s">
        <v>1873</v>
      </c>
      <c r="G615" s="36">
        <v>62228</v>
      </c>
      <c r="H615" s="37">
        <v>0.21</v>
      </c>
      <c r="I615" s="38" t="s">
        <v>337</v>
      </c>
      <c r="J615" s="34"/>
      <c r="K615" s="39" t="str">
        <f t="shared" si="10"/>
        <v/>
      </c>
      <c r="L615" s="40">
        <v>90355.06</v>
      </c>
    </row>
    <row r="616" spans="1:12" ht="99.95" customHeight="1" x14ac:dyDescent="0.25">
      <c r="A616" s="42" t="s">
        <v>1874</v>
      </c>
      <c r="B616" s="32"/>
      <c r="C616" s="67" t="s">
        <v>1735</v>
      </c>
      <c r="D616" s="33" t="s">
        <v>1824</v>
      </c>
      <c r="E616" s="34" t="s">
        <v>1875</v>
      </c>
      <c r="F616" s="33" t="s">
        <v>1876</v>
      </c>
      <c r="G616" s="36">
        <v>116687</v>
      </c>
      <c r="H616" s="37">
        <v>0.21</v>
      </c>
      <c r="I616" s="38" t="s">
        <v>337</v>
      </c>
      <c r="J616" s="34"/>
      <c r="K616" s="39" t="str">
        <f t="shared" si="10"/>
        <v/>
      </c>
      <c r="L616" s="40">
        <v>169429.52</v>
      </c>
    </row>
    <row r="617" spans="1:12" ht="99.95" customHeight="1" x14ac:dyDescent="0.25">
      <c r="A617" s="42" t="s">
        <v>1877</v>
      </c>
      <c r="B617" s="32"/>
      <c r="C617" s="67" t="s">
        <v>1735</v>
      </c>
      <c r="D617" s="33" t="s">
        <v>1824</v>
      </c>
      <c r="E617" s="34" t="s">
        <v>1878</v>
      </c>
      <c r="F617" s="33" t="s">
        <v>1879</v>
      </c>
      <c r="G617" s="36">
        <v>294020</v>
      </c>
      <c r="H617" s="37">
        <v>0.21</v>
      </c>
      <c r="I617" s="38" t="s">
        <v>337</v>
      </c>
      <c r="J617" s="34"/>
      <c r="K617" s="39" t="str">
        <f t="shared" si="10"/>
        <v/>
      </c>
      <c r="L617" s="40">
        <v>426917.04</v>
      </c>
    </row>
    <row r="618" spans="1:12" ht="99.95" customHeight="1" x14ac:dyDescent="0.25">
      <c r="A618" s="42" t="s">
        <v>1880</v>
      </c>
      <c r="B618" s="32"/>
      <c r="C618" s="67" t="s">
        <v>1735</v>
      </c>
      <c r="D618" s="33" t="s">
        <v>1824</v>
      </c>
      <c r="E618" s="34" t="s">
        <v>1881</v>
      </c>
      <c r="F618" s="33" t="s">
        <v>1882</v>
      </c>
      <c r="G618" s="36">
        <v>154020</v>
      </c>
      <c r="H618" s="37">
        <v>0.21</v>
      </c>
      <c r="I618" s="38" t="s">
        <v>3714</v>
      </c>
      <c r="J618" s="34"/>
      <c r="K618" s="39" t="str">
        <f t="shared" si="10"/>
        <v/>
      </c>
      <c r="L618" s="40">
        <v>223637.04</v>
      </c>
    </row>
    <row r="619" spans="1:12" ht="99.95" customHeight="1" x14ac:dyDescent="0.25">
      <c r="A619" s="42" t="s">
        <v>1883</v>
      </c>
      <c r="B619" s="32"/>
      <c r="C619" s="67" t="s">
        <v>1735</v>
      </c>
      <c r="D619" s="33" t="s">
        <v>1824</v>
      </c>
      <c r="E619" s="34" t="s">
        <v>1884</v>
      </c>
      <c r="F619" s="33" t="s">
        <v>1885</v>
      </c>
      <c r="G619" s="36">
        <v>396699</v>
      </c>
      <c r="H619" s="37">
        <v>0.21</v>
      </c>
      <c r="I619" s="38" t="s">
        <v>3714</v>
      </c>
      <c r="J619" s="34"/>
      <c r="K619" s="39" t="str">
        <f t="shared" si="10"/>
        <v/>
      </c>
      <c r="L619" s="40">
        <v>576006.94999999995</v>
      </c>
    </row>
    <row r="620" spans="1:12" ht="99.95" customHeight="1" x14ac:dyDescent="0.25">
      <c r="A620" s="42" t="s">
        <v>1886</v>
      </c>
      <c r="B620" s="32"/>
      <c r="C620" s="67" t="s">
        <v>1735</v>
      </c>
      <c r="D620" s="33" t="s">
        <v>1824</v>
      </c>
      <c r="E620" s="34" t="s">
        <v>1887</v>
      </c>
      <c r="F620" s="33" t="s">
        <v>1888</v>
      </c>
      <c r="G620" s="36">
        <v>247359</v>
      </c>
      <c r="H620" s="37">
        <v>0.21</v>
      </c>
      <c r="I620" s="38" t="s">
        <v>337</v>
      </c>
      <c r="J620" s="34"/>
      <c r="K620" s="39" t="str">
        <f t="shared" si="10"/>
        <v/>
      </c>
      <c r="L620" s="40">
        <v>359165.27</v>
      </c>
    </row>
    <row r="621" spans="1:12" ht="99.95" customHeight="1" x14ac:dyDescent="0.25">
      <c r="A621" s="42" t="s">
        <v>1889</v>
      </c>
      <c r="B621" s="32"/>
      <c r="C621" s="67" t="s">
        <v>1735</v>
      </c>
      <c r="D621" s="33" t="s">
        <v>1824</v>
      </c>
      <c r="E621" s="34" t="s">
        <v>1890</v>
      </c>
      <c r="F621" s="33" t="s">
        <v>1891</v>
      </c>
      <c r="G621" s="36">
        <v>564687</v>
      </c>
      <c r="H621" s="37">
        <v>0.21</v>
      </c>
      <c r="I621" s="38" t="s">
        <v>3715</v>
      </c>
      <c r="J621" s="34"/>
      <c r="K621" s="39" t="str">
        <f t="shared" si="10"/>
        <v/>
      </c>
      <c r="L621" s="40">
        <v>819925.52</v>
      </c>
    </row>
    <row r="622" spans="1:12" ht="99.95" customHeight="1" x14ac:dyDescent="0.25">
      <c r="A622" s="42" t="s">
        <v>1892</v>
      </c>
      <c r="B622" s="32"/>
      <c r="C622" s="67" t="s">
        <v>1735</v>
      </c>
      <c r="D622" s="33" t="s">
        <v>1824</v>
      </c>
      <c r="E622" s="34" t="s">
        <v>1893</v>
      </c>
      <c r="F622" s="33" t="s">
        <v>1894</v>
      </c>
      <c r="G622" s="36">
        <v>34550</v>
      </c>
      <c r="H622" s="37">
        <v>0.21</v>
      </c>
      <c r="I622" s="38" t="s">
        <v>337</v>
      </c>
      <c r="J622" s="34"/>
      <c r="K622" s="39" t="str">
        <f t="shared" si="10"/>
        <v/>
      </c>
      <c r="L622" s="40">
        <v>50166.6</v>
      </c>
    </row>
    <row r="623" spans="1:12" ht="99.95" customHeight="1" x14ac:dyDescent="0.25">
      <c r="A623" s="42" t="s">
        <v>1895</v>
      </c>
      <c r="B623" s="32"/>
      <c r="C623" s="67" t="s">
        <v>1735</v>
      </c>
      <c r="D623" s="33" t="s">
        <v>1824</v>
      </c>
      <c r="E623" s="34" t="s">
        <v>1896</v>
      </c>
      <c r="F623" s="33" t="s">
        <v>1897</v>
      </c>
      <c r="G623" s="36">
        <v>62238</v>
      </c>
      <c r="H623" s="37">
        <v>0.21</v>
      </c>
      <c r="I623" s="38" t="s">
        <v>3714</v>
      </c>
      <c r="J623" s="34"/>
      <c r="K623" s="39" t="str">
        <f t="shared" si="10"/>
        <v/>
      </c>
      <c r="L623" s="40">
        <v>90369.58</v>
      </c>
    </row>
    <row r="624" spans="1:12" ht="99.95" customHeight="1" x14ac:dyDescent="0.25">
      <c r="A624" s="42" t="s">
        <v>1898</v>
      </c>
      <c r="B624" s="32"/>
      <c r="C624" s="67" t="s">
        <v>1735</v>
      </c>
      <c r="D624" s="33" t="s">
        <v>1824</v>
      </c>
      <c r="E624" s="34" t="s">
        <v>1899</v>
      </c>
      <c r="F624" s="33" t="s">
        <v>1900</v>
      </c>
      <c r="G624" s="36">
        <v>107350</v>
      </c>
      <c r="H624" s="37">
        <v>0.21</v>
      </c>
      <c r="I624" s="38" t="s">
        <v>3714</v>
      </c>
      <c r="J624" s="34"/>
      <c r="K624" s="39" t="str">
        <f t="shared" si="10"/>
        <v/>
      </c>
      <c r="L624" s="40">
        <v>155872.20000000001</v>
      </c>
    </row>
    <row r="625" spans="1:12" ht="99.95" customHeight="1" x14ac:dyDescent="0.25">
      <c r="A625" s="42" t="s">
        <v>1901</v>
      </c>
      <c r="B625" s="32"/>
      <c r="C625" s="67" t="s">
        <v>1735</v>
      </c>
      <c r="D625" s="33" t="s">
        <v>1824</v>
      </c>
      <c r="E625" s="34" t="s">
        <v>1902</v>
      </c>
      <c r="F625" s="33" t="s">
        <v>1903</v>
      </c>
      <c r="G625" s="36">
        <v>130689</v>
      </c>
      <c r="H625" s="37">
        <v>0.21</v>
      </c>
      <c r="I625" s="38" t="s">
        <v>3714</v>
      </c>
      <c r="J625" s="34"/>
      <c r="K625" s="39" t="str">
        <f t="shared" si="10"/>
        <v/>
      </c>
      <c r="L625" s="40">
        <v>189760.43</v>
      </c>
    </row>
    <row r="626" spans="1:12" ht="99.95" customHeight="1" x14ac:dyDescent="0.25">
      <c r="A626" s="42" t="s">
        <v>1904</v>
      </c>
      <c r="B626" s="32"/>
      <c r="C626" s="67" t="s">
        <v>1735</v>
      </c>
      <c r="D626" s="33" t="s">
        <v>1824</v>
      </c>
      <c r="E626" s="34" t="s">
        <v>1905</v>
      </c>
      <c r="F626" s="33" t="s">
        <v>1906</v>
      </c>
      <c r="G626" s="36">
        <v>154011</v>
      </c>
      <c r="H626" s="37">
        <v>0.21</v>
      </c>
      <c r="I626" s="38" t="s">
        <v>3714</v>
      </c>
      <c r="J626" s="34"/>
      <c r="K626" s="39" t="str">
        <f t="shared" si="10"/>
        <v/>
      </c>
      <c r="L626" s="40">
        <v>223623.97</v>
      </c>
    </row>
    <row r="627" spans="1:12" ht="99.95" customHeight="1" x14ac:dyDescent="0.25">
      <c r="A627" s="42" t="s">
        <v>1907</v>
      </c>
      <c r="B627" s="32"/>
      <c r="C627" s="67" t="s">
        <v>1735</v>
      </c>
      <c r="D627" s="33" t="s">
        <v>1824</v>
      </c>
      <c r="E627" s="34" t="s">
        <v>1908</v>
      </c>
      <c r="F627" s="33" t="s">
        <v>1909</v>
      </c>
      <c r="G627" s="36">
        <v>224022</v>
      </c>
      <c r="H627" s="37">
        <v>0.21</v>
      </c>
      <c r="I627" s="38" t="s">
        <v>3714</v>
      </c>
      <c r="J627" s="34"/>
      <c r="K627" s="39" t="str">
        <f t="shared" si="10"/>
        <v/>
      </c>
      <c r="L627" s="40">
        <v>325279.94</v>
      </c>
    </row>
    <row r="628" spans="1:12" ht="99.95" customHeight="1" x14ac:dyDescent="0.25">
      <c r="A628" s="42" t="s">
        <v>1910</v>
      </c>
      <c r="B628" s="32"/>
      <c r="C628" s="67" t="s">
        <v>1735</v>
      </c>
      <c r="D628" s="33" t="s">
        <v>1824</v>
      </c>
      <c r="E628" s="34" t="s">
        <v>1911</v>
      </c>
      <c r="F628" s="33" t="s">
        <v>1912</v>
      </c>
      <c r="G628" s="36">
        <v>60680</v>
      </c>
      <c r="H628" s="37">
        <v>0.21</v>
      </c>
      <c r="I628" s="38" t="s">
        <v>3714</v>
      </c>
      <c r="J628" s="34"/>
      <c r="K628" s="39" t="str">
        <f t="shared" si="10"/>
        <v/>
      </c>
      <c r="L628" s="40">
        <v>88107.36</v>
      </c>
    </row>
    <row r="629" spans="1:12" ht="99.95" customHeight="1" x14ac:dyDescent="0.25">
      <c r="A629" s="42" t="s">
        <v>1913</v>
      </c>
      <c r="B629" s="32"/>
      <c r="C629" s="67" t="s">
        <v>1735</v>
      </c>
      <c r="D629" s="33" t="s">
        <v>1824</v>
      </c>
      <c r="E629" s="34" t="s">
        <v>1914</v>
      </c>
      <c r="F629" s="33" t="s">
        <v>1915</v>
      </c>
      <c r="G629" s="36">
        <v>28014</v>
      </c>
      <c r="H629" s="37">
        <v>0.21</v>
      </c>
      <c r="I629" s="38" t="s">
        <v>3714</v>
      </c>
      <c r="J629" s="34"/>
      <c r="K629" s="39" t="str">
        <f t="shared" si="10"/>
        <v/>
      </c>
      <c r="L629" s="40">
        <v>40676.33</v>
      </c>
    </row>
    <row r="630" spans="1:12" ht="99.95" customHeight="1" x14ac:dyDescent="0.25">
      <c r="A630" s="42" t="s">
        <v>1916</v>
      </c>
      <c r="B630" s="32"/>
      <c r="C630" s="67" t="s">
        <v>1735</v>
      </c>
      <c r="D630" s="33" t="s">
        <v>1824</v>
      </c>
      <c r="E630" s="34" t="s">
        <v>1917</v>
      </c>
      <c r="F630" s="33" t="s">
        <v>1918</v>
      </c>
      <c r="G630" s="36">
        <v>51347</v>
      </c>
      <c r="H630" s="37">
        <v>0.21</v>
      </c>
      <c r="I630" s="38" t="s">
        <v>3714</v>
      </c>
      <c r="J630" s="34"/>
      <c r="K630" s="39" t="str">
        <f t="shared" si="10"/>
        <v/>
      </c>
      <c r="L630" s="40">
        <v>74555.839999999997</v>
      </c>
    </row>
    <row r="631" spans="1:12" ht="99.95" customHeight="1" x14ac:dyDescent="0.25">
      <c r="A631" s="42" t="s">
        <v>1919</v>
      </c>
      <c r="B631" s="32"/>
      <c r="C631" s="67" t="s">
        <v>1735</v>
      </c>
      <c r="D631" s="33" t="s">
        <v>1824</v>
      </c>
      <c r="E631" s="34" t="s">
        <v>1920</v>
      </c>
      <c r="F631" s="33" t="s">
        <v>1921</v>
      </c>
      <c r="G631" s="36">
        <v>60680</v>
      </c>
      <c r="H631" s="37">
        <v>0.21</v>
      </c>
      <c r="I631" s="38" t="s">
        <v>3714</v>
      </c>
      <c r="J631" s="34"/>
      <c r="K631" s="39" t="str">
        <f t="shared" si="10"/>
        <v/>
      </c>
      <c r="L631" s="40">
        <v>88107.36</v>
      </c>
    </row>
    <row r="632" spans="1:12" ht="99.95" customHeight="1" x14ac:dyDescent="0.25">
      <c r="A632" s="42" t="s">
        <v>1922</v>
      </c>
      <c r="B632" s="32"/>
      <c r="C632" s="67" t="s">
        <v>1735</v>
      </c>
      <c r="D632" s="33" t="s">
        <v>1824</v>
      </c>
      <c r="E632" s="34" t="s">
        <v>1923</v>
      </c>
      <c r="F632" s="33" t="s">
        <v>1924</v>
      </c>
      <c r="G632" s="36">
        <v>37349</v>
      </c>
      <c r="H632" s="37">
        <v>0.21</v>
      </c>
      <c r="I632" s="38" t="s">
        <v>337</v>
      </c>
      <c r="J632" s="34"/>
      <c r="K632" s="39" t="str">
        <f t="shared" si="10"/>
        <v/>
      </c>
      <c r="L632" s="40">
        <v>54230.75</v>
      </c>
    </row>
    <row r="633" spans="1:12" ht="99.95" customHeight="1" x14ac:dyDescent="0.25">
      <c r="A633" s="42" t="s">
        <v>1925</v>
      </c>
      <c r="B633" s="32"/>
      <c r="C633" s="67" t="s">
        <v>1735</v>
      </c>
      <c r="D633" s="33" t="s">
        <v>1824</v>
      </c>
      <c r="E633" s="34" t="s">
        <v>1926</v>
      </c>
      <c r="F633" s="33" t="s">
        <v>1927</v>
      </c>
      <c r="G633" s="36">
        <v>56018</v>
      </c>
      <c r="H633" s="37">
        <v>0.21</v>
      </c>
      <c r="I633" s="38" t="s">
        <v>3714</v>
      </c>
      <c r="J633" s="34"/>
      <c r="K633" s="39" t="str">
        <f t="shared" si="10"/>
        <v/>
      </c>
      <c r="L633" s="40">
        <v>81338.14</v>
      </c>
    </row>
    <row r="634" spans="1:12" ht="99.95" customHeight="1" x14ac:dyDescent="0.25">
      <c r="A634" s="42" t="s">
        <v>1928</v>
      </c>
      <c r="B634" s="32"/>
      <c r="C634" s="67" t="s">
        <v>1735</v>
      </c>
      <c r="D634" s="33" t="s">
        <v>1824</v>
      </c>
      <c r="E634" s="34" t="s">
        <v>1929</v>
      </c>
      <c r="F634" s="33" t="s">
        <v>1930</v>
      </c>
      <c r="G634" s="36">
        <v>14683</v>
      </c>
      <c r="H634" s="37">
        <v>0.21</v>
      </c>
      <c r="I634" s="38" t="s">
        <v>337</v>
      </c>
      <c r="J634" s="34"/>
      <c r="K634" s="39" t="str">
        <f t="shared" si="10"/>
        <v/>
      </c>
      <c r="L634" s="40">
        <v>21319.72</v>
      </c>
    </row>
    <row r="635" spans="1:12" ht="99.95" customHeight="1" x14ac:dyDescent="0.25">
      <c r="A635" s="42" t="s">
        <v>1931</v>
      </c>
      <c r="B635" s="32"/>
      <c r="C635" s="67" t="s">
        <v>1735</v>
      </c>
      <c r="D635" s="33" t="s">
        <v>1824</v>
      </c>
      <c r="E635" s="34" t="s">
        <v>1932</v>
      </c>
      <c r="F635" s="33" t="s">
        <v>1933</v>
      </c>
      <c r="G635" s="36">
        <v>14148</v>
      </c>
      <c r="H635" s="37">
        <v>0.21</v>
      </c>
      <c r="I635" s="38" t="s">
        <v>337</v>
      </c>
      <c r="J635" s="34"/>
      <c r="K635" s="39" t="str">
        <f t="shared" si="10"/>
        <v/>
      </c>
      <c r="L635" s="40">
        <v>20542.900000000001</v>
      </c>
    </row>
    <row r="636" spans="1:12" ht="99.95" customHeight="1" x14ac:dyDescent="0.25">
      <c r="A636" s="42" t="s">
        <v>1934</v>
      </c>
      <c r="B636" s="32"/>
      <c r="C636" s="67" t="s">
        <v>1735</v>
      </c>
      <c r="D636" s="33" t="s">
        <v>1824</v>
      </c>
      <c r="E636" s="34" t="s">
        <v>1935</v>
      </c>
      <c r="F636" s="33" t="s">
        <v>1936</v>
      </c>
      <c r="G636" s="36">
        <v>5658</v>
      </c>
      <c r="H636" s="37">
        <v>0.21</v>
      </c>
      <c r="I636" s="38" t="s">
        <v>337</v>
      </c>
      <c r="J636" s="34"/>
      <c r="K636" s="39" t="str">
        <f t="shared" si="10"/>
        <v/>
      </c>
      <c r="L636" s="40">
        <v>8215.42</v>
      </c>
    </row>
    <row r="637" spans="1:12" ht="99.95" customHeight="1" x14ac:dyDescent="0.25">
      <c r="A637" s="42" t="s">
        <v>1937</v>
      </c>
      <c r="B637" s="32"/>
      <c r="C637" s="67" t="s">
        <v>1735</v>
      </c>
      <c r="D637" s="33" t="s">
        <v>1824</v>
      </c>
      <c r="E637" s="34" t="s">
        <v>1938</v>
      </c>
      <c r="F637" s="33" t="s">
        <v>1939</v>
      </c>
      <c r="G637" s="36">
        <v>47128</v>
      </c>
      <c r="H637" s="37">
        <v>0.21</v>
      </c>
      <c r="I637" s="38" t="s">
        <v>337</v>
      </c>
      <c r="J637" s="34"/>
      <c r="K637" s="39" t="str">
        <f t="shared" si="10"/>
        <v/>
      </c>
      <c r="L637" s="40">
        <v>68429.86</v>
      </c>
    </row>
    <row r="638" spans="1:12" ht="99.95" customHeight="1" x14ac:dyDescent="0.25">
      <c r="A638" s="42" t="s">
        <v>1940</v>
      </c>
      <c r="B638" s="32"/>
      <c r="C638" s="67" t="s">
        <v>1735</v>
      </c>
      <c r="D638" s="33" t="s">
        <v>1824</v>
      </c>
      <c r="E638" s="34" t="s">
        <v>1941</v>
      </c>
      <c r="F638" s="33" t="s">
        <v>1942</v>
      </c>
      <c r="G638" s="36">
        <v>12462</v>
      </c>
      <c r="H638" s="37">
        <v>0.21</v>
      </c>
      <c r="I638" s="38" t="s">
        <v>337</v>
      </c>
      <c r="J638" s="34"/>
      <c r="K638" s="39" t="str">
        <f t="shared" si="10"/>
        <v/>
      </c>
      <c r="L638" s="40">
        <v>18094.82</v>
      </c>
    </row>
    <row r="639" spans="1:12" ht="99.95" customHeight="1" x14ac:dyDescent="0.25">
      <c r="A639" s="42" t="s">
        <v>1943</v>
      </c>
      <c r="B639" s="32"/>
      <c r="C639" s="67" t="s">
        <v>1735</v>
      </c>
      <c r="D639" s="33" t="s">
        <v>1824</v>
      </c>
      <c r="E639" s="34" t="s">
        <v>1944</v>
      </c>
      <c r="F639" s="33" t="s">
        <v>1945</v>
      </c>
      <c r="G639" s="36">
        <v>62238</v>
      </c>
      <c r="H639" s="37">
        <v>0.21</v>
      </c>
      <c r="I639" s="38" t="s">
        <v>337</v>
      </c>
      <c r="J639" s="34"/>
      <c r="K639" s="39" t="str">
        <f t="shared" si="10"/>
        <v/>
      </c>
      <c r="L639" s="40">
        <v>90369.58</v>
      </c>
    </row>
    <row r="640" spans="1:12" ht="99.95" customHeight="1" x14ac:dyDescent="0.25">
      <c r="A640" s="42" t="s">
        <v>1946</v>
      </c>
      <c r="B640" s="32"/>
      <c r="C640" s="67" t="s">
        <v>1735</v>
      </c>
      <c r="D640" s="33" t="s">
        <v>1824</v>
      </c>
      <c r="E640" s="34" t="s">
        <v>1947</v>
      </c>
      <c r="F640" s="33" t="s">
        <v>1948</v>
      </c>
      <c r="G640" s="36">
        <v>107350</v>
      </c>
      <c r="H640" s="37">
        <v>0.21</v>
      </c>
      <c r="I640" s="38" t="s">
        <v>3714</v>
      </c>
      <c r="J640" s="34"/>
      <c r="K640" s="39" t="str">
        <f t="shared" si="10"/>
        <v/>
      </c>
      <c r="L640" s="40">
        <v>155872.20000000001</v>
      </c>
    </row>
    <row r="641" spans="1:12" ht="99.95" customHeight="1" x14ac:dyDescent="0.25">
      <c r="A641" s="42" t="s">
        <v>1949</v>
      </c>
      <c r="B641" s="32"/>
      <c r="C641" s="67" t="s">
        <v>1735</v>
      </c>
      <c r="D641" s="33" t="s">
        <v>1824</v>
      </c>
      <c r="E641" s="34" t="s">
        <v>1950</v>
      </c>
      <c r="F641" s="33" t="s">
        <v>1945</v>
      </c>
      <c r="G641" s="36">
        <v>70006</v>
      </c>
      <c r="H641" s="37">
        <v>0.21</v>
      </c>
      <c r="I641" s="38" t="s">
        <v>337</v>
      </c>
      <c r="J641" s="34"/>
      <c r="K641" s="39" t="str">
        <f t="shared" si="10"/>
        <v/>
      </c>
      <c r="L641" s="40">
        <v>101648.71</v>
      </c>
    </row>
    <row r="642" spans="1:12" ht="99.95" customHeight="1" x14ac:dyDescent="0.25">
      <c r="A642" s="42" t="s">
        <v>1951</v>
      </c>
      <c r="B642" s="32"/>
      <c r="C642" s="67" t="s">
        <v>1735</v>
      </c>
      <c r="D642" s="33" t="s">
        <v>1824</v>
      </c>
      <c r="E642" s="34" t="s">
        <v>1952</v>
      </c>
      <c r="F642" s="33" t="s">
        <v>1953</v>
      </c>
      <c r="G642" s="36">
        <v>144688</v>
      </c>
      <c r="H642" s="37">
        <v>0.21</v>
      </c>
      <c r="I642" s="38" t="s">
        <v>337</v>
      </c>
      <c r="J642" s="34"/>
      <c r="K642" s="39" t="str">
        <f t="shared" si="10"/>
        <v/>
      </c>
      <c r="L642" s="40">
        <v>210086.98</v>
      </c>
    </row>
    <row r="643" spans="1:12" ht="99.95" customHeight="1" x14ac:dyDescent="0.25">
      <c r="A643" s="42" t="s">
        <v>1954</v>
      </c>
      <c r="B643" s="32"/>
      <c r="C643" s="67" t="s">
        <v>1735</v>
      </c>
      <c r="D643" s="33" t="s">
        <v>1824</v>
      </c>
      <c r="E643" s="34" t="s">
        <v>1955</v>
      </c>
      <c r="F643" s="33" t="s">
        <v>1956</v>
      </c>
      <c r="G643" s="36">
        <v>214686</v>
      </c>
      <c r="H643" s="37">
        <v>0.21</v>
      </c>
      <c r="I643" s="38" t="s">
        <v>337</v>
      </c>
      <c r="J643" s="34"/>
      <c r="K643" s="39" t="str">
        <f t="shared" si="10"/>
        <v/>
      </c>
      <c r="L643" s="40">
        <v>311724.07</v>
      </c>
    </row>
    <row r="644" spans="1:12" ht="99.95" customHeight="1" x14ac:dyDescent="0.25">
      <c r="A644" s="42" t="s">
        <v>1957</v>
      </c>
      <c r="B644" s="32"/>
      <c r="C644" s="67" t="s">
        <v>1735</v>
      </c>
      <c r="D644" s="33" t="s">
        <v>1824</v>
      </c>
      <c r="E644" s="34" t="s">
        <v>1958</v>
      </c>
      <c r="F644" s="33" t="s">
        <v>1959</v>
      </c>
      <c r="G644" s="36">
        <v>238022</v>
      </c>
      <c r="H644" s="37">
        <v>0.21</v>
      </c>
      <c r="I644" s="38" t="s">
        <v>337</v>
      </c>
      <c r="J644" s="34"/>
      <c r="K644" s="39" t="str">
        <f t="shared" si="10"/>
        <v/>
      </c>
      <c r="L644" s="40">
        <v>345607.94</v>
      </c>
    </row>
    <row r="645" spans="1:12" ht="99.95" customHeight="1" x14ac:dyDescent="0.25">
      <c r="A645" s="42" t="s">
        <v>1960</v>
      </c>
      <c r="B645" s="32"/>
      <c r="C645" s="67" t="s">
        <v>1735</v>
      </c>
      <c r="D645" s="33" t="s">
        <v>1824</v>
      </c>
      <c r="E645" s="34" t="s">
        <v>1961</v>
      </c>
      <c r="F645" s="33" t="s">
        <v>1962</v>
      </c>
      <c r="G645" s="36">
        <v>312689</v>
      </c>
      <c r="H645" s="37">
        <v>0.21</v>
      </c>
      <c r="I645" s="38" t="s">
        <v>3714</v>
      </c>
      <c r="J645" s="34"/>
      <c r="K645" s="39" t="str">
        <f t="shared" si="10"/>
        <v/>
      </c>
      <c r="L645" s="40">
        <v>454024.43</v>
      </c>
    </row>
    <row r="646" spans="1:12" ht="99.95" customHeight="1" x14ac:dyDescent="0.25">
      <c r="A646" s="42" t="s">
        <v>1963</v>
      </c>
      <c r="B646" s="32"/>
      <c r="C646" s="67" t="s">
        <v>1735</v>
      </c>
      <c r="D646" s="33" t="s">
        <v>1824</v>
      </c>
      <c r="E646" s="34" t="s">
        <v>1964</v>
      </c>
      <c r="F646" s="33" t="s">
        <v>1965</v>
      </c>
      <c r="G646" s="36">
        <v>312689</v>
      </c>
      <c r="H646" s="37">
        <v>0.21</v>
      </c>
      <c r="I646" s="38" t="s">
        <v>3714</v>
      </c>
      <c r="J646" s="34"/>
      <c r="K646" s="39" t="str">
        <f t="shared" si="10"/>
        <v/>
      </c>
      <c r="L646" s="40">
        <v>454024.43</v>
      </c>
    </row>
    <row r="647" spans="1:12" ht="99.95" customHeight="1" x14ac:dyDescent="0.25">
      <c r="A647" s="42" t="s">
        <v>1966</v>
      </c>
      <c r="B647" s="32"/>
      <c r="C647" s="67" t="s">
        <v>1735</v>
      </c>
      <c r="D647" s="33" t="s">
        <v>1824</v>
      </c>
      <c r="E647" s="34" t="s">
        <v>1967</v>
      </c>
      <c r="F647" s="33" t="s">
        <v>1968</v>
      </c>
      <c r="G647" s="36">
        <v>406031</v>
      </c>
      <c r="H647" s="37">
        <v>0.21</v>
      </c>
      <c r="I647" s="38" t="s">
        <v>3714</v>
      </c>
      <c r="J647" s="34"/>
      <c r="K647" s="39" t="str">
        <f t="shared" si="10"/>
        <v/>
      </c>
      <c r="L647" s="40">
        <v>589557.01</v>
      </c>
    </row>
    <row r="648" spans="1:12" ht="99.95" customHeight="1" x14ac:dyDescent="0.25">
      <c r="A648" s="42" t="s">
        <v>1969</v>
      </c>
      <c r="B648" s="32"/>
      <c r="C648" s="67" t="s">
        <v>1735</v>
      </c>
      <c r="D648" s="33" t="s">
        <v>1824</v>
      </c>
      <c r="E648" s="34" t="s">
        <v>1970</v>
      </c>
      <c r="F648" s="33" t="s">
        <v>1971</v>
      </c>
      <c r="G648" s="36">
        <v>154020</v>
      </c>
      <c r="H648" s="37">
        <v>0.21</v>
      </c>
      <c r="I648" s="38" t="s">
        <v>337</v>
      </c>
      <c r="J648" s="34"/>
      <c r="K648" s="39" t="str">
        <f t="shared" si="10"/>
        <v/>
      </c>
      <c r="L648" s="40">
        <v>223637.04</v>
      </c>
    </row>
    <row r="649" spans="1:12" ht="99.95" customHeight="1" x14ac:dyDescent="0.25">
      <c r="A649" s="42" t="s">
        <v>1972</v>
      </c>
      <c r="B649" s="32"/>
      <c r="C649" s="67" t="s">
        <v>1735</v>
      </c>
      <c r="D649" s="33" t="s">
        <v>1824</v>
      </c>
      <c r="E649" s="34" t="s">
        <v>1973</v>
      </c>
      <c r="F649" s="33" t="s">
        <v>1974</v>
      </c>
      <c r="G649" s="36">
        <v>331355</v>
      </c>
      <c r="H649" s="37">
        <v>0.21</v>
      </c>
      <c r="I649" s="38" t="s">
        <v>3714</v>
      </c>
      <c r="J649" s="34"/>
      <c r="K649" s="39" t="str">
        <f t="shared" si="10"/>
        <v/>
      </c>
      <c r="L649" s="40">
        <v>481127.46</v>
      </c>
    </row>
    <row r="650" spans="1:12" ht="99.95" customHeight="1" x14ac:dyDescent="0.25">
      <c r="A650" s="42" t="s">
        <v>1975</v>
      </c>
      <c r="B650" s="32"/>
      <c r="C650" s="33" t="s">
        <v>1976</v>
      </c>
      <c r="D650" s="33" t="s">
        <v>1736</v>
      </c>
      <c r="E650" s="34" t="s">
        <v>1977</v>
      </c>
      <c r="F650" s="33" t="s">
        <v>1978</v>
      </c>
      <c r="G650" s="36">
        <v>915325</v>
      </c>
      <c r="H650" s="37">
        <v>0.21</v>
      </c>
      <c r="I650" s="38" t="s">
        <v>337</v>
      </c>
      <c r="J650" s="34"/>
      <c r="K650" s="39" t="str">
        <f t="shared" si="10"/>
        <v/>
      </c>
      <c r="L650" s="40">
        <v>1329051.8999999999</v>
      </c>
    </row>
    <row r="651" spans="1:12" ht="99.95" customHeight="1" x14ac:dyDescent="0.25">
      <c r="A651" s="42" t="s">
        <v>1979</v>
      </c>
      <c r="B651" s="32"/>
      <c r="C651" s="33" t="s">
        <v>1976</v>
      </c>
      <c r="D651" s="33" t="s">
        <v>1736</v>
      </c>
      <c r="E651" s="34" t="s">
        <v>1980</v>
      </c>
      <c r="F651" s="33" t="s">
        <v>1981</v>
      </c>
      <c r="G651" s="36">
        <v>915325</v>
      </c>
      <c r="H651" s="37">
        <v>0.21</v>
      </c>
      <c r="I651" s="38" t="s">
        <v>337</v>
      </c>
      <c r="J651" s="34"/>
      <c r="K651" s="39" t="str">
        <f t="shared" si="10"/>
        <v/>
      </c>
      <c r="L651" s="40">
        <v>1329051.8999999999</v>
      </c>
    </row>
    <row r="652" spans="1:12" ht="99.95" customHeight="1" x14ac:dyDescent="0.25">
      <c r="A652" s="42" t="s">
        <v>1982</v>
      </c>
      <c r="B652" s="32"/>
      <c r="C652" s="33" t="s">
        <v>1976</v>
      </c>
      <c r="D652" s="33" t="s">
        <v>1736</v>
      </c>
      <c r="E652" s="34" t="s">
        <v>1983</v>
      </c>
      <c r="F652" s="33" t="s">
        <v>1978</v>
      </c>
      <c r="G652" s="36">
        <v>915325</v>
      </c>
      <c r="H652" s="37">
        <v>0.21</v>
      </c>
      <c r="I652" s="38" t="s">
        <v>337</v>
      </c>
      <c r="J652" s="34"/>
      <c r="K652" s="39" t="str">
        <f t="shared" si="10"/>
        <v/>
      </c>
      <c r="L652" s="40">
        <v>1329051.8999999999</v>
      </c>
    </row>
    <row r="653" spans="1:12" ht="99.95" customHeight="1" x14ac:dyDescent="0.25">
      <c r="A653" s="42" t="s">
        <v>1984</v>
      </c>
      <c r="B653" s="32"/>
      <c r="C653" s="33" t="s">
        <v>1976</v>
      </c>
      <c r="D653" s="33" t="s">
        <v>1736</v>
      </c>
      <c r="E653" s="34" t="s">
        <v>1985</v>
      </c>
      <c r="F653" s="33" t="s">
        <v>1981</v>
      </c>
      <c r="G653" s="36">
        <v>915325</v>
      </c>
      <c r="H653" s="37">
        <v>0.21</v>
      </c>
      <c r="I653" s="38" t="s">
        <v>3715</v>
      </c>
      <c r="J653" s="34"/>
      <c r="K653" s="39" t="str">
        <f t="shared" si="10"/>
        <v/>
      </c>
      <c r="L653" s="40">
        <v>1329051.8999999999</v>
      </c>
    </row>
    <row r="654" spans="1:12" ht="99.95" customHeight="1" x14ac:dyDescent="0.25">
      <c r="A654" s="42" t="s">
        <v>1986</v>
      </c>
      <c r="B654" s="32"/>
      <c r="C654" s="33" t="s">
        <v>1976</v>
      </c>
      <c r="D654" s="33" t="s">
        <v>1736</v>
      </c>
      <c r="E654" s="34" t="s">
        <v>1987</v>
      </c>
      <c r="F654" s="33" t="s">
        <v>1978</v>
      </c>
      <c r="G654" s="36">
        <v>915325</v>
      </c>
      <c r="H654" s="37">
        <v>0.21</v>
      </c>
      <c r="I654" s="38" t="s">
        <v>337</v>
      </c>
      <c r="J654" s="34"/>
      <c r="K654" s="39" t="str">
        <f t="shared" si="10"/>
        <v/>
      </c>
      <c r="L654" s="40">
        <v>1329051.8999999999</v>
      </c>
    </row>
    <row r="655" spans="1:12" ht="99.95" customHeight="1" x14ac:dyDescent="0.25">
      <c r="A655" s="42" t="s">
        <v>1988</v>
      </c>
      <c r="B655" s="32"/>
      <c r="C655" s="33" t="s">
        <v>1976</v>
      </c>
      <c r="D655" s="33" t="s">
        <v>1736</v>
      </c>
      <c r="E655" s="34" t="s">
        <v>1989</v>
      </c>
      <c r="F655" s="33" t="s">
        <v>1981</v>
      </c>
      <c r="G655" s="36">
        <v>915325</v>
      </c>
      <c r="H655" s="37">
        <v>0.21</v>
      </c>
      <c r="I655" s="38" t="s">
        <v>3714</v>
      </c>
      <c r="J655" s="34"/>
      <c r="K655" s="39" t="str">
        <f t="shared" si="10"/>
        <v/>
      </c>
      <c r="L655" s="40">
        <v>1329051.8999999999</v>
      </c>
    </row>
    <row r="656" spans="1:12" ht="99.95" customHeight="1" x14ac:dyDescent="0.25">
      <c r="A656" s="42" t="s">
        <v>1990</v>
      </c>
      <c r="B656" s="32"/>
      <c r="C656" s="33" t="s">
        <v>1976</v>
      </c>
      <c r="D656" s="33" t="s">
        <v>1736</v>
      </c>
      <c r="E656" s="34" t="s">
        <v>1991</v>
      </c>
      <c r="F656" s="33" t="s">
        <v>1978</v>
      </c>
      <c r="G656" s="36">
        <v>915325</v>
      </c>
      <c r="H656" s="37">
        <v>0.21</v>
      </c>
      <c r="I656" s="38" t="s">
        <v>337</v>
      </c>
      <c r="J656" s="34"/>
      <c r="K656" s="39" t="str">
        <f t="shared" si="10"/>
        <v/>
      </c>
      <c r="L656" s="40">
        <v>1329051.8999999999</v>
      </c>
    </row>
    <row r="657" spans="1:12" ht="99.95" customHeight="1" x14ac:dyDescent="0.25">
      <c r="A657" s="42" t="s">
        <v>1992</v>
      </c>
      <c r="B657" s="32"/>
      <c r="C657" s="33" t="s">
        <v>1976</v>
      </c>
      <c r="D657" s="33" t="s">
        <v>1736</v>
      </c>
      <c r="E657" s="34" t="s">
        <v>1993</v>
      </c>
      <c r="F657" s="33" t="s">
        <v>1981</v>
      </c>
      <c r="G657" s="36">
        <v>915325</v>
      </c>
      <c r="H657" s="37">
        <v>0.21</v>
      </c>
      <c r="I657" s="38" t="s">
        <v>3715</v>
      </c>
      <c r="J657" s="34"/>
      <c r="K657" s="39" t="str">
        <f t="shared" si="10"/>
        <v/>
      </c>
      <c r="L657" s="40">
        <v>1329051.8999999999</v>
      </c>
    </row>
    <row r="658" spans="1:12" ht="99.95" customHeight="1" x14ac:dyDescent="0.25">
      <c r="A658" s="42" t="s">
        <v>1994</v>
      </c>
      <c r="B658" s="32"/>
      <c r="C658" s="33" t="s">
        <v>1976</v>
      </c>
      <c r="D658" s="33" t="s">
        <v>1736</v>
      </c>
      <c r="E658" s="34" t="s">
        <v>1995</v>
      </c>
      <c r="F658" s="33" t="s">
        <v>1978</v>
      </c>
      <c r="G658" s="36">
        <v>915325</v>
      </c>
      <c r="H658" s="37">
        <v>0.21</v>
      </c>
      <c r="I658" s="38" t="s">
        <v>337</v>
      </c>
      <c r="J658" s="34"/>
      <c r="K658" s="39" t="str">
        <f t="shared" si="10"/>
        <v/>
      </c>
      <c r="L658" s="40">
        <v>1329051.8999999999</v>
      </c>
    </row>
    <row r="659" spans="1:12" ht="99.95" customHeight="1" x14ac:dyDescent="0.25">
      <c r="A659" s="42" t="s">
        <v>1996</v>
      </c>
      <c r="B659" s="32"/>
      <c r="C659" s="33" t="s">
        <v>1976</v>
      </c>
      <c r="D659" s="33" t="s">
        <v>1736</v>
      </c>
      <c r="E659" s="34" t="s">
        <v>1997</v>
      </c>
      <c r="F659" s="33" t="s">
        <v>1981</v>
      </c>
      <c r="G659" s="36">
        <v>915325</v>
      </c>
      <c r="H659" s="37">
        <v>0.21</v>
      </c>
      <c r="I659" s="38" t="s">
        <v>337</v>
      </c>
      <c r="J659" s="34"/>
      <c r="K659" s="39" t="str">
        <f t="shared" si="10"/>
        <v/>
      </c>
      <c r="L659" s="40">
        <v>1329051.8999999999</v>
      </c>
    </row>
    <row r="660" spans="1:12" ht="99.95" customHeight="1" x14ac:dyDescent="0.25">
      <c r="A660" s="42" t="s">
        <v>1998</v>
      </c>
      <c r="B660" s="32"/>
      <c r="C660" s="33" t="s">
        <v>1976</v>
      </c>
      <c r="D660" s="33" t="s">
        <v>1736</v>
      </c>
      <c r="E660" s="34" t="s">
        <v>1999</v>
      </c>
      <c r="F660" s="33" t="s">
        <v>1978</v>
      </c>
      <c r="G660" s="36">
        <v>915325</v>
      </c>
      <c r="H660" s="37">
        <v>0.21</v>
      </c>
      <c r="I660" s="38" t="s">
        <v>337</v>
      </c>
      <c r="J660" s="34"/>
      <c r="K660" s="39" t="str">
        <f t="shared" si="10"/>
        <v/>
      </c>
      <c r="L660" s="40">
        <v>1329051.8999999999</v>
      </c>
    </row>
    <row r="661" spans="1:12" ht="99.95" customHeight="1" x14ac:dyDescent="0.25">
      <c r="A661" s="42" t="s">
        <v>2000</v>
      </c>
      <c r="B661" s="32"/>
      <c r="C661" s="33" t="s">
        <v>1976</v>
      </c>
      <c r="D661" s="33" t="s">
        <v>1736</v>
      </c>
      <c r="E661" s="34" t="s">
        <v>2001</v>
      </c>
      <c r="F661" s="33" t="s">
        <v>1981</v>
      </c>
      <c r="G661" s="36">
        <v>915325</v>
      </c>
      <c r="H661" s="37">
        <v>0.21</v>
      </c>
      <c r="I661" s="38" t="s">
        <v>337</v>
      </c>
      <c r="J661" s="34"/>
      <c r="K661" s="39" t="str">
        <f t="shared" si="10"/>
        <v/>
      </c>
      <c r="L661" s="40">
        <v>1329051.8999999999</v>
      </c>
    </row>
    <row r="662" spans="1:12" ht="99.95" customHeight="1" x14ac:dyDescent="0.25">
      <c r="A662" s="42" t="s">
        <v>2002</v>
      </c>
      <c r="B662" s="32"/>
      <c r="C662" s="33" t="s">
        <v>1976</v>
      </c>
      <c r="D662" s="33" t="s">
        <v>1736</v>
      </c>
      <c r="E662" s="34" t="s">
        <v>2003</v>
      </c>
      <c r="F662" s="33" t="s">
        <v>2004</v>
      </c>
      <c r="G662" s="36">
        <v>791768</v>
      </c>
      <c r="H662" s="37">
        <v>0.21</v>
      </c>
      <c r="I662" s="38" t="s">
        <v>337</v>
      </c>
      <c r="J662" s="34"/>
      <c r="K662" s="39" t="str">
        <f t="shared" si="10"/>
        <v/>
      </c>
      <c r="L662" s="40">
        <v>1149647.1399999999</v>
      </c>
    </row>
    <row r="663" spans="1:12" ht="99.95" customHeight="1" x14ac:dyDescent="0.25">
      <c r="A663" s="42" t="s">
        <v>2005</v>
      </c>
      <c r="B663" s="32"/>
      <c r="C663" s="33" t="s">
        <v>1976</v>
      </c>
      <c r="D663" s="33" t="s">
        <v>1736</v>
      </c>
      <c r="E663" s="34" t="s">
        <v>2006</v>
      </c>
      <c r="F663" s="33" t="s">
        <v>2004</v>
      </c>
      <c r="G663" s="36">
        <v>791768</v>
      </c>
      <c r="H663" s="37">
        <v>0.21</v>
      </c>
      <c r="I663" s="38" t="s">
        <v>337</v>
      </c>
      <c r="J663" s="34"/>
      <c r="K663" s="39" t="str">
        <f t="shared" si="10"/>
        <v/>
      </c>
      <c r="L663" s="40">
        <v>1149647.1399999999</v>
      </c>
    </row>
    <row r="664" spans="1:12" ht="99.95" customHeight="1" x14ac:dyDescent="0.25">
      <c r="A664" s="42" t="s">
        <v>2007</v>
      </c>
      <c r="B664" s="32"/>
      <c r="C664" s="33" t="s">
        <v>1976</v>
      </c>
      <c r="D664" s="33" t="s">
        <v>1736</v>
      </c>
      <c r="E664" s="34" t="s">
        <v>2008</v>
      </c>
      <c r="F664" s="33" t="s">
        <v>2004</v>
      </c>
      <c r="G664" s="36">
        <v>791768</v>
      </c>
      <c r="H664" s="37">
        <v>0.21</v>
      </c>
      <c r="I664" s="38" t="s">
        <v>337</v>
      </c>
      <c r="J664" s="34"/>
      <c r="K664" s="39" t="str">
        <f t="shared" si="10"/>
        <v/>
      </c>
      <c r="L664" s="40">
        <v>1149647.1399999999</v>
      </c>
    </row>
    <row r="665" spans="1:12" ht="99.95" customHeight="1" x14ac:dyDescent="0.25">
      <c r="A665" s="42" t="s">
        <v>2009</v>
      </c>
      <c r="B665" s="32"/>
      <c r="C665" s="33" t="s">
        <v>1976</v>
      </c>
      <c r="D665" s="33" t="s">
        <v>1736</v>
      </c>
      <c r="E665" s="34" t="s">
        <v>2010</v>
      </c>
      <c r="F665" s="33" t="s">
        <v>2004</v>
      </c>
      <c r="G665" s="36">
        <v>791768</v>
      </c>
      <c r="H665" s="37">
        <v>0.21</v>
      </c>
      <c r="I665" s="38" t="s">
        <v>337</v>
      </c>
      <c r="J665" s="34"/>
      <c r="K665" s="39" t="str">
        <f t="shared" si="10"/>
        <v/>
      </c>
      <c r="L665" s="40">
        <v>1149647.1399999999</v>
      </c>
    </row>
    <row r="666" spans="1:12" ht="99.95" customHeight="1" x14ac:dyDescent="0.25">
      <c r="A666" s="42" t="s">
        <v>2011</v>
      </c>
      <c r="B666" s="32"/>
      <c r="C666" s="33" t="s">
        <v>1976</v>
      </c>
      <c r="D666" s="33" t="s">
        <v>1736</v>
      </c>
      <c r="E666" s="34" t="s">
        <v>2012</v>
      </c>
      <c r="F666" s="33" t="s">
        <v>2004</v>
      </c>
      <c r="G666" s="36">
        <v>791768</v>
      </c>
      <c r="H666" s="37">
        <v>0.21</v>
      </c>
      <c r="I666" s="38" t="s">
        <v>337</v>
      </c>
      <c r="J666" s="34"/>
      <c r="K666" s="39" t="str">
        <f t="shared" si="10"/>
        <v/>
      </c>
      <c r="L666" s="40">
        <v>1149647.1399999999</v>
      </c>
    </row>
    <row r="667" spans="1:12" ht="99.95" customHeight="1" x14ac:dyDescent="0.25">
      <c r="A667" s="42" t="s">
        <v>2013</v>
      </c>
      <c r="B667" s="32"/>
      <c r="C667" s="33" t="s">
        <v>1976</v>
      </c>
      <c r="D667" s="33" t="s">
        <v>1736</v>
      </c>
      <c r="E667" s="34" t="s">
        <v>2014</v>
      </c>
      <c r="F667" s="33" t="s">
        <v>2004</v>
      </c>
      <c r="G667" s="36">
        <v>791768</v>
      </c>
      <c r="H667" s="37">
        <v>0.21</v>
      </c>
      <c r="I667" s="38" t="s">
        <v>337</v>
      </c>
      <c r="J667" s="34"/>
      <c r="K667" s="39" t="str">
        <f t="shared" si="10"/>
        <v/>
      </c>
      <c r="L667" s="40">
        <v>1149647.1399999999</v>
      </c>
    </row>
    <row r="668" spans="1:12" ht="99.95" customHeight="1" x14ac:dyDescent="0.25">
      <c r="A668" s="42" t="s">
        <v>2015</v>
      </c>
      <c r="B668" s="32"/>
      <c r="C668" s="33" t="s">
        <v>1976</v>
      </c>
      <c r="D668" s="33" t="s">
        <v>1736</v>
      </c>
      <c r="E668" s="34" t="s">
        <v>2016</v>
      </c>
      <c r="F668" s="33" t="s">
        <v>2017</v>
      </c>
      <c r="G668" s="36">
        <v>810141</v>
      </c>
      <c r="H668" s="37">
        <v>0.21</v>
      </c>
      <c r="I668" s="38" t="s">
        <v>337</v>
      </c>
      <c r="J668" s="34"/>
      <c r="K668" s="39" t="str">
        <f t="shared" si="10"/>
        <v/>
      </c>
      <c r="L668" s="40">
        <v>1176324.73</v>
      </c>
    </row>
    <row r="669" spans="1:12" ht="99.95" customHeight="1" x14ac:dyDescent="0.25">
      <c r="A669" s="42" t="s">
        <v>2018</v>
      </c>
      <c r="B669" s="32"/>
      <c r="C669" s="33" t="s">
        <v>1976</v>
      </c>
      <c r="D669" s="33" t="s">
        <v>1736</v>
      </c>
      <c r="E669" s="34" t="s">
        <v>2019</v>
      </c>
      <c r="F669" s="33" t="s">
        <v>2017</v>
      </c>
      <c r="G669" s="36">
        <v>810141</v>
      </c>
      <c r="H669" s="37">
        <v>0.21</v>
      </c>
      <c r="I669" s="38" t="s">
        <v>337</v>
      </c>
      <c r="J669" s="34"/>
      <c r="K669" s="39" t="str">
        <f t="shared" si="10"/>
        <v/>
      </c>
      <c r="L669" s="40">
        <v>1176324.73</v>
      </c>
    </row>
    <row r="670" spans="1:12" ht="99.95" customHeight="1" x14ac:dyDescent="0.25">
      <c r="A670" s="42" t="s">
        <v>2020</v>
      </c>
      <c r="B670" s="32"/>
      <c r="C670" s="33" t="s">
        <v>1976</v>
      </c>
      <c r="D670" s="33" t="s">
        <v>1736</v>
      </c>
      <c r="E670" s="34" t="s">
        <v>2021</v>
      </c>
      <c r="F670" s="33" t="s">
        <v>2022</v>
      </c>
      <c r="G670" s="36">
        <v>810141</v>
      </c>
      <c r="H670" s="37">
        <v>0.21</v>
      </c>
      <c r="I670" s="38" t="s">
        <v>337</v>
      </c>
      <c r="J670" s="34"/>
      <c r="K670" s="39" t="str">
        <f t="shared" si="10"/>
        <v/>
      </c>
      <c r="L670" s="40">
        <v>1176324.73</v>
      </c>
    </row>
    <row r="671" spans="1:12" ht="99.95" customHeight="1" x14ac:dyDescent="0.25">
      <c r="A671" s="42" t="s">
        <v>2023</v>
      </c>
      <c r="B671" s="32"/>
      <c r="C671" s="33" t="s">
        <v>1976</v>
      </c>
      <c r="D671" s="33" t="s">
        <v>1736</v>
      </c>
      <c r="E671" s="34" t="s">
        <v>2024</v>
      </c>
      <c r="F671" s="33" t="s">
        <v>2017</v>
      </c>
      <c r="G671" s="36">
        <v>810141</v>
      </c>
      <c r="H671" s="37">
        <v>0.21</v>
      </c>
      <c r="I671" s="38" t="s">
        <v>337</v>
      </c>
      <c r="J671" s="34"/>
      <c r="K671" s="39" t="str">
        <f t="shared" ref="K671:K736" si="11">IF(J671=0,"",(+J671*G671))</f>
        <v/>
      </c>
      <c r="L671" s="40">
        <v>1176324.73</v>
      </c>
    </row>
    <row r="672" spans="1:12" ht="99.95" customHeight="1" x14ac:dyDescent="0.25">
      <c r="A672" s="42" t="s">
        <v>2025</v>
      </c>
      <c r="B672" s="32"/>
      <c r="C672" s="33" t="s">
        <v>1976</v>
      </c>
      <c r="D672" s="33" t="s">
        <v>1736</v>
      </c>
      <c r="E672" s="34" t="s">
        <v>2026</v>
      </c>
      <c r="F672" s="33" t="s">
        <v>2017</v>
      </c>
      <c r="G672" s="36">
        <v>810141</v>
      </c>
      <c r="H672" s="37">
        <v>0.21</v>
      </c>
      <c r="I672" s="38" t="s">
        <v>337</v>
      </c>
      <c r="J672" s="34"/>
      <c r="K672" s="39" t="str">
        <f t="shared" si="11"/>
        <v/>
      </c>
      <c r="L672" s="40">
        <v>1176324.73</v>
      </c>
    </row>
    <row r="673" spans="1:12" ht="99.95" customHeight="1" x14ac:dyDescent="0.25">
      <c r="A673" s="42" t="s">
        <v>2027</v>
      </c>
      <c r="B673" s="32"/>
      <c r="C673" s="33" t="s">
        <v>1976</v>
      </c>
      <c r="D673" s="33" t="s">
        <v>1736</v>
      </c>
      <c r="E673" s="34" t="s">
        <v>2028</v>
      </c>
      <c r="F673" s="33" t="s">
        <v>2017</v>
      </c>
      <c r="G673" s="36">
        <v>810141</v>
      </c>
      <c r="H673" s="37">
        <v>0.21</v>
      </c>
      <c r="I673" s="38" t="s">
        <v>337</v>
      </c>
      <c r="J673" s="34"/>
      <c r="K673" s="39" t="str">
        <f t="shared" si="11"/>
        <v/>
      </c>
      <c r="L673" s="40">
        <v>1176324.73</v>
      </c>
    </row>
    <row r="674" spans="1:12" ht="99.95" customHeight="1" x14ac:dyDescent="0.25">
      <c r="A674" s="42" t="s">
        <v>2029</v>
      </c>
      <c r="B674" s="32"/>
      <c r="C674" s="33" t="s">
        <v>1976</v>
      </c>
      <c r="D674" s="33" t="s">
        <v>1736</v>
      </c>
      <c r="E674" s="34" t="s">
        <v>2030</v>
      </c>
      <c r="F674" s="33" t="s">
        <v>2031</v>
      </c>
      <c r="G674" s="36">
        <v>662899</v>
      </c>
      <c r="H674" s="37">
        <v>0.21</v>
      </c>
      <c r="I674" s="38" t="s">
        <v>3714</v>
      </c>
      <c r="J674" s="34"/>
      <c r="K674" s="39" t="str">
        <f t="shared" si="11"/>
        <v/>
      </c>
      <c r="L674" s="40">
        <v>962529.35</v>
      </c>
    </row>
    <row r="675" spans="1:12" ht="99.95" customHeight="1" x14ac:dyDescent="0.25">
      <c r="A675" s="42" t="s">
        <v>2032</v>
      </c>
      <c r="B675" s="32"/>
      <c r="C675" s="33" t="s">
        <v>1976</v>
      </c>
      <c r="D675" s="33" t="s">
        <v>1736</v>
      </c>
      <c r="E675" s="34" t="s">
        <v>2033</v>
      </c>
      <c r="F675" s="33" t="s">
        <v>2031</v>
      </c>
      <c r="G675" s="36">
        <v>662899</v>
      </c>
      <c r="H675" s="37">
        <v>0.21</v>
      </c>
      <c r="I675" s="38" t="s">
        <v>3714</v>
      </c>
      <c r="J675" s="34"/>
      <c r="K675" s="39" t="str">
        <f t="shared" si="11"/>
        <v/>
      </c>
      <c r="L675" s="40">
        <v>962529.35</v>
      </c>
    </row>
    <row r="676" spans="1:12" ht="99.95" customHeight="1" x14ac:dyDescent="0.25">
      <c r="A676" s="42" t="s">
        <v>2034</v>
      </c>
      <c r="B676" s="32"/>
      <c r="C676" s="33" t="s">
        <v>1976</v>
      </c>
      <c r="D676" s="33" t="s">
        <v>1736</v>
      </c>
      <c r="E676" s="34" t="s">
        <v>2035</v>
      </c>
      <c r="F676" s="33" t="s">
        <v>2031</v>
      </c>
      <c r="G676" s="36">
        <v>662899</v>
      </c>
      <c r="H676" s="37">
        <v>0.21</v>
      </c>
      <c r="I676" s="38" t="s">
        <v>3714</v>
      </c>
      <c r="J676" s="34"/>
      <c r="K676" s="39" t="str">
        <f t="shared" si="11"/>
        <v/>
      </c>
      <c r="L676" s="40">
        <v>962529.35</v>
      </c>
    </row>
    <row r="677" spans="1:12" ht="99.95" customHeight="1" x14ac:dyDescent="0.25">
      <c r="A677" s="42" t="s">
        <v>2036</v>
      </c>
      <c r="B677" s="32"/>
      <c r="C677" s="33" t="s">
        <v>1976</v>
      </c>
      <c r="D677" s="33" t="s">
        <v>1736</v>
      </c>
      <c r="E677" s="34" t="s">
        <v>2037</v>
      </c>
      <c r="F677" s="33" t="s">
        <v>2031</v>
      </c>
      <c r="G677" s="36">
        <v>662899</v>
      </c>
      <c r="H677" s="37">
        <v>0.21</v>
      </c>
      <c r="I677" s="38" t="s">
        <v>3714</v>
      </c>
      <c r="J677" s="34"/>
      <c r="K677" s="39" t="str">
        <f t="shared" si="11"/>
        <v/>
      </c>
      <c r="L677" s="40">
        <v>962529.35</v>
      </c>
    </row>
    <row r="678" spans="1:12" ht="99.95" customHeight="1" x14ac:dyDescent="0.25">
      <c r="A678" s="42" t="s">
        <v>2038</v>
      </c>
      <c r="B678" s="32"/>
      <c r="C678" s="33" t="s">
        <v>1976</v>
      </c>
      <c r="D678" s="33" t="s">
        <v>1736</v>
      </c>
      <c r="E678" s="34" t="s">
        <v>2039</v>
      </c>
      <c r="F678" s="33" t="s">
        <v>2031</v>
      </c>
      <c r="G678" s="36">
        <v>662899</v>
      </c>
      <c r="H678" s="37">
        <v>0.21</v>
      </c>
      <c r="I678" s="38" t="s">
        <v>3714</v>
      </c>
      <c r="J678" s="34"/>
      <c r="K678" s="39" t="str">
        <f t="shared" si="11"/>
        <v/>
      </c>
      <c r="L678" s="40">
        <v>962529.35</v>
      </c>
    </row>
    <row r="679" spans="1:12" ht="99.95" customHeight="1" x14ac:dyDescent="0.25">
      <c r="A679" s="42" t="s">
        <v>2040</v>
      </c>
      <c r="B679" s="32"/>
      <c r="C679" s="33" t="s">
        <v>1976</v>
      </c>
      <c r="D679" s="33" t="s">
        <v>1736</v>
      </c>
      <c r="E679" s="34" t="s">
        <v>2041</v>
      </c>
      <c r="F679" s="33" t="s">
        <v>2031</v>
      </c>
      <c r="G679" s="36">
        <v>662899</v>
      </c>
      <c r="H679" s="37">
        <v>0.21</v>
      </c>
      <c r="I679" s="38" t="s">
        <v>337</v>
      </c>
      <c r="J679" s="34"/>
      <c r="K679" s="39" t="str">
        <f t="shared" si="11"/>
        <v/>
      </c>
      <c r="L679" s="40">
        <v>962529.35</v>
      </c>
    </row>
    <row r="680" spans="1:12" ht="99.95" customHeight="1" x14ac:dyDescent="0.25">
      <c r="A680" s="42" t="s">
        <v>2042</v>
      </c>
      <c r="B680" s="32"/>
      <c r="C680" s="33" t="s">
        <v>1976</v>
      </c>
      <c r="D680" s="33" t="s">
        <v>2043</v>
      </c>
      <c r="E680" s="34" t="s">
        <v>2044</v>
      </c>
      <c r="F680" s="33" t="s">
        <v>2045</v>
      </c>
      <c r="G680" s="36">
        <v>16819</v>
      </c>
      <c r="H680" s="37">
        <v>0.21</v>
      </c>
      <c r="I680" s="38" t="s">
        <v>3714</v>
      </c>
      <c r="J680" s="34"/>
      <c r="K680" s="39" t="str">
        <f t="shared" si="11"/>
        <v/>
      </c>
      <c r="L680" s="40">
        <v>24421.19</v>
      </c>
    </row>
    <row r="681" spans="1:12" ht="99.95" customHeight="1" x14ac:dyDescent="0.25">
      <c r="A681" s="42" t="s">
        <v>2046</v>
      </c>
      <c r="B681" s="32"/>
      <c r="C681" s="69" t="s">
        <v>2047</v>
      </c>
      <c r="D681" s="33" t="s">
        <v>2048</v>
      </c>
      <c r="E681" s="34" t="s">
        <v>2049</v>
      </c>
      <c r="F681" s="70" t="s">
        <v>2050</v>
      </c>
      <c r="G681" s="36">
        <v>16317</v>
      </c>
      <c r="H681" s="37">
        <v>0.21</v>
      </c>
      <c r="I681" s="38" t="s">
        <v>3714</v>
      </c>
      <c r="J681" s="34"/>
      <c r="K681" s="39" t="str">
        <f t="shared" si="11"/>
        <v/>
      </c>
      <c r="L681" s="40">
        <v>23692.28</v>
      </c>
    </row>
    <row r="682" spans="1:12" ht="99.95" customHeight="1" x14ac:dyDescent="0.25">
      <c r="A682" s="42" t="s">
        <v>2051</v>
      </c>
      <c r="B682" s="32"/>
      <c r="C682" s="69" t="s">
        <v>2047</v>
      </c>
      <c r="D682" s="33" t="s">
        <v>2048</v>
      </c>
      <c r="E682" s="34" t="s">
        <v>2052</v>
      </c>
      <c r="F682" s="70" t="s">
        <v>2053</v>
      </c>
      <c r="G682" s="36">
        <v>21559</v>
      </c>
      <c r="H682" s="37">
        <v>0.21</v>
      </c>
      <c r="I682" s="38" t="s">
        <v>3714</v>
      </c>
      <c r="J682" s="34"/>
      <c r="K682" s="39" t="str">
        <f t="shared" si="11"/>
        <v/>
      </c>
      <c r="L682" s="40">
        <v>31303.67</v>
      </c>
    </row>
    <row r="683" spans="1:12" ht="99.95" customHeight="1" x14ac:dyDescent="0.25">
      <c r="A683" s="42" t="s">
        <v>2054</v>
      </c>
      <c r="B683" s="32"/>
      <c r="C683" s="69" t="s">
        <v>2047</v>
      </c>
      <c r="D683" s="33" t="s">
        <v>2048</v>
      </c>
      <c r="E683" s="34" t="s">
        <v>2055</v>
      </c>
      <c r="F683" s="70" t="s">
        <v>2056</v>
      </c>
      <c r="G683" s="36">
        <v>80153</v>
      </c>
      <c r="H683" s="37">
        <v>0.21</v>
      </c>
      <c r="I683" s="38" t="s">
        <v>3714</v>
      </c>
      <c r="J683" s="34"/>
      <c r="K683" s="39" t="str">
        <f t="shared" si="11"/>
        <v/>
      </c>
      <c r="L683" s="40">
        <v>116382.16</v>
      </c>
    </row>
    <row r="684" spans="1:12" ht="99.95" customHeight="1" x14ac:dyDescent="0.25">
      <c r="A684" s="42" t="s">
        <v>2057</v>
      </c>
      <c r="B684" s="32"/>
      <c r="C684" s="69" t="s">
        <v>2047</v>
      </c>
      <c r="D684" s="33" t="s">
        <v>2048</v>
      </c>
      <c r="E684" s="34" t="s">
        <v>2058</v>
      </c>
      <c r="F684" s="70" t="s">
        <v>2059</v>
      </c>
      <c r="G684" s="36">
        <v>52406</v>
      </c>
      <c r="H684" s="37">
        <v>0.21</v>
      </c>
      <c r="I684" s="38" t="s">
        <v>3715</v>
      </c>
      <c r="J684" s="34"/>
      <c r="K684" s="39" t="str">
        <f t="shared" si="11"/>
        <v/>
      </c>
      <c r="L684" s="40">
        <v>76093.509999999995</v>
      </c>
    </row>
    <row r="685" spans="1:12" ht="99.95" customHeight="1" x14ac:dyDescent="0.25">
      <c r="A685" s="42" t="s">
        <v>2060</v>
      </c>
      <c r="B685" s="32"/>
      <c r="C685" s="69" t="s">
        <v>2047</v>
      </c>
      <c r="D685" s="33" t="s">
        <v>2048</v>
      </c>
      <c r="E685" s="34" t="s">
        <v>2061</v>
      </c>
      <c r="F685" s="70" t="s">
        <v>2062</v>
      </c>
      <c r="G685" s="36">
        <v>63390</v>
      </c>
      <c r="H685" s="37">
        <v>0.21</v>
      </c>
      <c r="I685" s="38" t="s">
        <v>3714</v>
      </c>
      <c r="J685" s="34"/>
      <c r="K685" s="39" t="str">
        <f t="shared" si="11"/>
        <v/>
      </c>
      <c r="L685" s="40">
        <v>92042.28</v>
      </c>
    </row>
    <row r="686" spans="1:12" ht="99.95" customHeight="1" x14ac:dyDescent="0.25">
      <c r="A686" s="42" t="s">
        <v>2063</v>
      </c>
      <c r="B686" s="32"/>
      <c r="C686" s="69" t="s">
        <v>2047</v>
      </c>
      <c r="D686" s="33" t="s">
        <v>2048</v>
      </c>
      <c r="E686" s="34" t="s">
        <v>2064</v>
      </c>
      <c r="F686" s="70" t="s">
        <v>2065</v>
      </c>
      <c r="G686" s="36">
        <v>83119</v>
      </c>
      <c r="H686" s="37">
        <v>0.21</v>
      </c>
      <c r="I686" s="38" t="s">
        <v>3714</v>
      </c>
      <c r="J686" s="34"/>
      <c r="K686" s="39" t="str">
        <f t="shared" si="11"/>
        <v/>
      </c>
      <c r="L686" s="40">
        <v>120688.79</v>
      </c>
    </row>
    <row r="687" spans="1:12" ht="99.95" customHeight="1" x14ac:dyDescent="0.25">
      <c r="A687" s="34" t="s">
        <v>2066</v>
      </c>
      <c r="B687" s="32"/>
      <c r="C687" s="33" t="s">
        <v>2067</v>
      </c>
      <c r="D687" s="33" t="s">
        <v>2068</v>
      </c>
      <c r="E687" s="34">
        <v>2536</v>
      </c>
      <c r="F687" s="33" t="s">
        <v>2069</v>
      </c>
      <c r="G687" s="36">
        <v>1269391</v>
      </c>
      <c r="H687" s="37">
        <v>0.21</v>
      </c>
      <c r="I687" s="38" t="s">
        <v>337</v>
      </c>
      <c r="J687" s="34"/>
      <c r="K687" s="39" t="str">
        <f t="shared" si="11"/>
        <v/>
      </c>
      <c r="L687" s="40">
        <v>1919953.89</v>
      </c>
    </row>
    <row r="688" spans="1:12" ht="99.95" customHeight="1" x14ac:dyDescent="0.25">
      <c r="A688" s="34" t="s">
        <v>2070</v>
      </c>
      <c r="B688" s="32"/>
      <c r="C688" s="33" t="s">
        <v>2067</v>
      </c>
      <c r="D688" s="33" t="s">
        <v>2068</v>
      </c>
      <c r="E688" s="34">
        <v>1936</v>
      </c>
      <c r="F688" s="33" t="s">
        <v>2071</v>
      </c>
      <c r="G688" s="36">
        <v>1071897</v>
      </c>
      <c r="H688" s="37">
        <v>0.21</v>
      </c>
      <c r="I688" s="38" t="s">
        <v>337</v>
      </c>
      <c r="J688" s="34"/>
      <c r="K688" s="39" t="str">
        <f t="shared" si="11"/>
        <v/>
      </c>
      <c r="L688" s="40">
        <v>1621244.21</v>
      </c>
    </row>
    <row r="689" spans="1:12" ht="99.95" customHeight="1" x14ac:dyDescent="0.25">
      <c r="A689" s="34" t="s">
        <v>2072</v>
      </c>
      <c r="B689" s="32"/>
      <c r="C689" s="33" t="s">
        <v>2067</v>
      </c>
      <c r="D689" s="33" t="s">
        <v>2068</v>
      </c>
      <c r="E689" s="34" t="s">
        <v>2073</v>
      </c>
      <c r="F689" s="33" t="s">
        <v>2074</v>
      </c>
      <c r="G689" s="36">
        <v>2334142</v>
      </c>
      <c r="H689" s="37">
        <v>0.21</v>
      </c>
      <c r="I689" s="38" t="s">
        <v>337</v>
      </c>
      <c r="J689" s="34"/>
      <c r="K689" s="39" t="str">
        <f t="shared" si="11"/>
        <v/>
      </c>
      <c r="L689" s="40">
        <v>3530389.78</v>
      </c>
    </row>
    <row r="690" spans="1:12" ht="99.95" customHeight="1" x14ac:dyDescent="0.25">
      <c r="A690" s="34" t="s">
        <v>2075</v>
      </c>
      <c r="B690" s="32"/>
      <c r="C690" s="33" t="s">
        <v>2067</v>
      </c>
      <c r="D690" s="33" t="s">
        <v>2068</v>
      </c>
      <c r="E690" s="34" t="s">
        <v>2076</v>
      </c>
      <c r="F690" s="33" t="s">
        <v>2077</v>
      </c>
      <c r="G690" s="36">
        <v>2334142</v>
      </c>
      <c r="H690" s="37">
        <v>0.21</v>
      </c>
      <c r="I690" s="38" t="s">
        <v>337</v>
      </c>
      <c r="J690" s="34"/>
      <c r="K690" s="39" t="str">
        <f t="shared" si="11"/>
        <v/>
      </c>
      <c r="L690" s="40">
        <v>3530389.78</v>
      </c>
    </row>
    <row r="691" spans="1:12" ht="99.95" customHeight="1" x14ac:dyDescent="0.25">
      <c r="A691" s="34" t="s">
        <v>2078</v>
      </c>
      <c r="B691" s="32"/>
      <c r="C691" s="33" t="s">
        <v>2067</v>
      </c>
      <c r="D691" s="33" t="s">
        <v>2068</v>
      </c>
      <c r="E691" s="34" t="s">
        <v>2079</v>
      </c>
      <c r="F691" s="33" t="s">
        <v>2080</v>
      </c>
      <c r="G691" s="36">
        <v>2416186</v>
      </c>
      <c r="H691" s="37">
        <v>0.21</v>
      </c>
      <c r="I691" s="38" t="s">
        <v>337</v>
      </c>
      <c r="J691" s="34"/>
      <c r="K691" s="39" t="str">
        <f t="shared" si="11"/>
        <v/>
      </c>
      <c r="L691" s="40">
        <v>3654481.33</v>
      </c>
    </row>
    <row r="692" spans="1:12" ht="99.95" customHeight="1" x14ac:dyDescent="0.25">
      <c r="A692" s="34" t="s">
        <v>2081</v>
      </c>
      <c r="B692" s="32"/>
      <c r="C692" s="33" t="s">
        <v>2067</v>
      </c>
      <c r="D692" s="33" t="s">
        <v>2068</v>
      </c>
      <c r="E692" s="34" t="s">
        <v>2082</v>
      </c>
      <c r="F692" s="33" t="s">
        <v>2083</v>
      </c>
      <c r="G692" s="36">
        <v>1830848</v>
      </c>
      <c r="H692" s="37">
        <v>0.21</v>
      </c>
      <c r="I692" s="38" t="s">
        <v>337</v>
      </c>
      <c r="J692" s="34"/>
      <c r="K692" s="39" t="str">
        <f t="shared" si="11"/>
        <v/>
      </c>
      <c r="L692" s="40">
        <v>2769157.6</v>
      </c>
    </row>
    <row r="693" spans="1:12" ht="99.95" customHeight="1" x14ac:dyDescent="0.25">
      <c r="A693" s="34" t="s">
        <v>2084</v>
      </c>
      <c r="B693" s="32"/>
      <c r="C693" s="33" t="s">
        <v>2067</v>
      </c>
      <c r="D693" s="33" t="s">
        <v>2068</v>
      </c>
      <c r="E693" s="34" t="s">
        <v>2085</v>
      </c>
      <c r="F693" s="33" t="s">
        <v>2086</v>
      </c>
      <c r="G693" s="36">
        <v>1611151</v>
      </c>
      <c r="H693" s="37">
        <v>0.21</v>
      </c>
      <c r="I693" s="38" t="s">
        <v>337</v>
      </c>
      <c r="J693" s="34"/>
      <c r="K693" s="39" t="str">
        <f t="shared" si="11"/>
        <v/>
      </c>
      <c r="L693" s="40">
        <v>2436865.89</v>
      </c>
    </row>
    <row r="694" spans="1:12" ht="99.95" customHeight="1" x14ac:dyDescent="0.25">
      <c r="A694" s="34" t="s">
        <v>2087</v>
      </c>
      <c r="B694" s="32"/>
      <c r="C694" s="33" t="s">
        <v>2067</v>
      </c>
      <c r="D694" s="33" t="s">
        <v>2068</v>
      </c>
      <c r="E694" s="34" t="s">
        <v>2088</v>
      </c>
      <c r="F694" s="33" t="s">
        <v>2089</v>
      </c>
      <c r="G694" s="36">
        <v>1611151</v>
      </c>
      <c r="H694" s="37">
        <v>0.21</v>
      </c>
      <c r="I694" s="38" t="s">
        <v>3715</v>
      </c>
      <c r="J694" s="34"/>
      <c r="K694" s="39" t="str">
        <f t="shared" si="11"/>
        <v/>
      </c>
      <c r="L694" s="40">
        <v>2436865.89</v>
      </c>
    </row>
    <row r="695" spans="1:12" ht="99.95" customHeight="1" x14ac:dyDescent="0.25">
      <c r="A695" s="34" t="s">
        <v>2090</v>
      </c>
      <c r="B695" s="32"/>
      <c r="C695" s="33" t="s">
        <v>2067</v>
      </c>
      <c r="D695" s="33" t="s">
        <v>2068</v>
      </c>
      <c r="E695" s="34" t="s">
        <v>2091</v>
      </c>
      <c r="F695" s="33" t="s">
        <v>2092</v>
      </c>
      <c r="G695" s="36">
        <v>2123785</v>
      </c>
      <c r="H695" s="37">
        <v>0.21</v>
      </c>
      <c r="I695" s="38" t="s">
        <v>337</v>
      </c>
      <c r="J695" s="34"/>
      <c r="K695" s="39" t="str">
        <f t="shared" si="11"/>
        <v/>
      </c>
      <c r="L695" s="40">
        <v>3212224.81</v>
      </c>
    </row>
    <row r="696" spans="1:12" ht="99.95" customHeight="1" x14ac:dyDescent="0.25">
      <c r="A696" s="34" t="s">
        <v>2093</v>
      </c>
      <c r="B696" s="32"/>
      <c r="C696" s="33" t="s">
        <v>2067</v>
      </c>
      <c r="D696" s="33" t="s">
        <v>2068</v>
      </c>
      <c r="E696" s="34" t="s">
        <v>2094</v>
      </c>
      <c r="F696" s="33" t="s">
        <v>2095</v>
      </c>
      <c r="G696" s="36">
        <v>1855262</v>
      </c>
      <c r="H696" s="37">
        <v>0.21</v>
      </c>
      <c r="I696" s="38" t="s">
        <v>337</v>
      </c>
      <c r="J696" s="34"/>
      <c r="K696" s="39" t="str">
        <f t="shared" si="11"/>
        <v/>
      </c>
      <c r="L696" s="40">
        <v>2806083.78</v>
      </c>
    </row>
    <row r="697" spans="1:12" ht="99.95" customHeight="1" x14ac:dyDescent="0.25">
      <c r="A697" s="34" t="s">
        <v>2096</v>
      </c>
      <c r="B697" s="32"/>
      <c r="C697" s="33" t="s">
        <v>2067</v>
      </c>
      <c r="D697" s="33" t="s">
        <v>2068</v>
      </c>
      <c r="E697" s="34" t="s">
        <v>2097</v>
      </c>
      <c r="F697" s="33" t="s">
        <v>2098</v>
      </c>
      <c r="G697" s="36">
        <v>577817</v>
      </c>
      <c r="H697" s="37">
        <v>0.21</v>
      </c>
      <c r="I697" s="38" t="s">
        <v>3715</v>
      </c>
      <c r="J697" s="34"/>
      <c r="K697" s="39" t="str">
        <f t="shared" si="11"/>
        <v/>
      </c>
      <c r="L697" s="40">
        <v>838990.28</v>
      </c>
    </row>
    <row r="698" spans="1:12" ht="99.95" customHeight="1" x14ac:dyDescent="0.25">
      <c r="A698" s="34" t="s">
        <v>2099</v>
      </c>
      <c r="B698" s="32"/>
      <c r="C698" s="33" t="s">
        <v>2067</v>
      </c>
      <c r="D698" s="33" t="s">
        <v>2068</v>
      </c>
      <c r="E698" s="34" t="s">
        <v>2100</v>
      </c>
      <c r="F698" s="33" t="s">
        <v>2101</v>
      </c>
      <c r="G698" s="36">
        <v>577817</v>
      </c>
      <c r="H698" s="37">
        <v>0.21</v>
      </c>
      <c r="I698" s="38" t="s">
        <v>3714</v>
      </c>
      <c r="J698" s="34"/>
      <c r="K698" s="39" t="str">
        <f t="shared" si="11"/>
        <v/>
      </c>
      <c r="L698" s="40">
        <v>838990.28</v>
      </c>
    </row>
    <row r="699" spans="1:12" ht="99.95" customHeight="1" x14ac:dyDescent="0.25">
      <c r="A699" s="34" t="s">
        <v>2102</v>
      </c>
      <c r="B699" s="32"/>
      <c r="C699" s="33" t="s">
        <v>2067</v>
      </c>
      <c r="D699" s="33" t="s">
        <v>2068</v>
      </c>
      <c r="E699" s="34" t="s">
        <v>2103</v>
      </c>
      <c r="F699" s="33" t="s">
        <v>2104</v>
      </c>
      <c r="G699" s="36">
        <v>1046474</v>
      </c>
      <c r="H699" s="37">
        <v>0.21</v>
      </c>
      <c r="I699" s="38" t="s">
        <v>3715</v>
      </c>
      <c r="J699" s="34"/>
      <c r="K699" s="39" t="str">
        <f t="shared" si="11"/>
        <v/>
      </c>
      <c r="L699" s="40">
        <v>1519480.25</v>
      </c>
    </row>
    <row r="700" spans="1:12" ht="99.95" customHeight="1" x14ac:dyDescent="0.25">
      <c r="A700" s="34" t="s">
        <v>2105</v>
      </c>
      <c r="B700" s="32"/>
      <c r="C700" s="33" t="s">
        <v>2067</v>
      </c>
      <c r="D700" s="33" t="s">
        <v>2068</v>
      </c>
      <c r="E700" s="34" t="s">
        <v>2106</v>
      </c>
      <c r="F700" s="33" t="s">
        <v>2107</v>
      </c>
      <c r="G700" s="36">
        <v>1174884</v>
      </c>
      <c r="H700" s="37">
        <v>0.21</v>
      </c>
      <c r="I700" s="38" t="s">
        <v>3714</v>
      </c>
      <c r="J700" s="34"/>
      <c r="K700" s="39" t="str">
        <f t="shared" si="11"/>
        <v/>
      </c>
      <c r="L700" s="40">
        <v>1705931.57</v>
      </c>
    </row>
    <row r="701" spans="1:12" ht="99.95" customHeight="1" x14ac:dyDescent="0.25">
      <c r="A701" s="34" t="s">
        <v>2108</v>
      </c>
      <c r="B701" s="32"/>
      <c r="C701" s="33" t="s">
        <v>2067</v>
      </c>
      <c r="D701" s="33" t="s">
        <v>2068</v>
      </c>
      <c r="E701" s="34" t="s">
        <v>2109</v>
      </c>
      <c r="F701" s="33" t="s">
        <v>2110</v>
      </c>
      <c r="G701" s="36">
        <v>1174884</v>
      </c>
      <c r="H701" s="37">
        <v>0.21</v>
      </c>
      <c r="I701" s="38" t="s">
        <v>3714</v>
      </c>
      <c r="J701" s="34"/>
      <c r="K701" s="39" t="str">
        <f t="shared" si="11"/>
        <v/>
      </c>
      <c r="L701" s="40">
        <v>1705931.57</v>
      </c>
    </row>
    <row r="702" spans="1:12" ht="99.95" customHeight="1" x14ac:dyDescent="0.25">
      <c r="A702" s="34" t="s">
        <v>2111</v>
      </c>
      <c r="B702" s="32"/>
      <c r="C702" s="33" t="s">
        <v>2067</v>
      </c>
      <c r="D702" s="33" t="s">
        <v>2068</v>
      </c>
      <c r="E702" s="34" t="s">
        <v>2112</v>
      </c>
      <c r="F702" s="33" t="s">
        <v>2113</v>
      </c>
      <c r="G702" s="36">
        <v>428011</v>
      </c>
      <c r="H702" s="37">
        <v>0.21</v>
      </c>
      <c r="I702" s="38" t="s">
        <v>337</v>
      </c>
      <c r="J702" s="34"/>
      <c r="K702" s="39" t="str">
        <f t="shared" si="11"/>
        <v/>
      </c>
      <c r="L702" s="40">
        <v>621471.97</v>
      </c>
    </row>
    <row r="703" spans="1:12" ht="99.95" customHeight="1" x14ac:dyDescent="0.25">
      <c r="A703" s="34" t="s">
        <v>2114</v>
      </c>
      <c r="B703" s="32"/>
      <c r="C703" s="33" t="s">
        <v>2067</v>
      </c>
      <c r="D703" s="33" t="s">
        <v>2068</v>
      </c>
      <c r="E703" s="34" t="s">
        <v>2115</v>
      </c>
      <c r="F703" s="33" t="s">
        <v>2116</v>
      </c>
      <c r="G703" s="36">
        <v>1171748</v>
      </c>
      <c r="H703" s="37">
        <v>0.21</v>
      </c>
      <c r="I703" s="38" t="s">
        <v>337</v>
      </c>
      <c r="J703" s="34"/>
      <c r="K703" s="39" t="str">
        <f t="shared" si="11"/>
        <v/>
      </c>
      <c r="L703" s="40">
        <v>1772268.85</v>
      </c>
    </row>
    <row r="704" spans="1:12" ht="99.95" customHeight="1" x14ac:dyDescent="0.25">
      <c r="A704" s="34" t="s">
        <v>2117</v>
      </c>
      <c r="B704" s="32"/>
      <c r="C704" s="33" t="s">
        <v>2067</v>
      </c>
      <c r="D704" s="33" t="s">
        <v>2068</v>
      </c>
      <c r="E704" s="34" t="s">
        <v>2118</v>
      </c>
      <c r="F704" s="33" t="s">
        <v>2119</v>
      </c>
      <c r="G704" s="36">
        <v>1174843</v>
      </c>
      <c r="H704" s="37">
        <v>0.21</v>
      </c>
      <c r="I704" s="38" t="s">
        <v>337</v>
      </c>
      <c r="J704" s="34"/>
      <c r="K704" s="39" t="str">
        <f t="shared" si="11"/>
        <v/>
      </c>
      <c r="L704" s="40">
        <v>1705872.04</v>
      </c>
    </row>
    <row r="705" spans="1:12" ht="99.95" customHeight="1" x14ac:dyDescent="0.25">
      <c r="A705" s="34" t="s">
        <v>2120</v>
      </c>
      <c r="B705" s="32"/>
      <c r="C705" s="33" t="s">
        <v>2067</v>
      </c>
      <c r="D705" s="33" t="s">
        <v>2068</v>
      </c>
      <c r="E705" s="34" t="s">
        <v>2121</v>
      </c>
      <c r="F705" s="33" t="s">
        <v>2122</v>
      </c>
      <c r="G705" s="36">
        <v>1552646</v>
      </c>
      <c r="H705" s="37">
        <v>0.21</v>
      </c>
      <c r="I705" s="38" t="s">
        <v>3715</v>
      </c>
      <c r="J705" s="34"/>
      <c r="K705" s="39" t="str">
        <f t="shared" si="11"/>
        <v/>
      </c>
      <c r="L705" s="40">
        <v>2254441.9900000002</v>
      </c>
    </row>
    <row r="706" spans="1:12" ht="99.95" customHeight="1" x14ac:dyDescent="0.25">
      <c r="A706" s="34" t="s">
        <v>2123</v>
      </c>
      <c r="B706" s="32"/>
      <c r="C706" s="33" t="s">
        <v>2067</v>
      </c>
      <c r="D706" s="33" t="s">
        <v>2124</v>
      </c>
      <c r="E706" s="34" t="s">
        <v>2125</v>
      </c>
      <c r="F706" s="33" t="s">
        <v>2126</v>
      </c>
      <c r="G706" s="36">
        <v>3149792</v>
      </c>
      <c r="H706" s="37">
        <v>0.21</v>
      </c>
      <c r="I706" s="38" t="s">
        <v>337</v>
      </c>
      <c r="J706" s="34"/>
      <c r="K706" s="39" t="str">
        <f t="shared" si="11"/>
        <v/>
      </c>
      <c r="L706" s="40">
        <v>4764060.4000000004</v>
      </c>
    </row>
    <row r="707" spans="1:12" ht="99.95" customHeight="1" x14ac:dyDescent="0.25">
      <c r="A707" s="34" t="s">
        <v>2127</v>
      </c>
      <c r="B707" s="32"/>
      <c r="C707" s="33" t="s">
        <v>2067</v>
      </c>
      <c r="D707" s="33" t="s">
        <v>2124</v>
      </c>
      <c r="E707" s="34" t="s">
        <v>2128</v>
      </c>
      <c r="F707" s="33" t="s">
        <v>2129</v>
      </c>
      <c r="G707" s="36">
        <v>4101096</v>
      </c>
      <c r="H707" s="37">
        <v>0.21</v>
      </c>
      <c r="I707" s="38" t="s">
        <v>337</v>
      </c>
      <c r="J707" s="34"/>
      <c r="K707" s="39" t="str">
        <f t="shared" si="11"/>
        <v/>
      </c>
      <c r="L707" s="40">
        <v>6202907.7000000002</v>
      </c>
    </row>
    <row r="708" spans="1:12" ht="99.95" customHeight="1" x14ac:dyDescent="0.25">
      <c r="A708" s="34" t="s">
        <v>2130</v>
      </c>
      <c r="B708" s="32"/>
      <c r="C708" s="33" t="s">
        <v>2067</v>
      </c>
      <c r="D708" s="33" t="s">
        <v>2124</v>
      </c>
      <c r="E708" s="34" t="s">
        <v>2131</v>
      </c>
      <c r="F708" s="33" t="s">
        <v>2132</v>
      </c>
      <c r="G708" s="36">
        <v>4003451</v>
      </c>
      <c r="H708" s="37">
        <v>0.21</v>
      </c>
      <c r="I708" s="38" t="s">
        <v>337</v>
      </c>
      <c r="J708" s="34"/>
      <c r="K708" s="39" t="str">
        <f t="shared" si="11"/>
        <v/>
      </c>
      <c r="L708" s="40">
        <v>6055219.6399999997</v>
      </c>
    </row>
    <row r="709" spans="1:12" ht="99.95" customHeight="1" x14ac:dyDescent="0.25">
      <c r="A709" s="34" t="s">
        <v>2133</v>
      </c>
      <c r="B709" s="32"/>
      <c r="C709" s="33" t="s">
        <v>2067</v>
      </c>
      <c r="D709" s="33" t="s">
        <v>2134</v>
      </c>
      <c r="E709" s="34" t="s">
        <v>2135</v>
      </c>
      <c r="F709" s="33" t="s">
        <v>2136</v>
      </c>
      <c r="G709" s="36">
        <v>2180626</v>
      </c>
      <c r="H709" s="37">
        <v>0.21</v>
      </c>
      <c r="I709" s="38" t="s">
        <v>337</v>
      </c>
      <c r="J709" s="34"/>
      <c r="K709" s="39" t="str">
        <f t="shared" si="11"/>
        <v/>
      </c>
      <c r="L709" s="40">
        <v>3166268.95</v>
      </c>
    </row>
    <row r="710" spans="1:12" ht="99.95" customHeight="1" x14ac:dyDescent="0.25">
      <c r="A710" s="34" t="s">
        <v>2137</v>
      </c>
      <c r="B710" s="32"/>
      <c r="C710" s="33" t="s">
        <v>2067</v>
      </c>
      <c r="D710" s="33" t="s">
        <v>2124</v>
      </c>
      <c r="E710" s="34" t="s">
        <v>2138</v>
      </c>
      <c r="F710" s="33" t="s">
        <v>2139</v>
      </c>
      <c r="G710" s="36">
        <v>1902430</v>
      </c>
      <c r="H710" s="37">
        <v>0.21</v>
      </c>
      <c r="I710" s="38" t="s">
        <v>337</v>
      </c>
      <c r="J710" s="34"/>
      <c r="K710" s="39" t="str">
        <f t="shared" si="11"/>
        <v/>
      </c>
      <c r="L710" s="40">
        <v>2762328.36</v>
      </c>
    </row>
    <row r="711" spans="1:12" ht="99.95" customHeight="1" x14ac:dyDescent="0.25">
      <c r="A711" s="34" t="s">
        <v>2140</v>
      </c>
      <c r="B711" s="32"/>
      <c r="C711" s="33" t="s">
        <v>2067</v>
      </c>
      <c r="D711" s="33" t="s">
        <v>2124</v>
      </c>
      <c r="E711" s="34" t="s">
        <v>2141</v>
      </c>
      <c r="F711" s="33" t="s">
        <v>2142</v>
      </c>
      <c r="G711" s="36">
        <v>3772635</v>
      </c>
      <c r="H711" s="37">
        <v>0.21</v>
      </c>
      <c r="I711" s="38" t="s">
        <v>337</v>
      </c>
      <c r="J711" s="34"/>
      <c r="K711" s="39" t="str">
        <f t="shared" si="11"/>
        <v/>
      </c>
      <c r="L711" s="40">
        <v>5706110.4400000004</v>
      </c>
    </row>
    <row r="712" spans="1:12" ht="99.95" customHeight="1" x14ac:dyDescent="0.25">
      <c r="A712" s="34" t="s">
        <v>2143</v>
      </c>
      <c r="B712" s="32"/>
      <c r="C712" s="33" t="s">
        <v>2067</v>
      </c>
      <c r="D712" s="33" t="s">
        <v>2124</v>
      </c>
      <c r="E712" s="34" t="s">
        <v>2144</v>
      </c>
      <c r="F712" s="33" t="s">
        <v>2145</v>
      </c>
      <c r="G712" s="36">
        <v>3123548</v>
      </c>
      <c r="H712" s="37">
        <v>0.21</v>
      </c>
      <c r="I712" s="38" t="s">
        <v>337</v>
      </c>
      <c r="J712" s="34"/>
      <c r="K712" s="39" t="str">
        <f t="shared" si="11"/>
        <v/>
      </c>
      <c r="L712" s="40">
        <v>4724366.3499999996</v>
      </c>
    </row>
    <row r="713" spans="1:12" ht="99.95" customHeight="1" x14ac:dyDescent="0.25">
      <c r="A713" s="34" t="s">
        <v>2146</v>
      </c>
      <c r="B713" s="32"/>
      <c r="C713" s="33" t="s">
        <v>2067</v>
      </c>
      <c r="D713" s="33" t="s">
        <v>2124</v>
      </c>
      <c r="E713" s="34" t="s">
        <v>2147</v>
      </c>
      <c r="F713" s="33" t="s">
        <v>2148</v>
      </c>
      <c r="G713" s="36">
        <v>3822846</v>
      </c>
      <c r="H713" s="37">
        <v>0.21</v>
      </c>
      <c r="I713" s="38" t="s">
        <v>337</v>
      </c>
      <c r="J713" s="34"/>
      <c r="K713" s="39" t="str">
        <f t="shared" si="11"/>
        <v/>
      </c>
      <c r="L713" s="40">
        <v>5782054.5800000001</v>
      </c>
    </row>
    <row r="714" spans="1:12" ht="99.95" customHeight="1" x14ac:dyDescent="0.25">
      <c r="A714" s="34" t="s">
        <v>2149</v>
      </c>
      <c r="B714" s="32"/>
      <c r="C714" s="33" t="s">
        <v>2067</v>
      </c>
      <c r="D714" s="33" t="s">
        <v>2124</v>
      </c>
      <c r="E714" s="34" t="s">
        <v>2150</v>
      </c>
      <c r="F714" s="33" t="s">
        <v>2151</v>
      </c>
      <c r="G714" s="36">
        <v>3582586</v>
      </c>
      <c r="H714" s="37">
        <v>0.21</v>
      </c>
      <c r="I714" s="38" t="s">
        <v>337</v>
      </c>
      <c r="J714" s="34"/>
      <c r="K714" s="39" t="str">
        <f t="shared" si="11"/>
        <v/>
      </c>
      <c r="L714" s="40">
        <v>5418661.3300000001</v>
      </c>
    </row>
    <row r="715" spans="1:12" ht="99.95" customHeight="1" x14ac:dyDescent="0.25">
      <c r="A715" s="34" t="s">
        <v>2152</v>
      </c>
      <c r="B715" s="32"/>
      <c r="C715" s="33" t="s">
        <v>2067</v>
      </c>
      <c r="D715" s="33" t="s">
        <v>2124</v>
      </c>
      <c r="E715" s="34" t="s">
        <v>2153</v>
      </c>
      <c r="F715" s="33" t="s">
        <v>2154</v>
      </c>
      <c r="G715" s="36">
        <v>2716749</v>
      </c>
      <c r="H715" s="37">
        <v>0.21</v>
      </c>
      <c r="I715" s="38" t="s">
        <v>337</v>
      </c>
      <c r="J715" s="34"/>
      <c r="K715" s="39" t="str">
        <f t="shared" si="11"/>
        <v/>
      </c>
      <c r="L715" s="40">
        <v>4109082.86</v>
      </c>
    </row>
    <row r="716" spans="1:12" ht="99.95" customHeight="1" x14ac:dyDescent="0.25">
      <c r="A716" s="34" t="s">
        <v>2155</v>
      </c>
      <c r="B716" s="32"/>
      <c r="C716" s="33" t="s">
        <v>2067</v>
      </c>
      <c r="D716" s="33" t="s">
        <v>2124</v>
      </c>
      <c r="E716" s="34" t="s">
        <v>2156</v>
      </c>
      <c r="F716" s="33" t="s">
        <v>2157</v>
      </c>
      <c r="G716" s="36">
        <v>2880533</v>
      </c>
      <c r="H716" s="37">
        <v>0.21</v>
      </c>
      <c r="I716" s="38" t="s">
        <v>337</v>
      </c>
      <c r="J716" s="34"/>
      <c r="K716" s="39" t="str">
        <f t="shared" si="11"/>
        <v/>
      </c>
      <c r="L716" s="40">
        <v>4356806.16</v>
      </c>
    </row>
    <row r="717" spans="1:12" ht="99.95" customHeight="1" x14ac:dyDescent="0.25">
      <c r="A717" s="34" t="s">
        <v>2158</v>
      </c>
      <c r="B717" s="32"/>
      <c r="C717" s="33" t="s">
        <v>2067</v>
      </c>
      <c r="D717" s="33" t="s">
        <v>2124</v>
      </c>
      <c r="E717" s="34" t="s">
        <v>2159</v>
      </c>
      <c r="F717" s="33" t="s">
        <v>2160</v>
      </c>
      <c r="G717" s="36">
        <v>2636419</v>
      </c>
      <c r="H717" s="37">
        <v>0.21</v>
      </c>
      <c r="I717" s="38" t="s">
        <v>337</v>
      </c>
      <c r="J717" s="34"/>
      <c r="K717" s="39" t="str">
        <f t="shared" si="11"/>
        <v/>
      </c>
      <c r="L717" s="40">
        <v>3987583.74</v>
      </c>
    </row>
    <row r="718" spans="1:12" ht="99.95" customHeight="1" x14ac:dyDescent="0.25">
      <c r="A718" s="34" t="s">
        <v>2161</v>
      </c>
      <c r="B718" s="32"/>
      <c r="C718" s="33" t="s">
        <v>2067</v>
      </c>
      <c r="D718" s="33" t="s">
        <v>2124</v>
      </c>
      <c r="E718" s="34" t="s">
        <v>2162</v>
      </c>
      <c r="F718" s="33" t="s">
        <v>2163</v>
      </c>
      <c r="G718" s="36">
        <v>2685242</v>
      </c>
      <c r="H718" s="37">
        <v>0.21</v>
      </c>
      <c r="I718" s="38" t="s">
        <v>337</v>
      </c>
      <c r="J718" s="34"/>
      <c r="K718" s="39" t="str">
        <f t="shared" si="11"/>
        <v/>
      </c>
      <c r="L718" s="40">
        <v>4061428.53</v>
      </c>
    </row>
    <row r="719" spans="1:12" ht="99.95" customHeight="1" x14ac:dyDescent="0.25">
      <c r="A719" s="34" t="s">
        <v>2164</v>
      </c>
      <c r="B719" s="32"/>
      <c r="C719" s="33" t="s">
        <v>2067</v>
      </c>
      <c r="D719" s="33" t="s">
        <v>2124</v>
      </c>
      <c r="E719" s="34" t="s">
        <v>2165</v>
      </c>
      <c r="F719" s="33" t="s">
        <v>2166</v>
      </c>
      <c r="G719" s="36">
        <v>3319936</v>
      </c>
      <c r="H719" s="37">
        <v>0.21</v>
      </c>
      <c r="I719" s="38" t="s">
        <v>337</v>
      </c>
      <c r="J719" s="34"/>
      <c r="K719" s="39" t="str">
        <f t="shared" si="11"/>
        <v/>
      </c>
      <c r="L719" s="40">
        <v>5021403.2</v>
      </c>
    </row>
    <row r="720" spans="1:12" ht="99.95" customHeight="1" x14ac:dyDescent="0.25">
      <c r="A720" s="34" t="s">
        <v>2167</v>
      </c>
      <c r="B720" s="32"/>
      <c r="C720" s="33" t="s">
        <v>2067</v>
      </c>
      <c r="D720" s="33" t="s">
        <v>2124</v>
      </c>
      <c r="E720" s="34" t="s">
        <v>2168</v>
      </c>
      <c r="F720" s="33" t="s">
        <v>2169</v>
      </c>
      <c r="G720" s="36">
        <v>2831710</v>
      </c>
      <c r="H720" s="37">
        <v>0.21</v>
      </c>
      <c r="I720" s="38" t="s">
        <v>337</v>
      </c>
      <c r="J720" s="34"/>
      <c r="K720" s="39" t="str">
        <f t="shared" si="11"/>
        <v/>
      </c>
      <c r="L720" s="40">
        <v>4282961.38</v>
      </c>
    </row>
    <row r="721" spans="1:12" ht="99.95" customHeight="1" x14ac:dyDescent="0.25">
      <c r="A721" s="34" t="s">
        <v>2170</v>
      </c>
      <c r="B721" s="32"/>
      <c r="C721" s="33" t="s">
        <v>2067</v>
      </c>
      <c r="D721" s="33" t="s">
        <v>2124</v>
      </c>
      <c r="E721" s="34" t="s">
        <v>2171</v>
      </c>
      <c r="F721" s="33" t="s">
        <v>2172</v>
      </c>
      <c r="G721" s="36">
        <v>1864806</v>
      </c>
      <c r="H721" s="37">
        <v>0.21</v>
      </c>
      <c r="I721" s="38" t="s">
        <v>337</v>
      </c>
      <c r="J721" s="34"/>
      <c r="K721" s="39" t="str">
        <f t="shared" si="11"/>
        <v/>
      </c>
      <c r="L721" s="40">
        <v>2820519.08</v>
      </c>
    </row>
    <row r="722" spans="1:12" ht="99.95" customHeight="1" x14ac:dyDescent="0.25">
      <c r="A722" s="34" t="s">
        <v>2173</v>
      </c>
      <c r="B722" s="32"/>
      <c r="C722" s="33" t="s">
        <v>2067</v>
      </c>
      <c r="D722" s="33" t="s">
        <v>2124</v>
      </c>
      <c r="E722" s="34" t="s">
        <v>2174</v>
      </c>
      <c r="F722" s="33" t="s">
        <v>2175</v>
      </c>
      <c r="G722" s="36">
        <v>1631704</v>
      </c>
      <c r="H722" s="37">
        <v>0.21</v>
      </c>
      <c r="I722" s="38" t="s">
        <v>337</v>
      </c>
      <c r="J722" s="34"/>
      <c r="K722" s="39" t="str">
        <f t="shared" si="11"/>
        <v/>
      </c>
      <c r="L722" s="40">
        <v>2467952.2999999998</v>
      </c>
    </row>
    <row r="723" spans="1:12" ht="99.95" customHeight="1" x14ac:dyDescent="0.25">
      <c r="A723" s="34" t="s">
        <v>2176</v>
      </c>
      <c r="B723" s="32"/>
      <c r="C723" s="33" t="s">
        <v>2067</v>
      </c>
      <c r="D723" s="33" t="s">
        <v>2124</v>
      </c>
      <c r="E723" s="34" t="s">
        <v>2177</v>
      </c>
      <c r="F723" s="33" t="s">
        <v>2178</v>
      </c>
      <c r="G723" s="36">
        <v>3031349</v>
      </c>
      <c r="H723" s="37">
        <v>0.21</v>
      </c>
      <c r="I723" s="38" t="s">
        <v>337</v>
      </c>
      <c r="J723" s="34"/>
      <c r="K723" s="39" t="str">
        <f t="shared" si="11"/>
        <v/>
      </c>
      <c r="L723" s="40">
        <v>4401518.75</v>
      </c>
    </row>
    <row r="724" spans="1:12" ht="99.95" customHeight="1" x14ac:dyDescent="0.25">
      <c r="A724" s="34" t="s">
        <v>2179</v>
      </c>
      <c r="B724" s="32"/>
      <c r="C724" s="33" t="s">
        <v>2067</v>
      </c>
      <c r="D724" s="33" t="s">
        <v>2124</v>
      </c>
      <c r="E724" s="34" t="s">
        <v>2180</v>
      </c>
      <c r="F724" s="33" t="s">
        <v>2181</v>
      </c>
      <c r="G724" s="36">
        <v>1902490</v>
      </c>
      <c r="H724" s="37">
        <v>0.21</v>
      </c>
      <c r="I724" s="38" t="s">
        <v>337</v>
      </c>
      <c r="J724" s="34"/>
      <c r="K724" s="39" t="str">
        <f t="shared" si="11"/>
        <v/>
      </c>
      <c r="L724" s="40">
        <v>2762415.48</v>
      </c>
    </row>
    <row r="725" spans="1:12" ht="99.95" customHeight="1" x14ac:dyDescent="0.25">
      <c r="A725" s="34" t="s">
        <v>2182</v>
      </c>
      <c r="B725" s="32"/>
      <c r="C725" s="33" t="s">
        <v>2067</v>
      </c>
      <c r="D725" s="33" t="s">
        <v>2124</v>
      </c>
      <c r="E725" s="34" t="s">
        <v>2183</v>
      </c>
      <c r="F725" s="33" t="s">
        <v>2184</v>
      </c>
      <c r="G725" s="36">
        <v>2180680</v>
      </c>
      <c r="H725" s="37">
        <v>0.21</v>
      </c>
      <c r="I725" s="38" t="s">
        <v>337</v>
      </c>
      <c r="J725" s="34"/>
      <c r="K725" s="39" t="str">
        <f t="shared" si="11"/>
        <v/>
      </c>
      <c r="L725" s="40">
        <v>3166347.36</v>
      </c>
    </row>
    <row r="726" spans="1:12" ht="99.95" customHeight="1" x14ac:dyDescent="0.25">
      <c r="A726" s="34" t="s">
        <v>2185</v>
      </c>
      <c r="B726" s="32"/>
      <c r="C726" s="33" t="s">
        <v>2067</v>
      </c>
      <c r="D726" s="33" t="s">
        <v>2124</v>
      </c>
      <c r="E726" s="34" t="s">
        <v>2186</v>
      </c>
      <c r="F726" s="33" t="s">
        <v>2187</v>
      </c>
      <c r="G726" s="36">
        <v>1902490</v>
      </c>
      <c r="H726" s="37">
        <v>0.21</v>
      </c>
      <c r="I726" s="38" t="s">
        <v>337</v>
      </c>
      <c r="J726" s="34"/>
      <c r="K726" s="39" t="str">
        <f t="shared" si="11"/>
        <v/>
      </c>
      <c r="L726" s="40">
        <v>2762415.48</v>
      </c>
    </row>
    <row r="727" spans="1:12" ht="99.95" customHeight="1" x14ac:dyDescent="0.25">
      <c r="A727" s="34" t="s">
        <v>2188</v>
      </c>
      <c r="B727" s="32"/>
      <c r="C727" s="33" t="s">
        <v>2067</v>
      </c>
      <c r="D727" s="33" t="s">
        <v>2124</v>
      </c>
      <c r="E727" s="34" t="s">
        <v>2189</v>
      </c>
      <c r="F727" s="33" t="s">
        <v>2190</v>
      </c>
      <c r="G727" s="36">
        <v>2174266</v>
      </c>
      <c r="H727" s="37">
        <v>0.21</v>
      </c>
      <c r="I727" s="38" t="s">
        <v>337</v>
      </c>
      <c r="J727" s="34"/>
      <c r="K727" s="39" t="str">
        <f t="shared" si="11"/>
        <v/>
      </c>
      <c r="L727" s="40">
        <v>3157034.23</v>
      </c>
    </row>
    <row r="728" spans="1:12" ht="99.95" customHeight="1" x14ac:dyDescent="0.25">
      <c r="A728" s="34" t="s">
        <v>2191</v>
      </c>
      <c r="B728" s="32"/>
      <c r="C728" s="33" t="s">
        <v>2067</v>
      </c>
      <c r="D728" s="33" t="s">
        <v>2124</v>
      </c>
      <c r="E728" s="34" t="s">
        <v>2192</v>
      </c>
      <c r="F728" s="33" t="s">
        <v>2193</v>
      </c>
      <c r="G728" s="36">
        <v>1583625</v>
      </c>
      <c r="H728" s="37">
        <v>0.21</v>
      </c>
      <c r="I728" s="38" t="s">
        <v>337</v>
      </c>
      <c r="J728" s="34"/>
      <c r="K728" s="39" t="str">
        <f t="shared" si="11"/>
        <v/>
      </c>
      <c r="L728" s="40">
        <v>2299423.5</v>
      </c>
    </row>
    <row r="729" spans="1:12" ht="99.95" customHeight="1" x14ac:dyDescent="0.25">
      <c r="A729" s="34" t="s">
        <v>2194</v>
      </c>
      <c r="B729" s="32"/>
      <c r="C729" s="33" t="s">
        <v>2067</v>
      </c>
      <c r="D729" s="33" t="s">
        <v>2124</v>
      </c>
      <c r="E729" s="34" t="s">
        <v>2195</v>
      </c>
      <c r="F729" s="33" t="s">
        <v>2196</v>
      </c>
      <c r="G729" s="36">
        <v>746876</v>
      </c>
      <c r="H729" s="37">
        <v>0.21</v>
      </c>
      <c r="I729" s="38" t="s">
        <v>3714</v>
      </c>
      <c r="J729" s="34"/>
      <c r="K729" s="39" t="str">
        <f t="shared" si="11"/>
        <v/>
      </c>
      <c r="L729" s="40">
        <v>1084463.95</v>
      </c>
    </row>
    <row r="730" spans="1:12" ht="99.95" customHeight="1" x14ac:dyDescent="0.25">
      <c r="A730" s="34" t="s">
        <v>2197</v>
      </c>
      <c r="B730" s="32"/>
      <c r="C730" s="33" t="s">
        <v>2067</v>
      </c>
      <c r="D730" s="33" t="s">
        <v>2124</v>
      </c>
      <c r="E730" s="34" t="s">
        <v>2198</v>
      </c>
      <c r="F730" s="33" t="s">
        <v>2199</v>
      </c>
      <c r="G730" s="36">
        <v>853881</v>
      </c>
      <c r="H730" s="37">
        <v>0.21</v>
      </c>
      <c r="I730" s="38" t="s">
        <v>3715</v>
      </c>
      <c r="J730" s="34"/>
      <c r="K730" s="39" t="str">
        <f t="shared" si="11"/>
        <v/>
      </c>
      <c r="L730" s="40">
        <v>1239835.21</v>
      </c>
    </row>
    <row r="731" spans="1:12" ht="99.95" customHeight="1" x14ac:dyDescent="0.25">
      <c r="A731" s="34" t="s">
        <v>2200</v>
      </c>
      <c r="B731" s="32"/>
      <c r="C731" s="33" t="s">
        <v>2067</v>
      </c>
      <c r="D731" s="33" t="s">
        <v>2124</v>
      </c>
      <c r="E731" s="34" t="s">
        <v>2201</v>
      </c>
      <c r="F731" s="33" t="s">
        <v>2202</v>
      </c>
      <c r="G731" s="36">
        <v>898818</v>
      </c>
      <c r="H731" s="37">
        <v>0.21</v>
      </c>
      <c r="I731" s="38" t="s">
        <v>3715</v>
      </c>
      <c r="J731" s="34"/>
      <c r="K731" s="39" t="str">
        <f>IF(J731=0,"",(+J731*G732))</f>
        <v/>
      </c>
      <c r="L731" s="40">
        <v>2917769.32</v>
      </c>
    </row>
    <row r="732" spans="1:12" ht="99.95" customHeight="1" x14ac:dyDescent="0.25">
      <c r="A732" s="34" t="s">
        <v>2203</v>
      </c>
      <c r="B732" s="32"/>
      <c r="C732" s="33" t="s">
        <v>2067</v>
      </c>
      <c r="D732" s="33" t="s">
        <v>2124</v>
      </c>
      <c r="E732" s="34" t="s">
        <v>2204</v>
      </c>
      <c r="F732" s="33" t="s">
        <v>2193</v>
      </c>
      <c r="G732" s="36">
        <v>2009483</v>
      </c>
      <c r="H732" s="37">
        <v>0.21</v>
      </c>
      <c r="I732" s="38" t="s">
        <v>3714</v>
      </c>
      <c r="J732" s="34"/>
      <c r="K732" s="39" t="str">
        <f>IF(J732=0,"",(+J732*G733))</f>
        <v/>
      </c>
      <c r="L732" s="40">
        <v>1643770</v>
      </c>
    </row>
    <row r="733" spans="1:12" ht="99.95" customHeight="1" x14ac:dyDescent="0.25">
      <c r="A733" s="34" t="s">
        <v>2205</v>
      </c>
      <c r="B733" s="32"/>
      <c r="C733" s="33" t="s">
        <v>2067</v>
      </c>
      <c r="D733" s="33" t="s">
        <v>2124</v>
      </c>
      <c r="E733" s="34" t="s">
        <v>2206</v>
      </c>
      <c r="F733" s="33" t="s">
        <v>2207</v>
      </c>
      <c r="G733" s="36">
        <v>1132073</v>
      </c>
      <c r="H733" s="37">
        <v>0.21</v>
      </c>
      <c r="I733" s="38" t="s">
        <v>3715</v>
      </c>
      <c r="J733" s="34"/>
      <c r="K733" s="39" t="str">
        <f t="shared" si="11"/>
        <v/>
      </c>
      <c r="L733" s="40">
        <v>1643770</v>
      </c>
    </row>
    <row r="734" spans="1:12" ht="99.95" customHeight="1" x14ac:dyDescent="0.25">
      <c r="A734" s="34" t="s">
        <v>2208</v>
      </c>
      <c r="B734" s="32"/>
      <c r="C734" s="33" t="s">
        <v>2067</v>
      </c>
      <c r="D734" s="33" t="s">
        <v>2124</v>
      </c>
      <c r="E734" s="34" t="s">
        <v>2209</v>
      </c>
      <c r="F734" s="33" t="s">
        <v>2210</v>
      </c>
      <c r="G734" s="36">
        <v>1091423</v>
      </c>
      <c r="H734" s="37">
        <v>0.21</v>
      </c>
      <c r="I734" s="38" t="s">
        <v>337</v>
      </c>
      <c r="J734" s="34"/>
      <c r="K734" s="39" t="str">
        <f t="shared" si="11"/>
        <v/>
      </c>
      <c r="L734" s="40">
        <v>1584746.2</v>
      </c>
    </row>
    <row r="735" spans="1:12" ht="99.95" customHeight="1" x14ac:dyDescent="0.25">
      <c r="A735" s="42" t="s">
        <v>2211</v>
      </c>
      <c r="B735" s="32"/>
      <c r="C735" s="33" t="s">
        <v>2067</v>
      </c>
      <c r="D735" s="33" t="s">
        <v>2124</v>
      </c>
      <c r="E735" s="34" t="s">
        <v>2212</v>
      </c>
      <c r="F735" s="33" t="s">
        <v>2213</v>
      </c>
      <c r="G735" s="36">
        <v>1281876</v>
      </c>
      <c r="H735" s="37">
        <v>0.21</v>
      </c>
      <c r="I735" s="38" t="s">
        <v>3714</v>
      </c>
      <c r="J735" s="34"/>
      <c r="K735" s="39" t="str">
        <f t="shared" si="11"/>
        <v/>
      </c>
      <c r="L735" s="40">
        <v>1861283.95</v>
      </c>
    </row>
    <row r="736" spans="1:12" ht="99.95" customHeight="1" x14ac:dyDescent="0.25">
      <c r="A736" s="34" t="s">
        <v>2214</v>
      </c>
      <c r="B736" s="32"/>
      <c r="C736" s="33" t="s">
        <v>2067</v>
      </c>
      <c r="D736" s="33" t="s">
        <v>2124</v>
      </c>
      <c r="E736" s="34" t="s">
        <v>2215</v>
      </c>
      <c r="F736" s="33" t="s">
        <v>2216</v>
      </c>
      <c r="G736" s="36">
        <v>1752685</v>
      </c>
      <c r="H736" s="37">
        <v>0.21</v>
      </c>
      <c r="I736" s="38" t="s">
        <v>337</v>
      </c>
      <c r="J736" s="34"/>
      <c r="K736" s="39" t="str">
        <f t="shared" si="11"/>
        <v/>
      </c>
      <c r="L736" s="40">
        <v>2544898.62</v>
      </c>
    </row>
    <row r="737" spans="1:12" ht="99.95" customHeight="1" x14ac:dyDescent="0.25">
      <c r="A737" s="34" t="s">
        <v>2217</v>
      </c>
      <c r="B737" s="32"/>
      <c r="C737" s="33" t="s">
        <v>2067</v>
      </c>
      <c r="D737" s="33" t="s">
        <v>2124</v>
      </c>
      <c r="E737" s="34" t="s">
        <v>2218</v>
      </c>
      <c r="F737" s="33" t="s">
        <v>2219</v>
      </c>
      <c r="G737" s="36">
        <v>770421</v>
      </c>
      <c r="H737" s="37">
        <v>0.21</v>
      </c>
      <c r="I737" s="38" t="s">
        <v>337</v>
      </c>
      <c r="J737" s="34"/>
      <c r="K737" s="39" t="str">
        <f t="shared" ref="K737:K800" si="12">IF(J737=0,"",(+J737*G737))</f>
        <v/>
      </c>
      <c r="L737" s="40">
        <v>1118651.29</v>
      </c>
    </row>
    <row r="738" spans="1:12" ht="99.95" customHeight="1" x14ac:dyDescent="0.25">
      <c r="A738" s="44" t="s">
        <v>2220</v>
      </c>
      <c r="B738" s="32"/>
      <c r="C738" s="33" t="s">
        <v>2067</v>
      </c>
      <c r="D738" s="33" t="s">
        <v>2124</v>
      </c>
      <c r="E738" s="45" t="s">
        <v>2221</v>
      </c>
      <c r="F738" s="33" t="s">
        <v>2222</v>
      </c>
      <c r="G738" s="36">
        <v>1538687</v>
      </c>
      <c r="H738" s="37">
        <v>0.21</v>
      </c>
      <c r="I738" s="38" t="s">
        <v>3714</v>
      </c>
      <c r="J738" s="34"/>
      <c r="K738" s="39" t="str">
        <f t="shared" si="12"/>
        <v/>
      </c>
      <c r="L738" s="40">
        <v>2234173.52</v>
      </c>
    </row>
    <row r="739" spans="1:12" ht="99.95" customHeight="1" x14ac:dyDescent="0.25">
      <c r="A739" s="34" t="s">
        <v>2223</v>
      </c>
      <c r="B739" s="32"/>
      <c r="C739" s="33" t="s">
        <v>2067</v>
      </c>
      <c r="D739" s="33" t="s">
        <v>2124</v>
      </c>
      <c r="E739" s="34" t="s">
        <v>2224</v>
      </c>
      <c r="F739" s="33" t="s">
        <v>2225</v>
      </c>
      <c r="G739" s="36">
        <v>1816877</v>
      </c>
      <c r="H739" s="37">
        <v>0.21</v>
      </c>
      <c r="I739" s="38" t="s">
        <v>3714</v>
      </c>
      <c r="J739" s="34"/>
      <c r="K739" s="39" t="str">
        <f t="shared" si="12"/>
        <v/>
      </c>
      <c r="L739" s="40">
        <v>2638105.4</v>
      </c>
    </row>
    <row r="740" spans="1:12" ht="99.95" customHeight="1" x14ac:dyDescent="0.25">
      <c r="A740" s="34" t="s">
        <v>2226</v>
      </c>
      <c r="B740" s="32"/>
      <c r="C740" s="33" t="s">
        <v>2067</v>
      </c>
      <c r="D740" s="33" t="s">
        <v>2124</v>
      </c>
      <c r="E740" s="34" t="s">
        <v>2227</v>
      </c>
      <c r="F740" s="33" t="s">
        <v>2228</v>
      </c>
      <c r="G740" s="36">
        <v>1281876</v>
      </c>
      <c r="H740" s="37">
        <v>0.21</v>
      </c>
      <c r="I740" s="38" t="s">
        <v>3714</v>
      </c>
      <c r="J740" s="34"/>
      <c r="K740" s="39" t="str">
        <f t="shared" si="12"/>
        <v/>
      </c>
      <c r="L740" s="40">
        <v>1861283.95</v>
      </c>
    </row>
    <row r="741" spans="1:12" ht="99.95" customHeight="1" x14ac:dyDescent="0.25">
      <c r="A741" s="34" t="s">
        <v>2229</v>
      </c>
      <c r="B741" s="32"/>
      <c r="C741" s="33" t="s">
        <v>2067</v>
      </c>
      <c r="D741" s="33" t="s">
        <v>2124</v>
      </c>
      <c r="E741" s="34" t="s">
        <v>2230</v>
      </c>
      <c r="F741" s="33" t="s">
        <v>2231</v>
      </c>
      <c r="G741" s="36">
        <v>1560081</v>
      </c>
      <c r="H741" s="37">
        <v>0.21</v>
      </c>
      <c r="I741" s="38" t="s">
        <v>3715</v>
      </c>
      <c r="J741" s="34"/>
      <c r="K741" s="39" t="str">
        <f t="shared" si="12"/>
        <v/>
      </c>
      <c r="L741" s="40">
        <v>2265237.61</v>
      </c>
    </row>
    <row r="742" spans="1:12" ht="99.95" customHeight="1" x14ac:dyDescent="0.25">
      <c r="A742" s="34" t="s">
        <v>2232</v>
      </c>
      <c r="B742" s="32"/>
      <c r="C742" s="33" t="s">
        <v>2067</v>
      </c>
      <c r="D742" s="33" t="s">
        <v>2068</v>
      </c>
      <c r="E742" s="34" t="s">
        <v>2233</v>
      </c>
      <c r="F742" s="33" t="s">
        <v>2234</v>
      </c>
      <c r="G742" s="36">
        <v>1046474</v>
      </c>
      <c r="H742" s="37">
        <v>0.21</v>
      </c>
      <c r="I742" s="38" t="s">
        <v>3715</v>
      </c>
      <c r="J742" s="34"/>
      <c r="K742" s="39" t="str">
        <f t="shared" si="12"/>
        <v/>
      </c>
      <c r="L742" s="40">
        <v>1519480.25</v>
      </c>
    </row>
    <row r="743" spans="1:12" ht="99.95" customHeight="1" x14ac:dyDescent="0.25">
      <c r="A743" s="34" t="s">
        <v>2235</v>
      </c>
      <c r="B743" s="32"/>
      <c r="C743" s="33" t="s">
        <v>2067</v>
      </c>
      <c r="D743" s="33" t="s">
        <v>2068</v>
      </c>
      <c r="E743" s="34" t="s">
        <v>2236</v>
      </c>
      <c r="F743" s="33" t="s">
        <v>2237</v>
      </c>
      <c r="G743" s="36">
        <v>1046474</v>
      </c>
      <c r="H743" s="37">
        <v>0.21</v>
      </c>
      <c r="I743" s="38" t="s">
        <v>3715</v>
      </c>
      <c r="J743" s="34"/>
      <c r="K743" s="39" t="str">
        <f t="shared" si="12"/>
        <v/>
      </c>
      <c r="L743" s="40">
        <v>1519480.25</v>
      </c>
    </row>
    <row r="744" spans="1:12" ht="99.95" customHeight="1" x14ac:dyDescent="0.25">
      <c r="A744" s="44" t="s">
        <v>2238</v>
      </c>
      <c r="B744" s="32"/>
      <c r="C744" s="33" t="s">
        <v>2067</v>
      </c>
      <c r="D744" s="33" t="s">
        <v>2124</v>
      </c>
      <c r="E744" s="34" t="s">
        <v>2239</v>
      </c>
      <c r="F744" s="33" t="s">
        <v>2240</v>
      </c>
      <c r="G744" s="36">
        <v>477385</v>
      </c>
      <c r="H744" s="37">
        <v>0.21</v>
      </c>
      <c r="I744" s="38" t="s">
        <v>3714</v>
      </c>
      <c r="J744" s="34"/>
      <c r="K744" s="39" t="str">
        <f t="shared" si="12"/>
        <v/>
      </c>
      <c r="L744" s="40">
        <v>693163.02</v>
      </c>
    </row>
    <row r="745" spans="1:12" ht="99.95" customHeight="1" x14ac:dyDescent="0.25">
      <c r="A745" s="34" t="s">
        <v>2241</v>
      </c>
      <c r="B745" s="32"/>
      <c r="C745" s="33" t="s">
        <v>2067</v>
      </c>
      <c r="D745" s="33" t="s">
        <v>2124</v>
      </c>
      <c r="E745" s="34" t="s">
        <v>2242</v>
      </c>
      <c r="F745" s="33" t="s">
        <v>2243</v>
      </c>
      <c r="G745" s="36">
        <v>620597</v>
      </c>
      <c r="H745" s="37">
        <v>0.21</v>
      </c>
      <c r="I745" s="38" t="s">
        <v>3715</v>
      </c>
      <c r="J745" s="34"/>
      <c r="K745" s="39" t="str">
        <f t="shared" si="12"/>
        <v/>
      </c>
      <c r="L745" s="40">
        <v>901106.84</v>
      </c>
    </row>
    <row r="746" spans="1:12" ht="99.95" customHeight="1" x14ac:dyDescent="0.25">
      <c r="A746" s="34" t="s">
        <v>2244</v>
      </c>
      <c r="B746" s="32"/>
      <c r="C746" s="33" t="s">
        <v>2067</v>
      </c>
      <c r="D746" s="33" t="s">
        <v>2124</v>
      </c>
      <c r="E746" s="34" t="s">
        <v>2245</v>
      </c>
      <c r="F746" s="33" t="s">
        <v>2246</v>
      </c>
      <c r="G746" s="36">
        <v>791815</v>
      </c>
      <c r="H746" s="37">
        <v>0.21</v>
      </c>
      <c r="I746" s="38" t="s">
        <v>337</v>
      </c>
      <c r="J746" s="34"/>
      <c r="K746" s="39" t="str">
        <f t="shared" si="12"/>
        <v/>
      </c>
      <c r="L746" s="40">
        <v>1149715.3799999999</v>
      </c>
    </row>
    <row r="747" spans="1:12" ht="99.95" customHeight="1" x14ac:dyDescent="0.25">
      <c r="A747" s="34" t="s">
        <v>2247</v>
      </c>
      <c r="B747" s="32"/>
      <c r="C747" s="33" t="s">
        <v>2067</v>
      </c>
      <c r="D747" s="33" t="s">
        <v>2124</v>
      </c>
      <c r="E747" s="34" t="s">
        <v>2248</v>
      </c>
      <c r="F747" s="33" t="s">
        <v>2249</v>
      </c>
      <c r="G747" s="36">
        <v>663415</v>
      </c>
      <c r="H747" s="37">
        <v>0.21</v>
      </c>
      <c r="I747" s="38" t="s">
        <v>337</v>
      </c>
      <c r="J747" s="34"/>
      <c r="K747" s="39" t="str">
        <f t="shared" si="12"/>
        <v/>
      </c>
      <c r="L747" s="40">
        <v>963278.58</v>
      </c>
    </row>
    <row r="748" spans="1:12" ht="99.95" customHeight="1" x14ac:dyDescent="0.25">
      <c r="A748" s="34" t="s">
        <v>2250</v>
      </c>
      <c r="B748" s="32"/>
      <c r="C748" s="33" t="s">
        <v>2067</v>
      </c>
      <c r="D748" s="33" t="s">
        <v>2251</v>
      </c>
      <c r="E748" s="34" t="s">
        <v>2252</v>
      </c>
      <c r="F748" s="33" t="s">
        <v>2253</v>
      </c>
      <c r="G748" s="36">
        <v>321006</v>
      </c>
      <c r="H748" s="37">
        <v>0.21</v>
      </c>
      <c r="I748" s="38" t="s">
        <v>3714</v>
      </c>
      <c r="J748" s="34"/>
      <c r="K748" s="39" t="str">
        <f t="shared" si="12"/>
        <v/>
      </c>
      <c r="L748" s="40">
        <v>466100.71</v>
      </c>
    </row>
    <row r="749" spans="1:12" ht="99.95" customHeight="1" x14ac:dyDescent="0.25">
      <c r="A749" s="34" t="s">
        <v>2254</v>
      </c>
      <c r="B749" s="32"/>
      <c r="C749" s="33" t="s">
        <v>2067</v>
      </c>
      <c r="D749" s="33" t="s">
        <v>2251</v>
      </c>
      <c r="E749" s="34" t="s">
        <v>2255</v>
      </c>
      <c r="F749" s="33" t="s">
        <v>2256</v>
      </c>
      <c r="G749" s="36">
        <v>406617</v>
      </c>
      <c r="H749" s="37">
        <v>0.21</v>
      </c>
      <c r="I749" s="38" t="s">
        <v>337</v>
      </c>
      <c r="J749" s="34"/>
      <c r="K749" s="39" t="str">
        <f t="shared" si="12"/>
        <v/>
      </c>
      <c r="L749" s="40">
        <v>590407.88</v>
      </c>
    </row>
    <row r="750" spans="1:12" ht="99.95" customHeight="1" x14ac:dyDescent="0.25">
      <c r="A750" s="34" t="s">
        <v>2257</v>
      </c>
      <c r="B750" s="32"/>
      <c r="C750" s="33" t="s">
        <v>2067</v>
      </c>
      <c r="D750" s="33" t="s">
        <v>2124</v>
      </c>
      <c r="E750" s="34" t="s">
        <v>2258</v>
      </c>
      <c r="F750" s="33" t="s">
        <v>2259</v>
      </c>
      <c r="G750" s="36">
        <v>211876</v>
      </c>
      <c r="H750" s="37">
        <v>0.21</v>
      </c>
      <c r="I750" s="38" t="s">
        <v>3714</v>
      </c>
      <c r="J750" s="34"/>
      <c r="K750" s="39" t="str">
        <f t="shared" si="12"/>
        <v/>
      </c>
      <c r="L750" s="40">
        <v>307643.95</v>
      </c>
    </row>
    <row r="751" spans="1:12" ht="99.95" customHeight="1" x14ac:dyDescent="0.25">
      <c r="A751" s="34" t="s">
        <v>2260</v>
      </c>
      <c r="B751" s="32"/>
      <c r="C751" s="33" t="s">
        <v>2067</v>
      </c>
      <c r="D751" s="33" t="s">
        <v>2124</v>
      </c>
      <c r="E751" s="34" t="s">
        <v>2261</v>
      </c>
      <c r="F751" s="33" t="s">
        <v>2262</v>
      </c>
      <c r="G751" s="36">
        <v>254675</v>
      </c>
      <c r="H751" s="37">
        <v>0.21</v>
      </c>
      <c r="I751" s="38" t="s">
        <v>3714</v>
      </c>
      <c r="J751" s="34"/>
      <c r="K751" s="39" t="str">
        <f t="shared" si="12"/>
        <v/>
      </c>
      <c r="L751" s="40">
        <v>369788.1</v>
      </c>
    </row>
    <row r="752" spans="1:12" ht="99.95" customHeight="1" x14ac:dyDescent="0.25">
      <c r="A752" s="34" t="s">
        <v>2263</v>
      </c>
      <c r="B752" s="32"/>
      <c r="C752" s="33" t="s">
        <v>2067</v>
      </c>
      <c r="D752" s="33" t="s">
        <v>2124</v>
      </c>
      <c r="E752" s="34" t="s">
        <v>2264</v>
      </c>
      <c r="F752" s="33" t="s">
        <v>2265</v>
      </c>
      <c r="G752" s="36">
        <v>383052</v>
      </c>
      <c r="H752" s="37">
        <v>0.21</v>
      </c>
      <c r="I752" s="38" t="s">
        <v>3714</v>
      </c>
      <c r="J752" s="34"/>
      <c r="K752" s="39" t="str">
        <f t="shared" si="12"/>
        <v/>
      </c>
      <c r="L752" s="40">
        <v>556191.5</v>
      </c>
    </row>
    <row r="753" spans="1:12" ht="99.95" customHeight="1" x14ac:dyDescent="0.25">
      <c r="A753" s="34" t="s">
        <v>2266</v>
      </c>
      <c r="B753" s="32"/>
      <c r="C753" s="33" t="s">
        <v>2067</v>
      </c>
      <c r="D753" s="33" t="s">
        <v>2124</v>
      </c>
      <c r="E753" s="34" t="s">
        <v>2267</v>
      </c>
      <c r="F753" s="33" t="s">
        <v>2268</v>
      </c>
      <c r="G753" s="36">
        <v>428011</v>
      </c>
      <c r="H753" s="37">
        <v>0.21</v>
      </c>
      <c r="I753" s="38" t="s">
        <v>3714</v>
      </c>
      <c r="J753" s="34"/>
      <c r="K753" s="39" t="str">
        <f t="shared" si="12"/>
        <v/>
      </c>
      <c r="L753" s="40">
        <v>621471.97</v>
      </c>
    </row>
    <row r="754" spans="1:12" ht="99.95" customHeight="1" x14ac:dyDescent="0.25">
      <c r="A754" s="34" t="s">
        <v>2269</v>
      </c>
      <c r="B754" s="32"/>
      <c r="C754" s="33" t="s">
        <v>2067</v>
      </c>
      <c r="D754" s="33" t="s">
        <v>2124</v>
      </c>
      <c r="E754" s="34" t="s">
        <v>2270</v>
      </c>
      <c r="F754" s="33" t="s">
        <v>2271</v>
      </c>
      <c r="G754" s="36">
        <v>359529</v>
      </c>
      <c r="H754" s="37">
        <v>0.21</v>
      </c>
      <c r="I754" s="38" t="s">
        <v>337</v>
      </c>
      <c r="J754" s="34"/>
      <c r="K754" s="39" t="str">
        <f t="shared" si="12"/>
        <v/>
      </c>
      <c r="L754" s="40">
        <v>522036.11</v>
      </c>
    </row>
    <row r="755" spans="1:12" ht="99.95" customHeight="1" x14ac:dyDescent="0.25">
      <c r="A755" s="34" t="s">
        <v>2272</v>
      </c>
      <c r="B755" s="32"/>
      <c r="C755" s="33" t="s">
        <v>2067</v>
      </c>
      <c r="D755" s="33" t="s">
        <v>2124</v>
      </c>
      <c r="E755" s="34" t="s">
        <v>2273</v>
      </c>
      <c r="F755" s="71" t="s">
        <v>2274</v>
      </c>
      <c r="G755" s="36">
        <v>704050</v>
      </c>
      <c r="H755" s="37">
        <v>0.21</v>
      </c>
      <c r="I755" s="38" t="s">
        <v>3714</v>
      </c>
      <c r="J755" s="34"/>
      <c r="K755" s="39" t="str">
        <f t="shared" si="12"/>
        <v/>
      </c>
      <c r="L755" s="40">
        <v>1022280.6</v>
      </c>
    </row>
    <row r="756" spans="1:12" ht="99.95" customHeight="1" x14ac:dyDescent="0.25">
      <c r="A756" s="34" t="s">
        <v>2275</v>
      </c>
      <c r="B756" s="32"/>
      <c r="C756" s="33" t="s">
        <v>2067</v>
      </c>
      <c r="D756" s="33" t="s">
        <v>2124</v>
      </c>
      <c r="E756" s="34" t="s">
        <v>2276</v>
      </c>
      <c r="F756" s="33" t="s">
        <v>2277</v>
      </c>
      <c r="G756" s="36">
        <v>633670</v>
      </c>
      <c r="H756" s="37">
        <v>0.21</v>
      </c>
      <c r="I756" s="38" t="s">
        <v>3714</v>
      </c>
      <c r="J756" s="34"/>
      <c r="K756" s="39" t="str">
        <f t="shared" si="12"/>
        <v/>
      </c>
      <c r="L756" s="40">
        <v>920088.84</v>
      </c>
    </row>
    <row r="757" spans="1:12" ht="99.95" customHeight="1" x14ac:dyDescent="0.25">
      <c r="A757" s="34" t="s">
        <v>2278</v>
      </c>
      <c r="B757" s="32"/>
      <c r="C757" s="33" t="s">
        <v>2067</v>
      </c>
      <c r="D757" s="33" t="s">
        <v>2124</v>
      </c>
      <c r="E757" s="34" t="s">
        <v>2279</v>
      </c>
      <c r="F757" s="33" t="s">
        <v>2280</v>
      </c>
      <c r="G757" s="36">
        <v>1112816</v>
      </c>
      <c r="H757" s="37">
        <v>0.21</v>
      </c>
      <c r="I757" s="38" t="s">
        <v>337</v>
      </c>
      <c r="J757" s="34"/>
      <c r="K757" s="39" t="str">
        <f t="shared" si="12"/>
        <v/>
      </c>
      <c r="L757" s="40">
        <v>1615808.83</v>
      </c>
    </row>
    <row r="758" spans="1:12" ht="99.95" customHeight="1" x14ac:dyDescent="0.25">
      <c r="A758" s="34" t="s">
        <v>2281</v>
      </c>
      <c r="B758" s="32"/>
      <c r="C758" s="33" t="s">
        <v>2067</v>
      </c>
      <c r="D758" s="33" t="s">
        <v>2124</v>
      </c>
      <c r="E758" s="34" t="s">
        <v>2282</v>
      </c>
      <c r="F758" s="33" t="s">
        <v>2283</v>
      </c>
      <c r="G758" s="36">
        <v>80590</v>
      </c>
      <c r="H758" s="37">
        <v>0.21</v>
      </c>
      <c r="I758" s="38" t="s">
        <v>3714</v>
      </c>
      <c r="J758" s="34"/>
      <c r="K758" s="39" t="str">
        <f t="shared" si="12"/>
        <v/>
      </c>
      <c r="L758" s="40">
        <v>117016.68</v>
      </c>
    </row>
    <row r="759" spans="1:12" ht="99.95" customHeight="1" x14ac:dyDescent="0.25">
      <c r="A759" s="42" t="s">
        <v>2284</v>
      </c>
      <c r="B759" s="32"/>
      <c r="C759" s="33" t="s">
        <v>2067</v>
      </c>
      <c r="D759" s="33" t="s">
        <v>2124</v>
      </c>
      <c r="E759" s="34" t="s">
        <v>2285</v>
      </c>
      <c r="F759" s="33" t="s">
        <v>2283</v>
      </c>
      <c r="G759" s="36">
        <v>83464</v>
      </c>
      <c r="H759" s="37">
        <v>0.21</v>
      </c>
      <c r="I759" s="38" t="s">
        <v>3714</v>
      </c>
      <c r="J759" s="34"/>
      <c r="K759" s="39" t="str">
        <f t="shared" si="12"/>
        <v/>
      </c>
      <c r="L759" s="40">
        <v>121189.73</v>
      </c>
    </row>
    <row r="760" spans="1:12" ht="99.95" customHeight="1" x14ac:dyDescent="0.25">
      <c r="A760" s="34" t="s">
        <v>2286</v>
      </c>
      <c r="B760" s="32"/>
      <c r="C760" s="33" t="s">
        <v>2067</v>
      </c>
      <c r="D760" s="33" t="s">
        <v>2124</v>
      </c>
      <c r="E760" s="34" t="s">
        <v>2287</v>
      </c>
      <c r="F760" s="33" t="s">
        <v>2283</v>
      </c>
      <c r="G760" s="36">
        <v>83464</v>
      </c>
      <c r="H760" s="37">
        <v>0.21</v>
      </c>
      <c r="I760" s="38" t="s">
        <v>337</v>
      </c>
      <c r="J760" s="34"/>
      <c r="K760" s="39" t="str">
        <f t="shared" si="12"/>
        <v/>
      </c>
      <c r="L760" s="40">
        <v>121189.73</v>
      </c>
    </row>
    <row r="761" spans="1:12" ht="99.95" customHeight="1" x14ac:dyDescent="0.25">
      <c r="A761" s="34" t="s">
        <v>2288</v>
      </c>
      <c r="B761" s="32"/>
      <c r="C761" s="33" t="s">
        <v>2067</v>
      </c>
      <c r="D761" s="33" t="s">
        <v>2124</v>
      </c>
      <c r="E761" s="34" t="s">
        <v>2289</v>
      </c>
      <c r="F761" s="33" t="s">
        <v>2290</v>
      </c>
      <c r="G761" s="36">
        <v>92460</v>
      </c>
      <c r="H761" s="37">
        <v>0.21</v>
      </c>
      <c r="I761" s="38" t="s">
        <v>337</v>
      </c>
      <c r="J761" s="34"/>
      <c r="K761" s="39" t="str">
        <f t="shared" si="12"/>
        <v/>
      </c>
      <c r="L761" s="40">
        <v>134251.92000000001</v>
      </c>
    </row>
    <row r="762" spans="1:12" ht="99.95" customHeight="1" x14ac:dyDescent="0.25">
      <c r="A762" s="34" t="s">
        <v>2291</v>
      </c>
      <c r="B762" s="32"/>
      <c r="C762" s="33" t="s">
        <v>2067</v>
      </c>
      <c r="D762" s="33" t="s">
        <v>896</v>
      </c>
      <c r="E762" s="34" t="s">
        <v>2292</v>
      </c>
      <c r="F762" s="33" t="s">
        <v>2293</v>
      </c>
      <c r="G762" s="36">
        <v>328017</v>
      </c>
      <c r="H762" s="37">
        <v>0.105</v>
      </c>
      <c r="I762" s="38" t="s">
        <v>337</v>
      </c>
      <c r="J762" s="34"/>
      <c r="K762" s="39" t="str">
        <f t="shared" si="12"/>
        <v/>
      </c>
      <c r="L762" s="40">
        <v>434950.54</v>
      </c>
    </row>
    <row r="763" spans="1:12" ht="99.95" customHeight="1" x14ac:dyDescent="0.25">
      <c r="A763" s="34" t="s">
        <v>2294</v>
      </c>
      <c r="B763" s="32"/>
      <c r="C763" s="33" t="s">
        <v>2067</v>
      </c>
      <c r="D763" s="33" t="s">
        <v>896</v>
      </c>
      <c r="E763" s="34" t="s">
        <v>2295</v>
      </c>
      <c r="F763" s="33" t="s">
        <v>2296</v>
      </c>
      <c r="G763" s="36">
        <v>328017</v>
      </c>
      <c r="H763" s="37">
        <v>0.105</v>
      </c>
      <c r="I763" s="38" t="s">
        <v>337</v>
      </c>
      <c r="J763" s="34"/>
      <c r="K763" s="39" t="str">
        <f t="shared" si="12"/>
        <v/>
      </c>
      <c r="L763" s="40">
        <v>434950.54</v>
      </c>
    </row>
    <row r="764" spans="1:12" ht="99.95" customHeight="1" x14ac:dyDescent="0.25">
      <c r="A764" s="34" t="s">
        <v>2297</v>
      </c>
      <c r="B764" s="32"/>
      <c r="C764" s="33" t="s">
        <v>2067</v>
      </c>
      <c r="D764" s="33" t="s">
        <v>896</v>
      </c>
      <c r="E764" s="34" t="s">
        <v>2298</v>
      </c>
      <c r="F764" s="33" t="s">
        <v>2299</v>
      </c>
      <c r="G764" s="36">
        <v>328017</v>
      </c>
      <c r="H764" s="37">
        <v>0.105</v>
      </c>
      <c r="I764" s="38" t="s">
        <v>337</v>
      </c>
      <c r="J764" s="34"/>
      <c r="K764" s="39" t="str">
        <f t="shared" si="12"/>
        <v/>
      </c>
      <c r="L764" s="40">
        <v>434950.54</v>
      </c>
    </row>
    <row r="765" spans="1:12" ht="99.95" customHeight="1" x14ac:dyDescent="0.25">
      <c r="A765" s="34" t="s">
        <v>2300</v>
      </c>
      <c r="B765" s="32"/>
      <c r="C765" s="33" t="s">
        <v>2067</v>
      </c>
      <c r="D765" s="33" t="s">
        <v>896</v>
      </c>
      <c r="E765" s="34" t="s">
        <v>2301</v>
      </c>
      <c r="F765" s="33" t="s">
        <v>2302</v>
      </c>
      <c r="G765" s="36">
        <v>328017</v>
      </c>
      <c r="H765" s="37">
        <v>0.105</v>
      </c>
      <c r="I765" s="38" t="s">
        <v>337</v>
      </c>
      <c r="J765" s="34"/>
      <c r="K765" s="39" t="str">
        <f t="shared" si="12"/>
        <v/>
      </c>
      <c r="L765" s="40">
        <v>434950.54</v>
      </c>
    </row>
    <row r="766" spans="1:12" ht="99.95" customHeight="1" x14ac:dyDescent="0.25">
      <c r="A766" s="34" t="s">
        <v>2303</v>
      </c>
      <c r="B766" s="32"/>
      <c r="C766" s="33" t="s">
        <v>2067</v>
      </c>
      <c r="D766" s="33" t="s">
        <v>896</v>
      </c>
      <c r="E766" s="34" t="s">
        <v>2304</v>
      </c>
      <c r="F766" s="33" t="s">
        <v>2305</v>
      </c>
      <c r="G766" s="36">
        <v>83464</v>
      </c>
      <c r="H766" s="37">
        <v>0.105</v>
      </c>
      <c r="I766" s="38" t="s">
        <v>337</v>
      </c>
      <c r="J766" s="34"/>
      <c r="K766" s="39" t="str">
        <f t="shared" si="12"/>
        <v/>
      </c>
      <c r="L766" s="40">
        <v>110673.26</v>
      </c>
    </row>
    <row r="767" spans="1:12" ht="99.95" customHeight="1" x14ac:dyDescent="0.25">
      <c r="A767" s="34" t="s">
        <v>2306</v>
      </c>
      <c r="B767" s="32"/>
      <c r="C767" s="33" t="s">
        <v>2067</v>
      </c>
      <c r="D767" s="33" t="s">
        <v>896</v>
      </c>
      <c r="E767" s="34" t="s">
        <v>2307</v>
      </c>
      <c r="F767" s="33" t="s">
        <v>2308</v>
      </c>
      <c r="G767" s="36">
        <v>107009</v>
      </c>
      <c r="H767" s="37">
        <v>0.105</v>
      </c>
      <c r="I767" s="38" t="s">
        <v>337</v>
      </c>
      <c r="J767" s="34"/>
      <c r="K767" s="39" t="str">
        <f t="shared" si="12"/>
        <v/>
      </c>
      <c r="L767" s="40">
        <v>141893.93</v>
      </c>
    </row>
    <row r="768" spans="1:12" ht="99.95" customHeight="1" x14ac:dyDescent="0.25">
      <c r="A768" s="34" t="s">
        <v>2309</v>
      </c>
      <c r="B768" s="32"/>
      <c r="C768" s="33" t="s">
        <v>2067</v>
      </c>
      <c r="D768" s="33" t="s">
        <v>896</v>
      </c>
      <c r="E768" s="34" t="s">
        <v>2310</v>
      </c>
      <c r="F768" s="33" t="s">
        <v>2311</v>
      </c>
      <c r="G768" s="36">
        <v>128414</v>
      </c>
      <c r="H768" s="37">
        <v>0.105</v>
      </c>
      <c r="I768" s="38" t="s">
        <v>3714</v>
      </c>
      <c r="J768" s="34"/>
      <c r="K768" s="39" t="str">
        <f t="shared" si="12"/>
        <v/>
      </c>
      <c r="L768" s="40">
        <v>170276.96</v>
      </c>
    </row>
    <row r="769" spans="1:12" ht="99.95" customHeight="1" x14ac:dyDescent="0.25">
      <c r="A769" s="34" t="s">
        <v>2312</v>
      </c>
      <c r="B769" s="32"/>
      <c r="C769" s="33" t="s">
        <v>2067</v>
      </c>
      <c r="D769" s="33" t="s">
        <v>896</v>
      </c>
      <c r="E769" s="34" t="s">
        <v>2313</v>
      </c>
      <c r="F769" s="33" t="s">
        <v>2314</v>
      </c>
      <c r="G769" s="36">
        <v>55644</v>
      </c>
      <c r="H769" s="37">
        <v>0.105</v>
      </c>
      <c r="I769" s="38" t="s">
        <v>3714</v>
      </c>
      <c r="J769" s="34"/>
      <c r="K769" s="39" t="str">
        <f t="shared" si="12"/>
        <v/>
      </c>
      <c r="L769" s="40">
        <v>73783.94</v>
      </c>
    </row>
    <row r="770" spans="1:12" ht="99.95" customHeight="1" x14ac:dyDescent="0.25">
      <c r="A770" s="34" t="s">
        <v>2315</v>
      </c>
      <c r="B770" s="32"/>
      <c r="C770" s="33" t="s">
        <v>2067</v>
      </c>
      <c r="D770" s="33" t="s">
        <v>896</v>
      </c>
      <c r="E770" s="34" t="s">
        <v>2316</v>
      </c>
      <c r="F770" s="33" t="s">
        <v>2317</v>
      </c>
      <c r="G770" s="36">
        <v>68320</v>
      </c>
      <c r="H770" s="37">
        <v>0.105</v>
      </c>
      <c r="I770" s="38" t="s">
        <v>337</v>
      </c>
      <c r="J770" s="34"/>
      <c r="K770" s="39" t="str">
        <f t="shared" si="12"/>
        <v/>
      </c>
      <c r="L770" s="40">
        <v>90592.320000000007</v>
      </c>
    </row>
    <row r="771" spans="1:12" ht="99.95" customHeight="1" x14ac:dyDescent="0.25">
      <c r="A771" s="34" t="s">
        <v>2318</v>
      </c>
      <c r="B771" s="32"/>
      <c r="C771" s="33" t="s">
        <v>2067</v>
      </c>
      <c r="D771" s="33" t="s">
        <v>896</v>
      </c>
      <c r="E771" s="34" t="s">
        <v>2319</v>
      </c>
      <c r="F771" s="33" t="s">
        <v>2320</v>
      </c>
      <c r="G771" s="36">
        <v>147669</v>
      </c>
      <c r="H771" s="37">
        <v>0.105</v>
      </c>
      <c r="I771" s="38" t="s">
        <v>337</v>
      </c>
      <c r="J771" s="34"/>
      <c r="K771" s="39" t="str">
        <f t="shared" si="12"/>
        <v/>
      </c>
      <c r="L771" s="40">
        <v>195809.09</v>
      </c>
    </row>
    <row r="772" spans="1:12" ht="99.95" customHeight="1" x14ac:dyDescent="0.25">
      <c r="A772" s="34" t="s">
        <v>2321</v>
      </c>
      <c r="B772" s="32"/>
      <c r="C772" s="33" t="s">
        <v>2067</v>
      </c>
      <c r="D772" s="33" t="s">
        <v>896</v>
      </c>
      <c r="E772" s="34" t="s">
        <v>2322</v>
      </c>
      <c r="F772" s="33" t="s">
        <v>2323</v>
      </c>
      <c r="G772" s="36">
        <v>55644</v>
      </c>
      <c r="H772" s="37">
        <v>0.105</v>
      </c>
      <c r="I772" s="38" t="s">
        <v>3714</v>
      </c>
      <c r="J772" s="34"/>
      <c r="K772" s="39" t="str">
        <f t="shared" si="12"/>
        <v/>
      </c>
      <c r="L772" s="40">
        <v>73783.94</v>
      </c>
    </row>
    <row r="773" spans="1:12" ht="99.95" customHeight="1" x14ac:dyDescent="0.25">
      <c r="A773" s="72" t="s">
        <v>2324</v>
      </c>
      <c r="B773" s="32"/>
      <c r="C773" s="33" t="s">
        <v>2325</v>
      </c>
      <c r="D773" s="33" t="s">
        <v>2326</v>
      </c>
      <c r="E773" s="34" t="s">
        <v>2327</v>
      </c>
      <c r="F773" s="41" t="s">
        <v>2328</v>
      </c>
      <c r="G773" s="36">
        <v>67957</v>
      </c>
      <c r="H773" s="37">
        <v>0.21</v>
      </c>
      <c r="I773" s="38" t="s">
        <v>337</v>
      </c>
      <c r="J773" s="34"/>
      <c r="K773" s="39" t="str">
        <f t="shared" si="12"/>
        <v/>
      </c>
      <c r="L773" s="40">
        <v>98673.56</v>
      </c>
    </row>
    <row r="774" spans="1:12" ht="99.95" customHeight="1" x14ac:dyDescent="0.25">
      <c r="A774" s="72" t="s">
        <v>2329</v>
      </c>
      <c r="B774" s="32"/>
      <c r="C774" s="33" t="s">
        <v>2325</v>
      </c>
      <c r="D774" s="33" t="s">
        <v>2330</v>
      </c>
      <c r="E774" s="34" t="s">
        <v>2331</v>
      </c>
      <c r="F774" s="41" t="s">
        <v>2332</v>
      </c>
      <c r="G774" s="36">
        <v>194762</v>
      </c>
      <c r="H774" s="37">
        <v>0.21</v>
      </c>
      <c r="I774" s="38" t="s">
        <v>3715</v>
      </c>
      <c r="J774" s="34"/>
      <c r="K774" s="39" t="str">
        <f t="shared" si="12"/>
        <v/>
      </c>
      <c r="L774" s="40">
        <v>282794.42</v>
      </c>
    </row>
    <row r="775" spans="1:12" ht="99.95" customHeight="1" x14ac:dyDescent="0.25">
      <c r="A775" s="72" t="s">
        <v>2333</v>
      </c>
      <c r="B775" s="32"/>
      <c r="C775" s="33" t="s">
        <v>2325</v>
      </c>
      <c r="D775" s="33" t="s">
        <v>2330</v>
      </c>
      <c r="E775" s="34" t="s">
        <v>2334</v>
      </c>
      <c r="F775" s="41" t="s">
        <v>2335</v>
      </c>
      <c r="G775" s="36">
        <v>85869</v>
      </c>
      <c r="H775" s="37">
        <v>0.21</v>
      </c>
      <c r="I775" s="38" t="s">
        <v>3714</v>
      </c>
      <c r="J775" s="34"/>
      <c r="K775" s="39" t="str">
        <f t="shared" si="12"/>
        <v/>
      </c>
      <c r="L775" s="40">
        <v>124681.79</v>
      </c>
    </row>
    <row r="776" spans="1:12" ht="99.95" customHeight="1" x14ac:dyDescent="0.25">
      <c r="A776" s="42" t="s">
        <v>2336</v>
      </c>
      <c r="B776" s="32"/>
      <c r="C776" s="33" t="s">
        <v>2325</v>
      </c>
      <c r="D776" s="33" t="s">
        <v>2330</v>
      </c>
      <c r="E776" s="34" t="s">
        <v>2337</v>
      </c>
      <c r="F776" s="33" t="s">
        <v>2338</v>
      </c>
      <c r="G776" s="36">
        <v>145738</v>
      </c>
      <c r="H776" s="37">
        <v>0.21</v>
      </c>
      <c r="I776" s="38" t="s">
        <v>337</v>
      </c>
      <c r="J776" s="34"/>
      <c r="K776" s="39" t="str">
        <f t="shared" si="12"/>
        <v/>
      </c>
      <c r="L776" s="40">
        <v>211611.58</v>
      </c>
    </row>
    <row r="777" spans="1:12" ht="99.95" customHeight="1" x14ac:dyDescent="0.25">
      <c r="A777" s="42" t="s">
        <v>2339</v>
      </c>
      <c r="B777" s="32"/>
      <c r="C777" s="33" t="s">
        <v>2325</v>
      </c>
      <c r="D777" s="33" t="s">
        <v>2330</v>
      </c>
      <c r="E777" s="34" t="s">
        <v>2340</v>
      </c>
      <c r="F777" s="33" t="s">
        <v>2341</v>
      </c>
      <c r="G777" s="36">
        <v>156095</v>
      </c>
      <c r="H777" s="37">
        <v>0.21</v>
      </c>
      <c r="I777" s="38" t="s">
        <v>337</v>
      </c>
      <c r="J777" s="34"/>
      <c r="K777" s="39" t="str">
        <f>IF(J777=0,"",(+J777*G777))</f>
        <v/>
      </c>
      <c r="L777" s="40">
        <v>226649.94</v>
      </c>
    </row>
    <row r="778" spans="1:12" ht="99.95" customHeight="1" x14ac:dyDescent="0.25">
      <c r="A778" s="72" t="s">
        <v>2342</v>
      </c>
      <c r="B778" s="32"/>
      <c r="C778" s="33" t="s">
        <v>2325</v>
      </c>
      <c r="D778" s="33" t="s">
        <v>2330</v>
      </c>
      <c r="E778" s="34" t="s">
        <v>2343</v>
      </c>
      <c r="F778" s="41" t="s">
        <v>2344</v>
      </c>
      <c r="G778" s="36">
        <v>145381</v>
      </c>
      <c r="H778" s="37">
        <v>0.21</v>
      </c>
      <c r="I778" s="38" t="s">
        <v>3714</v>
      </c>
      <c r="J778" s="34"/>
      <c r="K778" s="39" t="str">
        <f>IF(J778=0,"",(+J778*G778))</f>
        <v/>
      </c>
      <c r="L778" s="40">
        <v>211093.21</v>
      </c>
    </row>
    <row r="779" spans="1:12" ht="99.95" customHeight="1" x14ac:dyDescent="0.25">
      <c r="A779" s="42" t="s">
        <v>2345</v>
      </c>
      <c r="B779" s="32"/>
      <c r="C779" s="33" t="s">
        <v>2325</v>
      </c>
      <c r="D779" s="33" t="s">
        <v>2330</v>
      </c>
      <c r="E779" s="34" t="s">
        <v>2346</v>
      </c>
      <c r="F779" s="33" t="s">
        <v>2347</v>
      </c>
      <c r="G779" s="36">
        <v>145738</v>
      </c>
      <c r="H779" s="37">
        <v>0.21</v>
      </c>
      <c r="I779" s="38" t="s">
        <v>337</v>
      </c>
      <c r="J779" s="34"/>
      <c r="K779" s="39" t="str">
        <f t="shared" si="12"/>
        <v/>
      </c>
      <c r="L779" s="40">
        <v>211611.58</v>
      </c>
    </row>
    <row r="780" spans="1:12" ht="99.95" customHeight="1" x14ac:dyDescent="0.25">
      <c r="A780" s="34" t="s">
        <v>2348</v>
      </c>
      <c r="B780" s="32"/>
      <c r="C780" s="33" t="s">
        <v>2325</v>
      </c>
      <c r="D780" s="33" t="s">
        <v>2330</v>
      </c>
      <c r="E780" s="34" t="s">
        <v>2349</v>
      </c>
      <c r="F780" s="33" t="s">
        <v>2350</v>
      </c>
      <c r="G780" s="36">
        <v>157961</v>
      </c>
      <c r="H780" s="37">
        <v>0.21</v>
      </c>
      <c r="I780" s="38" t="s">
        <v>3714</v>
      </c>
      <c r="J780" s="34"/>
      <c r="K780" s="39" t="str">
        <f t="shared" si="12"/>
        <v/>
      </c>
      <c r="L780" s="40">
        <v>229359.37</v>
      </c>
    </row>
    <row r="781" spans="1:12" ht="99.95" customHeight="1" x14ac:dyDescent="0.25">
      <c r="A781" s="34" t="s">
        <v>2351</v>
      </c>
      <c r="B781" s="32"/>
      <c r="C781" s="33" t="s">
        <v>2325</v>
      </c>
      <c r="D781" s="33" t="s">
        <v>2352</v>
      </c>
      <c r="E781" s="34" t="s">
        <v>2353</v>
      </c>
      <c r="F781" s="33" t="s">
        <v>2354</v>
      </c>
      <c r="G781" s="36">
        <v>167695</v>
      </c>
      <c r="H781" s="37">
        <v>0.21</v>
      </c>
      <c r="I781" s="38" t="s">
        <v>3715</v>
      </c>
      <c r="J781" s="34"/>
      <c r="K781" s="39" t="str">
        <f t="shared" si="12"/>
        <v/>
      </c>
      <c r="L781" s="40">
        <v>243493.14</v>
      </c>
    </row>
    <row r="782" spans="1:12" ht="99.95" customHeight="1" x14ac:dyDescent="0.25">
      <c r="A782" s="42" t="s">
        <v>2355</v>
      </c>
      <c r="B782" s="32"/>
      <c r="C782" s="33" t="s">
        <v>2325</v>
      </c>
      <c r="D782" s="33" t="s">
        <v>2352</v>
      </c>
      <c r="E782" s="34" t="s">
        <v>2356</v>
      </c>
      <c r="F782" s="33" t="s">
        <v>2357</v>
      </c>
      <c r="G782" s="36">
        <v>167695</v>
      </c>
      <c r="H782" s="37">
        <v>0.21</v>
      </c>
      <c r="I782" s="38" t="s">
        <v>337</v>
      </c>
      <c r="J782" s="34"/>
      <c r="K782" s="39" t="str">
        <f t="shared" si="12"/>
        <v/>
      </c>
      <c r="L782" s="40">
        <v>243493.14</v>
      </c>
    </row>
    <row r="783" spans="1:12" ht="99.95" customHeight="1" x14ac:dyDescent="0.25">
      <c r="A783" s="42" t="s">
        <v>2358</v>
      </c>
      <c r="B783" s="32"/>
      <c r="C783" s="33" t="s">
        <v>2325</v>
      </c>
      <c r="D783" s="33" t="s">
        <v>2352</v>
      </c>
      <c r="E783" s="34" t="s">
        <v>2359</v>
      </c>
      <c r="F783" s="33" t="s">
        <v>2360</v>
      </c>
      <c r="G783" s="36">
        <v>167695</v>
      </c>
      <c r="H783" s="37">
        <v>0.21</v>
      </c>
      <c r="I783" s="38" t="s">
        <v>337</v>
      </c>
      <c r="J783" s="34"/>
      <c r="K783" s="39" t="str">
        <f t="shared" si="12"/>
        <v/>
      </c>
      <c r="L783" s="40">
        <v>243493.14</v>
      </c>
    </row>
    <row r="784" spans="1:12" ht="99.95" customHeight="1" x14ac:dyDescent="0.25">
      <c r="A784" s="72" t="s">
        <v>2361</v>
      </c>
      <c r="B784" s="32"/>
      <c r="C784" s="33" t="s">
        <v>2325</v>
      </c>
      <c r="D784" s="33" t="s">
        <v>2330</v>
      </c>
      <c r="E784" s="34" t="s">
        <v>2362</v>
      </c>
      <c r="F784" s="41" t="s">
        <v>2363</v>
      </c>
      <c r="G784" s="36">
        <v>276272</v>
      </c>
      <c r="H784" s="37">
        <v>0.21</v>
      </c>
      <c r="I784" s="38" t="s">
        <v>3714</v>
      </c>
      <c r="J784" s="34"/>
      <c r="K784" s="39" t="str">
        <f t="shared" si="12"/>
        <v/>
      </c>
      <c r="L784" s="40">
        <v>401146.94</v>
      </c>
    </row>
    <row r="785" spans="1:12" ht="99.95" customHeight="1" x14ac:dyDescent="0.25">
      <c r="A785" s="72" t="s">
        <v>2364</v>
      </c>
      <c r="B785" s="32"/>
      <c r="C785" s="33" t="s">
        <v>2325</v>
      </c>
      <c r="D785" s="33" t="s">
        <v>2330</v>
      </c>
      <c r="E785" s="34" t="s">
        <v>2365</v>
      </c>
      <c r="F785" s="41" t="s">
        <v>2366</v>
      </c>
      <c r="G785" s="36">
        <v>237516</v>
      </c>
      <c r="H785" s="37">
        <v>0.21</v>
      </c>
      <c r="I785" s="38" t="s">
        <v>3714</v>
      </c>
      <c r="J785" s="34"/>
      <c r="K785" s="39" t="str">
        <f t="shared" si="12"/>
        <v/>
      </c>
      <c r="L785" s="40">
        <v>344873.23</v>
      </c>
    </row>
    <row r="786" spans="1:12" ht="99.95" customHeight="1" x14ac:dyDescent="0.25">
      <c r="A786" s="72" t="s">
        <v>2367</v>
      </c>
      <c r="B786" s="32"/>
      <c r="C786" s="33" t="s">
        <v>2325</v>
      </c>
      <c r="D786" s="33" t="s">
        <v>2352</v>
      </c>
      <c r="E786" s="34" t="s">
        <v>2368</v>
      </c>
      <c r="F786" s="41" t="s">
        <v>2369</v>
      </c>
      <c r="G786" s="36">
        <v>82713</v>
      </c>
      <c r="H786" s="37">
        <v>0.21</v>
      </c>
      <c r="I786" s="38" t="s">
        <v>3715</v>
      </c>
      <c r="J786" s="34"/>
      <c r="K786" s="39" t="str">
        <f t="shared" si="12"/>
        <v/>
      </c>
      <c r="L786" s="40">
        <v>120099.28</v>
      </c>
    </row>
    <row r="787" spans="1:12" ht="99.95" customHeight="1" x14ac:dyDescent="0.25">
      <c r="A787" s="72" t="s">
        <v>2370</v>
      </c>
      <c r="B787" s="32"/>
      <c r="C787" s="33" t="s">
        <v>2325</v>
      </c>
      <c r="D787" s="33" t="s">
        <v>2352</v>
      </c>
      <c r="E787" s="34" t="s">
        <v>2371</v>
      </c>
      <c r="F787" s="41" t="s">
        <v>2372</v>
      </c>
      <c r="G787" s="36">
        <v>78491</v>
      </c>
      <c r="H787" s="37">
        <v>0.21</v>
      </c>
      <c r="I787" s="38" t="s">
        <v>3714</v>
      </c>
      <c r="J787" s="34"/>
      <c r="K787" s="39" t="str">
        <f t="shared" si="12"/>
        <v/>
      </c>
      <c r="L787" s="40">
        <v>113968.93</v>
      </c>
    </row>
    <row r="788" spans="1:12" ht="99.95" customHeight="1" x14ac:dyDescent="0.25">
      <c r="A788" s="34" t="s">
        <v>2373</v>
      </c>
      <c r="B788" s="32"/>
      <c r="C788" s="33" t="s">
        <v>2325</v>
      </c>
      <c r="D788" s="33" t="s">
        <v>2374</v>
      </c>
      <c r="E788" s="34" t="s">
        <v>2375</v>
      </c>
      <c r="F788" s="33" t="s">
        <v>2376</v>
      </c>
      <c r="G788" s="36">
        <v>48492</v>
      </c>
      <c r="H788" s="37">
        <v>0.21</v>
      </c>
      <c r="I788" s="38" t="s">
        <v>3715</v>
      </c>
      <c r="J788" s="34"/>
      <c r="K788" s="39" t="str">
        <f t="shared" si="12"/>
        <v/>
      </c>
      <c r="L788" s="40">
        <v>70410.38</v>
      </c>
    </row>
    <row r="789" spans="1:12" ht="99.95" customHeight="1" x14ac:dyDescent="0.25">
      <c r="A789" s="72" t="s">
        <v>2377</v>
      </c>
      <c r="B789" s="32"/>
      <c r="C789" s="33" t="s">
        <v>2325</v>
      </c>
      <c r="D789" s="33" t="s">
        <v>2374</v>
      </c>
      <c r="E789" s="34" t="s">
        <v>2378</v>
      </c>
      <c r="F789" s="41" t="s">
        <v>2379</v>
      </c>
      <c r="G789" s="36">
        <v>85869</v>
      </c>
      <c r="H789" s="37">
        <v>0.21</v>
      </c>
      <c r="I789" s="38" t="s">
        <v>3714</v>
      </c>
      <c r="J789" s="34"/>
      <c r="K789" s="39" t="str">
        <f t="shared" si="12"/>
        <v/>
      </c>
      <c r="L789" s="40">
        <v>124681.79</v>
      </c>
    </row>
    <row r="790" spans="1:12" ht="99.95" customHeight="1" x14ac:dyDescent="0.25">
      <c r="A790" s="72" t="s">
        <v>2380</v>
      </c>
      <c r="B790" s="32"/>
      <c r="C790" s="33" t="s">
        <v>2325</v>
      </c>
      <c r="D790" s="33" t="s">
        <v>2381</v>
      </c>
      <c r="E790" s="34" t="s">
        <v>2382</v>
      </c>
      <c r="F790" s="41" t="s">
        <v>2383</v>
      </c>
      <c r="G790" s="36">
        <v>298273</v>
      </c>
      <c r="H790" s="37">
        <v>0.21</v>
      </c>
      <c r="I790" s="38" t="s">
        <v>3714</v>
      </c>
      <c r="J790" s="34"/>
      <c r="K790" s="39" t="str">
        <f t="shared" si="12"/>
        <v/>
      </c>
      <c r="L790" s="40">
        <v>433092.4</v>
      </c>
    </row>
    <row r="791" spans="1:12" ht="99.95" customHeight="1" x14ac:dyDescent="0.25">
      <c r="A791" s="72" t="s">
        <v>2384</v>
      </c>
      <c r="B791" s="32"/>
      <c r="C791" s="33" t="s">
        <v>2325</v>
      </c>
      <c r="D791" s="33" t="s">
        <v>2381</v>
      </c>
      <c r="E791" s="34" t="s">
        <v>2385</v>
      </c>
      <c r="F791" s="41" t="s">
        <v>2386</v>
      </c>
      <c r="G791" s="36">
        <v>316406</v>
      </c>
      <c r="H791" s="37">
        <v>0.21</v>
      </c>
      <c r="I791" s="38" t="s">
        <v>3714</v>
      </c>
      <c r="J791" s="34"/>
      <c r="K791" s="39" t="str">
        <f t="shared" si="12"/>
        <v/>
      </c>
      <c r="L791" s="40">
        <v>459421.51</v>
      </c>
    </row>
    <row r="792" spans="1:12" ht="99.95" customHeight="1" x14ac:dyDescent="0.25">
      <c r="A792" s="72" t="s">
        <v>2387</v>
      </c>
      <c r="B792" s="32"/>
      <c r="C792" s="33" t="s">
        <v>2325</v>
      </c>
      <c r="D792" s="33" t="s">
        <v>2381</v>
      </c>
      <c r="E792" s="34" t="s">
        <v>2388</v>
      </c>
      <c r="F792" s="41" t="s">
        <v>2389</v>
      </c>
      <c r="G792" s="36">
        <v>255961</v>
      </c>
      <c r="H792" s="37">
        <v>0.21</v>
      </c>
      <c r="I792" s="38" t="s">
        <v>3714</v>
      </c>
      <c r="J792" s="34"/>
      <c r="K792" s="39" t="str">
        <f t="shared" si="12"/>
        <v/>
      </c>
      <c r="L792" s="40">
        <v>371655.37</v>
      </c>
    </row>
    <row r="793" spans="1:12" ht="99.95" customHeight="1" x14ac:dyDescent="0.25">
      <c r="A793" s="72" t="s">
        <v>2390</v>
      </c>
      <c r="B793" s="32"/>
      <c r="C793" s="33" t="s">
        <v>2325</v>
      </c>
      <c r="D793" s="33" t="s">
        <v>2381</v>
      </c>
      <c r="E793" s="34" t="s">
        <v>2391</v>
      </c>
      <c r="F793" s="41" t="s">
        <v>2392</v>
      </c>
      <c r="G793" s="36">
        <v>208049</v>
      </c>
      <c r="H793" s="37">
        <v>0.21</v>
      </c>
      <c r="I793" s="38" t="s">
        <v>337</v>
      </c>
      <c r="J793" s="34"/>
      <c r="K793" s="39" t="str">
        <f t="shared" si="12"/>
        <v/>
      </c>
      <c r="L793" s="40">
        <v>302087.15000000002</v>
      </c>
    </row>
    <row r="794" spans="1:12" ht="99.95" customHeight="1" x14ac:dyDescent="0.25">
      <c r="A794" s="34" t="s">
        <v>2393</v>
      </c>
      <c r="B794" s="32"/>
      <c r="C794" s="33" t="s">
        <v>2325</v>
      </c>
      <c r="D794" s="33" t="s">
        <v>2394</v>
      </c>
      <c r="E794" s="34" t="s">
        <v>2395</v>
      </c>
      <c r="F794" s="33" t="s">
        <v>2396</v>
      </c>
      <c r="G794" s="36">
        <v>139473</v>
      </c>
      <c r="H794" s="37">
        <v>0.21</v>
      </c>
      <c r="I794" s="38" t="s">
        <v>3714</v>
      </c>
      <c r="J794" s="34"/>
      <c r="K794" s="39" t="str">
        <f t="shared" si="12"/>
        <v/>
      </c>
      <c r="L794" s="40">
        <v>202514.8</v>
      </c>
    </row>
    <row r="795" spans="1:12" ht="99.95" customHeight="1" x14ac:dyDescent="0.25">
      <c r="A795" s="34" t="s">
        <v>2397</v>
      </c>
      <c r="B795" s="32"/>
      <c r="C795" s="33" t="s">
        <v>2325</v>
      </c>
      <c r="D795" s="33" t="s">
        <v>2394</v>
      </c>
      <c r="E795" s="34" t="s">
        <v>2398</v>
      </c>
      <c r="F795" s="33" t="s">
        <v>2396</v>
      </c>
      <c r="G795" s="36">
        <v>159872</v>
      </c>
      <c r="H795" s="37">
        <v>0.21</v>
      </c>
      <c r="I795" s="38" t="s">
        <v>3715</v>
      </c>
      <c r="J795" s="34"/>
      <c r="K795" s="39" t="str">
        <f t="shared" si="12"/>
        <v/>
      </c>
      <c r="L795" s="40">
        <v>232134.14</v>
      </c>
    </row>
    <row r="796" spans="1:12" ht="99.95" customHeight="1" x14ac:dyDescent="0.25">
      <c r="A796" s="34" t="s">
        <v>2399</v>
      </c>
      <c r="B796" s="32"/>
      <c r="C796" s="33" t="s">
        <v>2325</v>
      </c>
      <c r="D796" s="33" t="s">
        <v>2400</v>
      </c>
      <c r="E796" s="34" t="s">
        <v>2401</v>
      </c>
      <c r="F796" s="33" t="s">
        <v>2402</v>
      </c>
      <c r="G796" s="36">
        <v>211647</v>
      </c>
      <c r="H796" s="37">
        <v>0.21</v>
      </c>
      <c r="I796" s="38" t="s">
        <v>337</v>
      </c>
      <c r="J796" s="34"/>
      <c r="K796" s="39" t="str">
        <f t="shared" si="12"/>
        <v/>
      </c>
      <c r="L796" s="40">
        <v>307311.44</v>
      </c>
    </row>
    <row r="797" spans="1:12" ht="99.95" customHeight="1" x14ac:dyDescent="0.25">
      <c r="A797" s="34" t="s">
        <v>2403</v>
      </c>
      <c r="B797" s="32"/>
      <c r="C797" s="33" t="s">
        <v>2325</v>
      </c>
      <c r="D797" s="33" t="s">
        <v>2404</v>
      </c>
      <c r="E797" s="34" t="s">
        <v>2405</v>
      </c>
      <c r="F797" s="33" t="s">
        <v>2406</v>
      </c>
      <c r="G797" s="36">
        <v>203181</v>
      </c>
      <c r="H797" s="37">
        <v>0.21</v>
      </c>
      <c r="I797" s="38" t="s">
        <v>337</v>
      </c>
      <c r="J797" s="34"/>
      <c r="K797" s="39" t="str">
        <f t="shared" si="12"/>
        <v/>
      </c>
      <c r="L797" s="40">
        <v>295018.81</v>
      </c>
    </row>
    <row r="798" spans="1:12" ht="99.95" customHeight="1" x14ac:dyDescent="0.25">
      <c r="A798" s="34" t="s">
        <v>2407</v>
      </c>
      <c r="B798" s="32"/>
      <c r="C798" s="33" t="s">
        <v>2325</v>
      </c>
      <c r="D798" s="33" t="s">
        <v>2404</v>
      </c>
      <c r="E798" s="34" t="s">
        <v>2408</v>
      </c>
      <c r="F798" s="33" t="s">
        <v>2409</v>
      </c>
      <c r="G798" s="36">
        <v>232388</v>
      </c>
      <c r="H798" s="37">
        <v>0.21</v>
      </c>
      <c r="I798" s="38" t="s">
        <v>337</v>
      </c>
      <c r="J798" s="34"/>
      <c r="K798" s="39" t="str">
        <f t="shared" si="12"/>
        <v/>
      </c>
      <c r="L798" s="40">
        <v>337427.38</v>
      </c>
    </row>
    <row r="799" spans="1:12" ht="99.95" customHeight="1" x14ac:dyDescent="0.25">
      <c r="A799" s="34" t="s">
        <v>2410</v>
      </c>
      <c r="B799" s="32"/>
      <c r="C799" s="33" t="s">
        <v>2325</v>
      </c>
      <c r="D799" s="33" t="s">
        <v>2352</v>
      </c>
      <c r="E799" s="34" t="s">
        <v>2411</v>
      </c>
      <c r="F799" s="48" t="s">
        <v>2412</v>
      </c>
      <c r="G799" s="36">
        <v>154184</v>
      </c>
      <c r="H799" s="37">
        <v>0.21</v>
      </c>
      <c r="I799" s="38" t="s">
        <v>3714</v>
      </c>
      <c r="J799" s="34"/>
      <c r="K799" s="39" t="str">
        <f t="shared" si="12"/>
        <v/>
      </c>
      <c r="L799" s="40">
        <v>223875.17</v>
      </c>
    </row>
    <row r="800" spans="1:12" ht="99.95" customHeight="1" x14ac:dyDescent="0.25">
      <c r="A800" s="42" t="s">
        <v>2413</v>
      </c>
      <c r="B800" s="32"/>
      <c r="C800" s="33" t="s">
        <v>2325</v>
      </c>
      <c r="D800" s="33" t="s">
        <v>2352</v>
      </c>
      <c r="E800" s="34" t="s">
        <v>2414</v>
      </c>
      <c r="F800" s="33" t="s">
        <v>2415</v>
      </c>
      <c r="G800" s="36">
        <v>127026</v>
      </c>
      <c r="H800" s="37">
        <v>0.21</v>
      </c>
      <c r="I800" s="38" t="s">
        <v>337</v>
      </c>
      <c r="J800" s="34"/>
      <c r="K800" s="39" t="str">
        <f t="shared" si="12"/>
        <v/>
      </c>
      <c r="L800" s="40">
        <v>184441.75</v>
      </c>
    </row>
    <row r="801" spans="1:12" ht="99.95" customHeight="1" x14ac:dyDescent="0.25">
      <c r="A801" s="34" t="s">
        <v>2416</v>
      </c>
      <c r="B801" s="32"/>
      <c r="C801" s="33" t="s">
        <v>2325</v>
      </c>
      <c r="D801" s="33" t="s">
        <v>2352</v>
      </c>
      <c r="E801" s="34" t="s">
        <v>2417</v>
      </c>
      <c r="F801" s="33" t="s">
        <v>2418</v>
      </c>
      <c r="G801" s="36">
        <v>175962</v>
      </c>
      <c r="H801" s="37">
        <v>0.21</v>
      </c>
      <c r="I801" s="38" t="s">
        <v>3715</v>
      </c>
      <c r="J801" s="34"/>
      <c r="K801" s="39" t="str">
        <f t="shared" ref="K801:K875" si="13">IF(J801=0,"",(+J801*G801))</f>
        <v/>
      </c>
      <c r="L801" s="40">
        <v>255496.82</v>
      </c>
    </row>
    <row r="802" spans="1:12" ht="99.95" customHeight="1" x14ac:dyDescent="0.25">
      <c r="A802" s="34" t="s">
        <v>2419</v>
      </c>
      <c r="B802" s="32"/>
      <c r="C802" s="33" t="s">
        <v>2325</v>
      </c>
      <c r="D802" s="33" t="s">
        <v>2352</v>
      </c>
      <c r="E802" s="34" t="s">
        <v>2420</v>
      </c>
      <c r="F802" s="33" t="s">
        <v>2421</v>
      </c>
      <c r="G802" s="36">
        <v>182228</v>
      </c>
      <c r="H802" s="37">
        <v>0.21</v>
      </c>
      <c r="I802" s="38" t="s">
        <v>337</v>
      </c>
      <c r="J802" s="34"/>
      <c r="K802" s="39" t="str">
        <f t="shared" si="13"/>
        <v/>
      </c>
      <c r="L802" s="40">
        <v>264595.06</v>
      </c>
    </row>
    <row r="803" spans="1:12" ht="99.95" customHeight="1" x14ac:dyDescent="0.25">
      <c r="A803" s="34" t="s">
        <v>2422</v>
      </c>
      <c r="B803" s="32"/>
      <c r="C803" s="33" t="s">
        <v>2325</v>
      </c>
      <c r="D803" s="33" t="s">
        <v>2352</v>
      </c>
      <c r="E803" s="34" t="s">
        <v>2423</v>
      </c>
      <c r="F803" s="33" t="s">
        <v>2424</v>
      </c>
      <c r="G803" s="36">
        <v>155738</v>
      </c>
      <c r="H803" s="37">
        <v>0.21</v>
      </c>
      <c r="I803" s="38" t="s">
        <v>3714</v>
      </c>
      <c r="J803" s="34"/>
      <c r="K803" s="39" t="str">
        <f t="shared" si="13"/>
        <v/>
      </c>
      <c r="L803" s="40">
        <v>226131.58</v>
      </c>
    </row>
    <row r="804" spans="1:12" ht="99.95" customHeight="1" x14ac:dyDescent="0.25">
      <c r="A804" s="34" t="s">
        <v>2425</v>
      </c>
      <c r="B804" s="32"/>
      <c r="C804" s="33" t="s">
        <v>2325</v>
      </c>
      <c r="D804" s="33" t="s">
        <v>2352</v>
      </c>
      <c r="E804" s="34" t="s">
        <v>2426</v>
      </c>
      <c r="F804" s="33" t="s">
        <v>2427</v>
      </c>
      <c r="G804" s="36">
        <v>147072</v>
      </c>
      <c r="H804" s="37">
        <v>0.21</v>
      </c>
      <c r="I804" s="38" t="s">
        <v>337</v>
      </c>
      <c r="J804" s="34"/>
      <c r="K804" s="39" t="str">
        <f t="shared" si="13"/>
        <v/>
      </c>
      <c r="L804" s="40">
        <v>213548.54</v>
      </c>
    </row>
    <row r="805" spans="1:12" ht="99.95" customHeight="1" x14ac:dyDescent="0.25">
      <c r="A805" s="34" t="s">
        <v>2428</v>
      </c>
      <c r="B805" s="32"/>
      <c r="C805" s="33" t="s">
        <v>2325</v>
      </c>
      <c r="D805" s="33" t="s">
        <v>2374</v>
      </c>
      <c r="E805" s="34" t="s">
        <v>2429</v>
      </c>
      <c r="F805" s="33" t="s">
        <v>2430</v>
      </c>
      <c r="G805" s="36">
        <v>164005</v>
      </c>
      <c r="H805" s="37">
        <v>0.21</v>
      </c>
      <c r="I805" s="38" t="s">
        <v>3714</v>
      </c>
      <c r="J805" s="34"/>
      <c r="K805" s="39" t="str">
        <f t="shared" si="13"/>
        <v/>
      </c>
      <c r="L805" s="40">
        <v>238135.26</v>
      </c>
    </row>
    <row r="806" spans="1:12" ht="99.95" customHeight="1" x14ac:dyDescent="0.25">
      <c r="A806" s="42" t="s">
        <v>2431</v>
      </c>
      <c r="B806" s="32"/>
      <c r="C806" s="33" t="s">
        <v>2325</v>
      </c>
      <c r="D806" s="33" t="s">
        <v>2432</v>
      </c>
      <c r="E806" s="34" t="s">
        <v>2433</v>
      </c>
      <c r="F806" s="33" t="s">
        <v>2434</v>
      </c>
      <c r="G806" s="36">
        <v>91427</v>
      </c>
      <c r="H806" s="37">
        <v>0.21</v>
      </c>
      <c r="I806" s="38" t="s">
        <v>3714</v>
      </c>
      <c r="J806" s="34"/>
      <c r="K806" s="39" t="str">
        <f t="shared" si="13"/>
        <v/>
      </c>
      <c r="L806" s="40">
        <v>132752</v>
      </c>
    </row>
    <row r="807" spans="1:12" ht="99.95" customHeight="1" x14ac:dyDescent="0.25">
      <c r="A807" s="42" t="s">
        <v>2435</v>
      </c>
      <c r="B807" s="32"/>
      <c r="C807" s="33" t="s">
        <v>2325</v>
      </c>
      <c r="D807" s="33" t="s">
        <v>2436</v>
      </c>
      <c r="E807" s="34" t="s">
        <v>2437</v>
      </c>
      <c r="F807" s="33" t="s">
        <v>2438</v>
      </c>
      <c r="G807" s="36">
        <v>121072</v>
      </c>
      <c r="H807" s="37">
        <v>0.21</v>
      </c>
      <c r="I807" s="38" t="s">
        <v>337</v>
      </c>
      <c r="J807" s="34"/>
      <c r="K807" s="39" t="str">
        <f t="shared" si="13"/>
        <v/>
      </c>
      <c r="L807" s="40">
        <v>175796.54</v>
      </c>
    </row>
    <row r="808" spans="1:12" ht="99.95" customHeight="1" x14ac:dyDescent="0.25">
      <c r="A808" s="34" t="s">
        <v>2439</v>
      </c>
      <c r="B808" s="32"/>
      <c r="C808" s="57" t="s">
        <v>2325</v>
      </c>
      <c r="D808" s="73" t="s">
        <v>2326</v>
      </c>
      <c r="E808" s="34" t="s">
        <v>2440</v>
      </c>
      <c r="F808" s="33" t="s">
        <v>2441</v>
      </c>
      <c r="G808" s="36">
        <v>181695</v>
      </c>
      <c r="H808" s="37">
        <v>0.21</v>
      </c>
      <c r="I808" s="38" t="s">
        <v>3714</v>
      </c>
      <c r="J808" s="34"/>
      <c r="K808" s="39" t="str">
        <f t="shared" si="13"/>
        <v/>
      </c>
      <c r="L808" s="40">
        <v>263821.14</v>
      </c>
    </row>
    <row r="809" spans="1:12" ht="99.95" customHeight="1" x14ac:dyDescent="0.25">
      <c r="A809" s="34" t="s">
        <v>2442</v>
      </c>
      <c r="B809" s="32"/>
      <c r="C809" s="33" t="s">
        <v>2325</v>
      </c>
      <c r="D809" s="73" t="s">
        <v>2326</v>
      </c>
      <c r="E809" s="34" t="s">
        <v>2443</v>
      </c>
      <c r="F809" s="33" t="s">
        <v>2444</v>
      </c>
      <c r="G809" s="36">
        <v>95160</v>
      </c>
      <c r="H809" s="37">
        <v>0.21</v>
      </c>
      <c r="I809" s="38" t="s">
        <v>3714</v>
      </c>
      <c r="J809" s="34"/>
      <c r="K809" s="39" t="str">
        <f t="shared" si="13"/>
        <v/>
      </c>
      <c r="L809" s="40">
        <v>138172.32</v>
      </c>
    </row>
    <row r="810" spans="1:12" ht="99.95" customHeight="1" x14ac:dyDescent="0.25">
      <c r="A810" s="34" t="s">
        <v>2445</v>
      </c>
      <c r="B810" s="32"/>
      <c r="C810" s="33" t="s">
        <v>2325</v>
      </c>
      <c r="D810" s="73" t="s">
        <v>2326</v>
      </c>
      <c r="E810" s="34" t="s">
        <v>2446</v>
      </c>
      <c r="F810" s="33" t="s">
        <v>2447</v>
      </c>
      <c r="G810" s="36">
        <v>72626</v>
      </c>
      <c r="H810" s="37">
        <v>0.21</v>
      </c>
      <c r="I810" s="38" t="s">
        <v>3714</v>
      </c>
      <c r="J810" s="34"/>
      <c r="K810" s="39" t="str">
        <f t="shared" si="13"/>
        <v/>
      </c>
      <c r="L810" s="40">
        <v>105452.95</v>
      </c>
    </row>
    <row r="811" spans="1:12" ht="99.95" customHeight="1" x14ac:dyDescent="0.25">
      <c r="A811" s="34" t="s">
        <v>2448</v>
      </c>
      <c r="B811" s="32"/>
      <c r="C811" s="33" t="s">
        <v>2325</v>
      </c>
      <c r="D811" s="73" t="s">
        <v>2326</v>
      </c>
      <c r="E811" s="34" t="s">
        <v>2449</v>
      </c>
      <c r="F811" s="33" t="s">
        <v>2450</v>
      </c>
      <c r="G811" s="36">
        <v>164449</v>
      </c>
      <c r="H811" s="37">
        <v>0.21</v>
      </c>
      <c r="I811" s="38" t="s">
        <v>337</v>
      </c>
      <c r="J811" s="34"/>
      <c r="K811" s="39" t="str">
        <f t="shared" si="13"/>
        <v/>
      </c>
      <c r="L811" s="40">
        <v>238779.95</v>
      </c>
    </row>
    <row r="812" spans="1:12" ht="99.95" customHeight="1" x14ac:dyDescent="0.25">
      <c r="A812" s="42" t="s">
        <v>2451</v>
      </c>
      <c r="B812" s="32"/>
      <c r="C812" s="33" t="s">
        <v>2325</v>
      </c>
      <c r="D812" s="73" t="s">
        <v>2326</v>
      </c>
      <c r="E812" s="34" t="s">
        <v>2452</v>
      </c>
      <c r="F812" s="33" t="s">
        <v>2453</v>
      </c>
      <c r="G812" s="36">
        <v>139293</v>
      </c>
      <c r="H812" s="37">
        <v>0.21</v>
      </c>
      <c r="I812" s="38" t="s">
        <v>3714</v>
      </c>
      <c r="J812" s="34"/>
      <c r="K812" s="39" t="str">
        <f t="shared" si="13"/>
        <v/>
      </c>
      <c r="L812" s="40">
        <v>202253.44</v>
      </c>
    </row>
    <row r="813" spans="1:12" ht="99.95" customHeight="1" x14ac:dyDescent="0.25">
      <c r="A813" s="42" t="s">
        <v>2454</v>
      </c>
      <c r="B813" s="32"/>
      <c r="C813" s="33" t="s">
        <v>2325</v>
      </c>
      <c r="D813" s="33" t="s">
        <v>2455</v>
      </c>
      <c r="E813" s="34" t="s">
        <v>2456</v>
      </c>
      <c r="F813" s="33" t="s">
        <v>2457</v>
      </c>
      <c r="G813" s="36">
        <v>204941</v>
      </c>
      <c r="H813" s="37">
        <v>0.21</v>
      </c>
      <c r="I813" s="38" t="s">
        <v>337</v>
      </c>
      <c r="J813" s="34"/>
      <c r="K813" s="39" t="str">
        <f t="shared" si="13"/>
        <v/>
      </c>
      <c r="L813" s="40">
        <v>297574.33</v>
      </c>
    </row>
    <row r="814" spans="1:12" ht="99.95" customHeight="1" x14ac:dyDescent="0.25">
      <c r="A814" s="42" t="s">
        <v>2458</v>
      </c>
      <c r="B814" s="32"/>
      <c r="C814" s="33" t="s">
        <v>2325</v>
      </c>
      <c r="D814" s="33" t="s">
        <v>2455</v>
      </c>
      <c r="E814" s="34" t="s">
        <v>2459</v>
      </c>
      <c r="F814" s="33" t="s">
        <v>2460</v>
      </c>
      <c r="G814" s="36">
        <v>246362</v>
      </c>
      <c r="H814" s="37">
        <v>0.21</v>
      </c>
      <c r="I814" s="38" t="s">
        <v>337</v>
      </c>
      <c r="J814" s="34"/>
      <c r="K814" s="39" t="str">
        <f t="shared" si="13"/>
        <v/>
      </c>
      <c r="L814" s="40">
        <v>357717.62</v>
      </c>
    </row>
    <row r="815" spans="1:12" ht="99.95" customHeight="1" x14ac:dyDescent="0.25">
      <c r="A815" s="42" t="s">
        <v>2461</v>
      </c>
      <c r="B815" s="32"/>
      <c r="C815" s="33" t="s">
        <v>2325</v>
      </c>
      <c r="D815" s="33" t="s">
        <v>2436</v>
      </c>
      <c r="E815" s="34" t="s">
        <v>2462</v>
      </c>
      <c r="F815" s="33" t="s">
        <v>2463</v>
      </c>
      <c r="G815" s="36">
        <v>171161</v>
      </c>
      <c r="H815" s="37">
        <v>0.21</v>
      </c>
      <c r="I815" s="38" t="s">
        <v>337</v>
      </c>
      <c r="J815" s="34"/>
      <c r="K815" s="39" t="str">
        <f t="shared" si="13"/>
        <v/>
      </c>
      <c r="L815" s="40">
        <v>248525.77</v>
      </c>
    </row>
    <row r="816" spans="1:12" ht="99.95" customHeight="1" x14ac:dyDescent="0.25">
      <c r="A816" s="34" t="s">
        <v>2464</v>
      </c>
      <c r="B816" s="32"/>
      <c r="C816" s="33" t="s">
        <v>2325</v>
      </c>
      <c r="D816" s="33" t="s">
        <v>2465</v>
      </c>
      <c r="E816" s="34" t="s">
        <v>2466</v>
      </c>
      <c r="F816" s="33" t="s">
        <v>2467</v>
      </c>
      <c r="G816" s="36">
        <v>223030</v>
      </c>
      <c r="H816" s="37">
        <v>0.21</v>
      </c>
      <c r="I816" s="38" t="s">
        <v>3714</v>
      </c>
      <c r="J816" s="34"/>
      <c r="K816" s="39" t="str">
        <f t="shared" si="13"/>
        <v/>
      </c>
      <c r="L816" s="40">
        <v>323839.56</v>
      </c>
    </row>
    <row r="817" spans="1:12" ht="99.95" customHeight="1" x14ac:dyDescent="0.25">
      <c r="A817" s="34" t="s">
        <v>2468</v>
      </c>
      <c r="B817" s="32"/>
      <c r="C817" s="33" t="s">
        <v>2325</v>
      </c>
      <c r="D817" s="33" t="s">
        <v>2352</v>
      </c>
      <c r="E817" s="34" t="s">
        <v>2469</v>
      </c>
      <c r="F817" s="33" t="s">
        <v>2470</v>
      </c>
      <c r="G817" s="36">
        <v>201028</v>
      </c>
      <c r="H817" s="37">
        <v>0.21</v>
      </c>
      <c r="I817" s="38" t="s">
        <v>3714</v>
      </c>
      <c r="J817" s="34"/>
      <c r="K817" s="39" t="str">
        <f t="shared" si="13"/>
        <v/>
      </c>
      <c r="L817" s="40">
        <v>291892.65999999997</v>
      </c>
    </row>
    <row r="818" spans="1:12" ht="99.95" customHeight="1" x14ac:dyDescent="0.25">
      <c r="A818" s="42" t="s">
        <v>2471</v>
      </c>
      <c r="B818" s="32"/>
      <c r="C818" s="33" t="s">
        <v>2325</v>
      </c>
      <c r="D818" s="33" t="s">
        <v>2455</v>
      </c>
      <c r="E818" s="34" t="s">
        <v>2472</v>
      </c>
      <c r="F818" s="33" t="s">
        <v>2473</v>
      </c>
      <c r="G818" s="36">
        <v>174940</v>
      </c>
      <c r="H818" s="37">
        <v>0.21</v>
      </c>
      <c r="I818" s="38" t="s">
        <v>3714</v>
      </c>
      <c r="J818" s="34"/>
      <c r="K818" s="39" t="str">
        <f t="shared" si="13"/>
        <v/>
      </c>
      <c r="L818" s="40">
        <v>254012.88</v>
      </c>
    </row>
    <row r="819" spans="1:12" ht="99.95" customHeight="1" x14ac:dyDescent="0.25">
      <c r="A819" s="42" t="s">
        <v>2474</v>
      </c>
      <c r="B819" s="32"/>
      <c r="C819" s="33" t="s">
        <v>2325</v>
      </c>
      <c r="D819" s="33" t="s">
        <v>2455</v>
      </c>
      <c r="E819" s="34" t="s">
        <v>2475</v>
      </c>
      <c r="F819" s="33" t="s">
        <v>2476</v>
      </c>
      <c r="G819" s="36">
        <v>221739</v>
      </c>
      <c r="H819" s="37">
        <v>0.21</v>
      </c>
      <c r="I819" s="38" t="s">
        <v>337</v>
      </c>
      <c r="J819" s="34"/>
      <c r="K819" s="39" t="str">
        <f t="shared" si="13"/>
        <v/>
      </c>
      <c r="L819" s="40">
        <v>321965.03000000003</v>
      </c>
    </row>
    <row r="820" spans="1:12" ht="99.95" customHeight="1" x14ac:dyDescent="0.25">
      <c r="A820" s="42" t="s">
        <v>2477</v>
      </c>
      <c r="B820" s="32"/>
      <c r="C820" s="33" t="s">
        <v>2325</v>
      </c>
      <c r="D820" s="33" t="s">
        <v>2455</v>
      </c>
      <c r="E820" s="34" t="s">
        <v>2478</v>
      </c>
      <c r="F820" s="33" t="s">
        <v>2479</v>
      </c>
      <c r="G820" s="36">
        <v>142539</v>
      </c>
      <c r="H820" s="37">
        <v>0.21</v>
      </c>
      <c r="I820" s="38" t="s">
        <v>337</v>
      </c>
      <c r="J820" s="34"/>
      <c r="K820" s="39" t="str">
        <f t="shared" si="13"/>
        <v/>
      </c>
      <c r="L820" s="40">
        <v>206966.63</v>
      </c>
    </row>
    <row r="821" spans="1:12" ht="99.95" customHeight="1" x14ac:dyDescent="0.25">
      <c r="A821" s="42" t="s">
        <v>2480</v>
      </c>
      <c r="B821" s="32"/>
      <c r="C821" s="33" t="s">
        <v>2325</v>
      </c>
      <c r="D821" s="33" t="s">
        <v>2455</v>
      </c>
      <c r="E821" s="34" t="s">
        <v>2481</v>
      </c>
      <c r="F821" s="33" t="s">
        <v>2482</v>
      </c>
      <c r="G821" s="36">
        <v>174540</v>
      </c>
      <c r="H821" s="37">
        <v>0.21</v>
      </c>
      <c r="I821" s="38" t="s">
        <v>337</v>
      </c>
      <c r="J821" s="34"/>
      <c r="K821" s="39" t="str">
        <f t="shared" si="13"/>
        <v/>
      </c>
      <c r="L821" s="40">
        <v>253432.08</v>
      </c>
    </row>
    <row r="822" spans="1:12" ht="99.95" customHeight="1" x14ac:dyDescent="0.25">
      <c r="A822" s="34" t="s">
        <v>2483</v>
      </c>
      <c r="B822" s="32"/>
      <c r="C822" s="33" t="s">
        <v>2325</v>
      </c>
      <c r="D822" s="33" t="s">
        <v>2455</v>
      </c>
      <c r="E822" s="34" t="s">
        <v>2484</v>
      </c>
      <c r="F822" s="33" t="s">
        <v>2485</v>
      </c>
      <c r="G822" s="36">
        <v>158806</v>
      </c>
      <c r="H822" s="37">
        <v>0.21</v>
      </c>
      <c r="I822" s="38" t="s">
        <v>337</v>
      </c>
      <c r="J822" s="34"/>
      <c r="K822" s="39" t="str">
        <f t="shared" si="13"/>
        <v/>
      </c>
      <c r="L822" s="40">
        <v>230586.31</v>
      </c>
    </row>
    <row r="823" spans="1:12" ht="99.95" customHeight="1" x14ac:dyDescent="0.25">
      <c r="A823" s="34" t="s">
        <v>2486</v>
      </c>
      <c r="B823" s="32"/>
      <c r="C823" s="33" t="s">
        <v>2325</v>
      </c>
      <c r="D823" s="33" t="s">
        <v>2455</v>
      </c>
      <c r="E823" s="34" t="s">
        <v>2487</v>
      </c>
      <c r="F823" s="33" t="s">
        <v>2488</v>
      </c>
      <c r="G823" s="36">
        <v>209918</v>
      </c>
      <c r="H823" s="37">
        <v>0.21</v>
      </c>
      <c r="I823" s="38" t="s">
        <v>3715</v>
      </c>
      <c r="J823" s="34"/>
      <c r="K823" s="39" t="str">
        <f t="shared" si="13"/>
        <v/>
      </c>
      <c r="L823" s="40">
        <v>304800.94</v>
      </c>
    </row>
    <row r="824" spans="1:12" ht="99.95" customHeight="1" x14ac:dyDescent="0.25">
      <c r="A824" s="34" t="s">
        <v>2489</v>
      </c>
      <c r="B824" s="32"/>
      <c r="C824" s="33" t="s">
        <v>2325</v>
      </c>
      <c r="D824" s="33" t="s">
        <v>2455</v>
      </c>
      <c r="E824" s="34" t="s">
        <v>2490</v>
      </c>
      <c r="F824" s="33" t="s">
        <v>2491</v>
      </c>
      <c r="G824" s="36">
        <v>127250</v>
      </c>
      <c r="H824" s="37">
        <v>0.21</v>
      </c>
      <c r="I824" s="38" t="s">
        <v>3714</v>
      </c>
      <c r="J824" s="34"/>
      <c r="K824" s="39" t="str">
        <f t="shared" si="13"/>
        <v/>
      </c>
      <c r="L824" s="40">
        <v>184767</v>
      </c>
    </row>
    <row r="825" spans="1:12" ht="99.95" customHeight="1" x14ac:dyDescent="0.25">
      <c r="A825" s="42" t="s">
        <v>2492</v>
      </c>
      <c r="B825" s="32"/>
      <c r="C825" s="33" t="s">
        <v>2325</v>
      </c>
      <c r="D825" s="73" t="s">
        <v>2326</v>
      </c>
      <c r="E825" s="45" t="s">
        <v>2493</v>
      </c>
      <c r="F825" s="33" t="s">
        <v>2494</v>
      </c>
      <c r="G825" s="36">
        <v>100983</v>
      </c>
      <c r="H825" s="37">
        <v>0.21</v>
      </c>
      <c r="I825" s="38" t="s">
        <v>3715</v>
      </c>
      <c r="J825" s="34"/>
      <c r="K825" s="39" t="str">
        <f t="shared" si="13"/>
        <v/>
      </c>
      <c r="L825" s="40">
        <v>146627.32</v>
      </c>
    </row>
    <row r="826" spans="1:12" ht="99.95" customHeight="1" x14ac:dyDescent="0.25">
      <c r="A826" s="42" t="s">
        <v>2495</v>
      </c>
      <c r="B826" s="32"/>
      <c r="C826" s="33" t="s">
        <v>2325</v>
      </c>
      <c r="D826" s="73" t="s">
        <v>2326</v>
      </c>
      <c r="E826" s="45" t="s">
        <v>2496</v>
      </c>
      <c r="F826" s="33" t="s">
        <v>2497</v>
      </c>
      <c r="G826" s="36">
        <v>79382</v>
      </c>
      <c r="H826" s="37">
        <v>0.21</v>
      </c>
      <c r="I826" s="38" t="s">
        <v>337</v>
      </c>
      <c r="J826" s="34"/>
      <c r="K826" s="39" t="str">
        <f t="shared" si="13"/>
        <v/>
      </c>
      <c r="L826" s="40">
        <v>115262.66</v>
      </c>
    </row>
    <row r="827" spans="1:12" ht="99.95" customHeight="1" x14ac:dyDescent="0.25">
      <c r="A827" s="34" t="s">
        <v>2498</v>
      </c>
      <c r="B827" s="32"/>
      <c r="C827" s="33" t="s">
        <v>2325</v>
      </c>
      <c r="D827" s="73" t="s">
        <v>2326</v>
      </c>
      <c r="E827" s="45" t="s">
        <v>2499</v>
      </c>
      <c r="F827" s="33" t="s">
        <v>2500</v>
      </c>
      <c r="G827" s="36">
        <v>193917</v>
      </c>
      <c r="H827" s="37">
        <v>0.21</v>
      </c>
      <c r="I827" s="38" t="s">
        <v>3714</v>
      </c>
      <c r="J827" s="34"/>
      <c r="K827" s="39" t="str">
        <f t="shared" si="13"/>
        <v/>
      </c>
      <c r="L827" s="40">
        <v>281567.48</v>
      </c>
    </row>
    <row r="828" spans="1:12" ht="99.95" customHeight="1" x14ac:dyDescent="0.25">
      <c r="A828" s="34" t="s">
        <v>2501</v>
      </c>
      <c r="B828" s="32"/>
      <c r="C828" s="33" t="s">
        <v>2325</v>
      </c>
      <c r="D828" s="33" t="s">
        <v>2352</v>
      </c>
      <c r="E828" s="34" t="s">
        <v>2502</v>
      </c>
      <c r="F828" s="33" t="s">
        <v>2503</v>
      </c>
      <c r="G828" s="36">
        <v>182849</v>
      </c>
      <c r="H828" s="37">
        <v>0.21</v>
      </c>
      <c r="I828" s="38" t="s">
        <v>3714</v>
      </c>
      <c r="J828" s="34"/>
      <c r="K828" s="39" t="str">
        <f t="shared" si="13"/>
        <v/>
      </c>
      <c r="L828" s="40">
        <v>265496.75</v>
      </c>
    </row>
    <row r="829" spans="1:12" ht="99.95" customHeight="1" x14ac:dyDescent="0.25">
      <c r="A829" s="34" t="s">
        <v>2504</v>
      </c>
      <c r="B829" s="32"/>
      <c r="C829" s="33" t="s">
        <v>2325</v>
      </c>
      <c r="D829" s="33" t="s">
        <v>2352</v>
      </c>
      <c r="E829" s="34" t="s">
        <v>2505</v>
      </c>
      <c r="F829" s="33" t="s">
        <v>2506</v>
      </c>
      <c r="G829" s="36">
        <v>197073</v>
      </c>
      <c r="H829" s="37">
        <v>0.21</v>
      </c>
      <c r="I829" s="38" t="s">
        <v>3714</v>
      </c>
      <c r="J829" s="34"/>
      <c r="K829" s="39" t="str">
        <f t="shared" si="13"/>
        <v/>
      </c>
      <c r="L829" s="40">
        <v>286150</v>
      </c>
    </row>
    <row r="830" spans="1:12" ht="99.95" customHeight="1" x14ac:dyDescent="0.25">
      <c r="A830" s="34" t="s">
        <v>2507</v>
      </c>
      <c r="B830" s="32"/>
      <c r="C830" s="33" t="s">
        <v>2325</v>
      </c>
      <c r="D830" s="33" t="s">
        <v>2352</v>
      </c>
      <c r="E830" s="34" t="s">
        <v>2508</v>
      </c>
      <c r="F830" s="33" t="s">
        <v>2509</v>
      </c>
      <c r="G830" s="36">
        <v>184006</v>
      </c>
      <c r="H830" s="37">
        <v>0.21</v>
      </c>
      <c r="I830" s="38" t="s">
        <v>3714</v>
      </c>
      <c r="J830" s="34"/>
      <c r="K830" s="39" t="str">
        <f t="shared" si="13"/>
        <v/>
      </c>
      <c r="L830" s="40">
        <v>267176.71000000002</v>
      </c>
    </row>
    <row r="831" spans="1:12" ht="99.95" customHeight="1" x14ac:dyDescent="0.25">
      <c r="A831" s="34" t="s">
        <v>2510</v>
      </c>
      <c r="B831" s="32"/>
      <c r="C831" s="33" t="s">
        <v>2325</v>
      </c>
      <c r="D831" s="33" t="s">
        <v>2352</v>
      </c>
      <c r="E831" s="34" t="s">
        <v>2511</v>
      </c>
      <c r="F831" s="33" t="s">
        <v>2512</v>
      </c>
      <c r="G831" s="36">
        <v>222274</v>
      </c>
      <c r="H831" s="37">
        <v>0.21</v>
      </c>
      <c r="I831" s="38" t="s">
        <v>3714</v>
      </c>
      <c r="J831" s="34"/>
      <c r="K831" s="39" t="str">
        <f t="shared" si="13"/>
        <v/>
      </c>
      <c r="L831" s="40">
        <v>322741.84999999998</v>
      </c>
    </row>
    <row r="832" spans="1:12" ht="99.95" customHeight="1" x14ac:dyDescent="0.25">
      <c r="A832" s="34" t="s">
        <v>2513</v>
      </c>
      <c r="B832" s="32"/>
      <c r="C832" s="33" t="s">
        <v>2325</v>
      </c>
      <c r="D832" s="33" t="s">
        <v>2352</v>
      </c>
      <c r="E832" s="34" t="s">
        <v>2514</v>
      </c>
      <c r="F832" s="33" t="s">
        <v>2515</v>
      </c>
      <c r="G832" s="36">
        <v>191117</v>
      </c>
      <c r="H832" s="37">
        <v>0.21</v>
      </c>
      <c r="I832" s="38" t="s">
        <v>3715</v>
      </c>
      <c r="J832" s="34"/>
      <c r="K832" s="39" t="str">
        <f t="shared" si="13"/>
        <v/>
      </c>
      <c r="L832" s="40">
        <v>277501.88</v>
      </c>
    </row>
    <row r="833" spans="1:12" ht="99.95" customHeight="1" x14ac:dyDescent="0.25">
      <c r="A833" s="34" t="s">
        <v>2516</v>
      </c>
      <c r="B833" s="32"/>
      <c r="C833" s="33" t="s">
        <v>2325</v>
      </c>
      <c r="D833" s="33" t="s">
        <v>2352</v>
      </c>
      <c r="E833" s="34" t="s">
        <v>2517</v>
      </c>
      <c r="F833" s="33" t="s">
        <v>2518</v>
      </c>
      <c r="G833" s="36">
        <v>221829</v>
      </c>
      <c r="H833" s="37">
        <v>0.21</v>
      </c>
      <c r="I833" s="38" t="s">
        <v>3714</v>
      </c>
      <c r="J833" s="34"/>
      <c r="K833" s="39" t="str">
        <f t="shared" si="13"/>
        <v/>
      </c>
      <c r="L833" s="40">
        <v>322095.71000000002</v>
      </c>
    </row>
    <row r="834" spans="1:12" ht="99.95" customHeight="1" x14ac:dyDescent="0.25">
      <c r="A834" s="34" t="s">
        <v>2519</v>
      </c>
      <c r="B834" s="32"/>
      <c r="C834" s="33" t="s">
        <v>2325</v>
      </c>
      <c r="D834" s="33" t="s">
        <v>2352</v>
      </c>
      <c r="E834" s="34" t="s">
        <v>2520</v>
      </c>
      <c r="F834" s="33" t="s">
        <v>2521</v>
      </c>
      <c r="G834" s="36">
        <v>187649</v>
      </c>
      <c r="H834" s="37">
        <v>0.21</v>
      </c>
      <c r="I834" s="38" t="s">
        <v>3714</v>
      </c>
      <c r="J834" s="34"/>
      <c r="K834" s="39" t="str">
        <f t="shared" si="13"/>
        <v/>
      </c>
      <c r="L834" s="40">
        <v>272466.34999999998</v>
      </c>
    </row>
    <row r="835" spans="1:12" ht="99.95" customHeight="1" x14ac:dyDescent="0.25">
      <c r="A835" s="34" t="s">
        <v>2522</v>
      </c>
      <c r="B835" s="32"/>
      <c r="C835" s="33" t="s">
        <v>2325</v>
      </c>
      <c r="D835" s="33" t="s">
        <v>2523</v>
      </c>
      <c r="E835" s="34" t="s">
        <v>2524</v>
      </c>
      <c r="F835" s="33" t="s">
        <v>2525</v>
      </c>
      <c r="G835" s="36">
        <v>178762</v>
      </c>
      <c r="H835" s="37">
        <v>0.21</v>
      </c>
      <c r="I835" s="38" t="s">
        <v>337</v>
      </c>
      <c r="J835" s="34"/>
      <c r="K835" s="39" t="str">
        <f t="shared" si="13"/>
        <v/>
      </c>
      <c r="L835" s="40">
        <v>259562.42</v>
      </c>
    </row>
    <row r="836" spans="1:12" ht="99.95" customHeight="1" x14ac:dyDescent="0.25">
      <c r="A836" s="34" t="s">
        <v>2526</v>
      </c>
      <c r="B836" s="32"/>
      <c r="C836" s="33" t="s">
        <v>2325</v>
      </c>
      <c r="D836" s="33" t="s">
        <v>2527</v>
      </c>
      <c r="E836" s="34" t="s">
        <v>2528</v>
      </c>
      <c r="F836" s="33" t="s">
        <v>2529</v>
      </c>
      <c r="G836" s="36">
        <v>140004</v>
      </c>
      <c r="H836" s="37">
        <v>0.21</v>
      </c>
      <c r="I836" s="38" t="s">
        <v>337</v>
      </c>
      <c r="J836" s="34"/>
      <c r="K836" s="39" t="str">
        <f t="shared" si="13"/>
        <v/>
      </c>
      <c r="L836" s="40">
        <v>203285.81</v>
      </c>
    </row>
    <row r="837" spans="1:12" ht="99.95" customHeight="1" x14ac:dyDescent="0.25">
      <c r="A837" s="42" t="s">
        <v>2530</v>
      </c>
      <c r="B837" s="32"/>
      <c r="C837" s="33" t="s">
        <v>2325</v>
      </c>
      <c r="D837" s="33" t="s">
        <v>2352</v>
      </c>
      <c r="E837" s="34" t="s">
        <v>2531</v>
      </c>
      <c r="F837" s="33" t="s">
        <v>2532</v>
      </c>
      <c r="G837" s="36">
        <v>160405</v>
      </c>
      <c r="H837" s="37">
        <v>0.21</v>
      </c>
      <c r="I837" s="38" t="s">
        <v>337</v>
      </c>
      <c r="J837" s="34"/>
      <c r="K837" s="39" t="str">
        <f t="shared" si="13"/>
        <v/>
      </c>
      <c r="L837" s="40">
        <v>232908.06</v>
      </c>
    </row>
    <row r="838" spans="1:12" ht="99.95" customHeight="1" x14ac:dyDescent="0.25">
      <c r="A838" s="34" t="s">
        <v>2533</v>
      </c>
      <c r="B838" s="32"/>
      <c r="C838" s="33" t="s">
        <v>2325</v>
      </c>
      <c r="D838" s="33" t="s">
        <v>2534</v>
      </c>
      <c r="E838" s="34" t="s">
        <v>2535</v>
      </c>
      <c r="F838" s="33" t="s">
        <v>2536</v>
      </c>
      <c r="G838" s="36">
        <v>171294</v>
      </c>
      <c r="H838" s="37">
        <v>0.21</v>
      </c>
      <c r="I838" s="38" t="s">
        <v>337</v>
      </c>
      <c r="J838" s="34"/>
      <c r="K838" s="39" t="str">
        <f t="shared" si="13"/>
        <v/>
      </c>
      <c r="L838" s="40">
        <v>248718.89</v>
      </c>
    </row>
    <row r="839" spans="1:12" ht="99.95" customHeight="1" x14ac:dyDescent="0.25">
      <c r="A839" s="34" t="s">
        <v>2537</v>
      </c>
      <c r="B839" s="32"/>
      <c r="C839" s="33" t="s">
        <v>2325</v>
      </c>
      <c r="D839" s="33" t="s">
        <v>2352</v>
      </c>
      <c r="E839" s="45" t="s">
        <v>2538</v>
      </c>
      <c r="F839" s="33" t="s">
        <v>2539</v>
      </c>
      <c r="G839" s="36">
        <v>174005</v>
      </c>
      <c r="H839" s="37">
        <v>0.21</v>
      </c>
      <c r="I839" s="38" t="s">
        <v>3714</v>
      </c>
      <c r="J839" s="34"/>
      <c r="K839" s="39" t="str">
        <f t="shared" si="13"/>
        <v/>
      </c>
      <c r="L839" s="40">
        <v>252655.26</v>
      </c>
    </row>
    <row r="840" spans="1:12" ht="99.95" customHeight="1" x14ac:dyDescent="0.25">
      <c r="A840" s="34" t="s">
        <v>2540</v>
      </c>
      <c r="B840" s="32"/>
      <c r="C840" s="33" t="s">
        <v>2325</v>
      </c>
      <c r="D840" s="33" t="s">
        <v>2352</v>
      </c>
      <c r="E840" s="34" t="s">
        <v>2541</v>
      </c>
      <c r="F840" s="33" t="s">
        <v>2542</v>
      </c>
      <c r="G840" s="36">
        <v>152316</v>
      </c>
      <c r="H840" s="37">
        <v>0.21</v>
      </c>
      <c r="I840" s="38" t="s">
        <v>337</v>
      </c>
      <c r="J840" s="34"/>
      <c r="K840" s="39" t="str">
        <f t="shared" si="13"/>
        <v/>
      </c>
      <c r="L840" s="40">
        <v>221162.83</v>
      </c>
    </row>
    <row r="841" spans="1:12" ht="99.95" customHeight="1" x14ac:dyDescent="0.25">
      <c r="A841" s="34" t="s">
        <v>2543</v>
      </c>
      <c r="B841" s="32"/>
      <c r="C841" s="33" t="s">
        <v>2325</v>
      </c>
      <c r="D841" s="33" t="s">
        <v>2352</v>
      </c>
      <c r="E841" s="34" t="s">
        <v>2544</v>
      </c>
      <c r="F841" s="33" t="s">
        <v>2545</v>
      </c>
      <c r="G841" s="36">
        <v>178183</v>
      </c>
      <c r="H841" s="37">
        <v>0.21</v>
      </c>
      <c r="I841" s="38" t="s">
        <v>337</v>
      </c>
      <c r="J841" s="34"/>
      <c r="K841" s="39" t="str">
        <f t="shared" si="13"/>
        <v/>
      </c>
      <c r="L841" s="40">
        <v>258721.72</v>
      </c>
    </row>
    <row r="842" spans="1:12" ht="99.95" customHeight="1" x14ac:dyDescent="0.25">
      <c r="A842" s="34" t="s">
        <v>2546</v>
      </c>
      <c r="B842" s="32"/>
      <c r="C842" s="33" t="s">
        <v>2325</v>
      </c>
      <c r="D842" s="33" t="s">
        <v>2352</v>
      </c>
      <c r="E842" s="34" t="s">
        <v>2547</v>
      </c>
      <c r="F842" s="33" t="s">
        <v>2548</v>
      </c>
      <c r="G842" s="36">
        <v>164894</v>
      </c>
      <c r="H842" s="37">
        <v>0.21</v>
      </c>
      <c r="I842" s="38" t="s">
        <v>337</v>
      </c>
      <c r="J842" s="34"/>
      <c r="K842" s="39" t="str">
        <f t="shared" si="13"/>
        <v/>
      </c>
      <c r="L842" s="40">
        <v>239426.09</v>
      </c>
    </row>
    <row r="843" spans="1:12" ht="99.95" customHeight="1" x14ac:dyDescent="0.25">
      <c r="A843" s="34" t="s">
        <v>2549</v>
      </c>
      <c r="B843" s="32"/>
      <c r="C843" s="33" t="s">
        <v>2325</v>
      </c>
      <c r="D843" s="33" t="s">
        <v>2352</v>
      </c>
      <c r="E843" s="34" t="s">
        <v>2550</v>
      </c>
      <c r="F843" s="33" t="s">
        <v>2551</v>
      </c>
      <c r="G843" s="36">
        <v>189384</v>
      </c>
      <c r="H843" s="37">
        <v>0.21</v>
      </c>
      <c r="I843" s="38" t="s">
        <v>3714</v>
      </c>
      <c r="J843" s="34"/>
      <c r="K843" s="39" t="str">
        <f t="shared" si="13"/>
        <v/>
      </c>
      <c r="L843" s="40">
        <v>274985.57</v>
      </c>
    </row>
    <row r="844" spans="1:12" ht="99.95" customHeight="1" x14ac:dyDescent="0.25">
      <c r="A844" s="34" t="s">
        <v>2552</v>
      </c>
      <c r="B844" s="32"/>
      <c r="C844" s="33" t="s">
        <v>2325</v>
      </c>
      <c r="D844" s="33" t="s">
        <v>2352</v>
      </c>
      <c r="E844" s="34" t="s">
        <v>2553</v>
      </c>
      <c r="F844" s="33" t="s">
        <v>2554</v>
      </c>
      <c r="G844" s="36">
        <v>185028</v>
      </c>
      <c r="H844" s="37">
        <v>0.21</v>
      </c>
      <c r="I844" s="38" t="s">
        <v>3715</v>
      </c>
      <c r="J844" s="34"/>
      <c r="K844" s="39" t="str">
        <f t="shared" si="13"/>
        <v/>
      </c>
      <c r="L844" s="40">
        <v>268660.65999999997</v>
      </c>
    </row>
    <row r="845" spans="1:12" ht="99.95" customHeight="1" x14ac:dyDescent="0.25">
      <c r="A845" s="34" t="s">
        <v>2555</v>
      </c>
      <c r="B845" s="32"/>
      <c r="C845" s="33" t="s">
        <v>2325</v>
      </c>
      <c r="D845" s="33" t="s">
        <v>2352</v>
      </c>
      <c r="E845" s="34" t="s">
        <v>2556</v>
      </c>
      <c r="F845" s="33" t="s">
        <v>2557</v>
      </c>
      <c r="G845" s="36">
        <v>304051</v>
      </c>
      <c r="H845" s="37">
        <v>0.21</v>
      </c>
      <c r="I845" s="38" t="s">
        <v>337</v>
      </c>
      <c r="J845" s="34"/>
      <c r="K845" s="39" t="str">
        <f t="shared" si="13"/>
        <v/>
      </c>
      <c r="L845" s="40">
        <v>441482.05</v>
      </c>
    </row>
    <row r="846" spans="1:12" ht="99.95" customHeight="1" x14ac:dyDescent="0.25">
      <c r="A846" s="34" t="s">
        <v>2558</v>
      </c>
      <c r="B846" s="32"/>
      <c r="C846" s="33" t="s">
        <v>2325</v>
      </c>
      <c r="D846" s="33" t="s">
        <v>2352</v>
      </c>
      <c r="E846" s="34" t="s">
        <v>2559</v>
      </c>
      <c r="F846" s="33" t="s">
        <v>2560</v>
      </c>
      <c r="G846" s="36">
        <v>256557</v>
      </c>
      <c r="H846" s="37">
        <v>0.21</v>
      </c>
      <c r="I846" s="38" t="s">
        <v>337</v>
      </c>
      <c r="J846" s="34"/>
      <c r="K846" s="39" t="str">
        <f t="shared" si="13"/>
        <v/>
      </c>
      <c r="L846" s="40">
        <v>372520.76</v>
      </c>
    </row>
    <row r="847" spans="1:12" ht="99.95" customHeight="1" x14ac:dyDescent="0.25">
      <c r="A847" s="34" t="s">
        <v>2561</v>
      </c>
      <c r="B847" s="32"/>
      <c r="C847" s="33" t="s">
        <v>2325</v>
      </c>
      <c r="D847" s="33" t="s">
        <v>2352</v>
      </c>
      <c r="E847" s="34" t="s">
        <v>2562</v>
      </c>
      <c r="F847" s="33" t="s">
        <v>2563</v>
      </c>
      <c r="G847" s="36">
        <v>266661</v>
      </c>
      <c r="H847" s="37">
        <v>0.21</v>
      </c>
      <c r="I847" s="38" t="s">
        <v>337</v>
      </c>
      <c r="J847" s="34"/>
      <c r="K847" s="39" t="str">
        <f t="shared" si="13"/>
        <v/>
      </c>
      <c r="L847" s="40">
        <v>387191.77</v>
      </c>
    </row>
    <row r="848" spans="1:12" ht="99.95" customHeight="1" x14ac:dyDescent="0.25">
      <c r="A848" s="34" t="s">
        <v>2564</v>
      </c>
      <c r="B848" s="32"/>
      <c r="C848" s="33" t="s">
        <v>2325</v>
      </c>
      <c r="D848" s="33" t="s">
        <v>2352</v>
      </c>
      <c r="E848" s="34" t="s">
        <v>2565</v>
      </c>
      <c r="F848" s="33" t="s">
        <v>2566</v>
      </c>
      <c r="G848" s="36">
        <v>242361</v>
      </c>
      <c r="H848" s="37">
        <v>0.21</v>
      </c>
      <c r="I848" s="38" t="s">
        <v>3714</v>
      </c>
      <c r="J848" s="34"/>
      <c r="K848" s="39" t="str">
        <f t="shared" si="13"/>
        <v/>
      </c>
      <c r="L848" s="40">
        <v>351908.17</v>
      </c>
    </row>
    <row r="849" spans="1:12" ht="99.95" customHeight="1" x14ac:dyDescent="0.25">
      <c r="A849" s="34" t="s">
        <v>2567</v>
      </c>
      <c r="B849" s="32"/>
      <c r="C849" s="33" t="s">
        <v>2325</v>
      </c>
      <c r="D849" s="33" t="s">
        <v>2352</v>
      </c>
      <c r="E849" s="34" t="s">
        <v>2568</v>
      </c>
      <c r="F849" s="33" t="s">
        <v>2569</v>
      </c>
      <c r="G849" s="36">
        <v>194849</v>
      </c>
      <c r="H849" s="37">
        <v>0.21</v>
      </c>
      <c r="I849" s="38" t="s">
        <v>3715</v>
      </c>
      <c r="J849" s="34"/>
      <c r="K849" s="39" t="str">
        <f t="shared" si="13"/>
        <v/>
      </c>
      <c r="L849" s="40">
        <v>282920.75</v>
      </c>
    </row>
    <row r="850" spans="1:12" ht="99.95" customHeight="1" x14ac:dyDescent="0.25">
      <c r="A850" s="34" t="s">
        <v>2570</v>
      </c>
      <c r="B850" s="32"/>
      <c r="C850" s="33" t="s">
        <v>2325</v>
      </c>
      <c r="D850" s="33" t="s">
        <v>2352</v>
      </c>
      <c r="E850" s="34" t="s">
        <v>2571</v>
      </c>
      <c r="F850" s="33" t="s">
        <v>2572</v>
      </c>
      <c r="G850" s="36">
        <v>266661</v>
      </c>
      <c r="H850" s="37">
        <v>0.21</v>
      </c>
      <c r="I850" s="38" t="s">
        <v>337</v>
      </c>
      <c r="J850" s="34"/>
      <c r="K850" s="39" t="str">
        <f t="shared" si="13"/>
        <v/>
      </c>
      <c r="L850" s="40">
        <v>387191.77</v>
      </c>
    </row>
    <row r="851" spans="1:12" ht="99.95" customHeight="1" x14ac:dyDescent="0.25">
      <c r="A851" s="34" t="s">
        <v>2573</v>
      </c>
      <c r="B851" s="32"/>
      <c r="C851" s="33" t="s">
        <v>2325</v>
      </c>
      <c r="D851" s="33" t="s">
        <v>2352</v>
      </c>
      <c r="E851" s="34" t="s">
        <v>2574</v>
      </c>
      <c r="F851" s="33" t="s">
        <v>2575</v>
      </c>
      <c r="G851" s="36">
        <v>265032</v>
      </c>
      <c r="H851" s="37">
        <v>0.21</v>
      </c>
      <c r="I851" s="38" t="s">
        <v>337</v>
      </c>
      <c r="J851" s="34"/>
      <c r="K851" s="39" t="str">
        <f t="shared" si="13"/>
        <v/>
      </c>
      <c r="L851" s="40">
        <v>384826.46</v>
      </c>
    </row>
    <row r="852" spans="1:12" ht="99.95" customHeight="1" x14ac:dyDescent="0.25">
      <c r="A852" s="34" t="s">
        <v>2576</v>
      </c>
      <c r="B852" s="32"/>
      <c r="C852" s="33" t="s">
        <v>2325</v>
      </c>
      <c r="D852" s="33" t="s">
        <v>2330</v>
      </c>
      <c r="E852" s="34" t="s">
        <v>2577</v>
      </c>
      <c r="F852" s="1" t="s">
        <v>2578</v>
      </c>
      <c r="G852" s="36">
        <v>52935</v>
      </c>
      <c r="H852" s="37">
        <v>0.21</v>
      </c>
      <c r="I852" s="38" t="s">
        <v>337</v>
      </c>
      <c r="J852" s="34"/>
      <c r="K852" s="39" t="str">
        <f>IF(J852=0,"",(+J852*G852))</f>
        <v/>
      </c>
      <c r="L852" s="40">
        <v>76861.62</v>
      </c>
    </row>
    <row r="853" spans="1:12" ht="99.95" customHeight="1" x14ac:dyDescent="0.25">
      <c r="A853" s="34" t="s">
        <v>2579</v>
      </c>
      <c r="B853" s="32"/>
      <c r="C853" s="33" t="s">
        <v>2325</v>
      </c>
      <c r="D853" s="33" t="s">
        <v>2580</v>
      </c>
      <c r="E853" s="34" t="s">
        <v>2581</v>
      </c>
      <c r="F853" s="33" t="s">
        <v>2582</v>
      </c>
      <c r="G853" s="36">
        <v>47025</v>
      </c>
      <c r="H853" s="37">
        <v>0.21</v>
      </c>
      <c r="I853" s="38" t="s">
        <v>337</v>
      </c>
      <c r="J853" s="34"/>
      <c r="K853" s="39" t="str">
        <f t="shared" si="13"/>
        <v/>
      </c>
      <c r="L853" s="40">
        <v>68280.3</v>
      </c>
    </row>
    <row r="854" spans="1:12" ht="99.95" customHeight="1" x14ac:dyDescent="0.25">
      <c r="A854" s="34" t="s">
        <v>2583</v>
      </c>
      <c r="B854" s="32"/>
      <c r="C854" s="33" t="s">
        <v>2325</v>
      </c>
      <c r="D854" s="33" t="s">
        <v>2580</v>
      </c>
      <c r="E854" s="34" t="s">
        <v>2584</v>
      </c>
      <c r="F854" s="33" t="s">
        <v>2585</v>
      </c>
      <c r="G854" s="36">
        <v>51070</v>
      </c>
      <c r="H854" s="37">
        <v>0.21</v>
      </c>
      <c r="I854" s="38" t="s">
        <v>3715</v>
      </c>
      <c r="J854" s="34"/>
      <c r="K854" s="39" t="str">
        <f t="shared" si="13"/>
        <v/>
      </c>
      <c r="L854" s="40">
        <v>74153.64</v>
      </c>
    </row>
    <row r="855" spans="1:12" ht="99.95" customHeight="1" x14ac:dyDescent="0.25">
      <c r="A855" s="34" t="s">
        <v>2586</v>
      </c>
      <c r="B855" s="32"/>
      <c r="C855" s="33" t="s">
        <v>2325</v>
      </c>
      <c r="D855" s="33" t="s">
        <v>2580</v>
      </c>
      <c r="E855" s="34" t="s">
        <v>2587</v>
      </c>
      <c r="F855" s="33" t="s">
        <v>2588</v>
      </c>
      <c r="G855" s="36">
        <v>44848</v>
      </c>
      <c r="H855" s="37">
        <v>0.21</v>
      </c>
      <c r="I855" s="38" t="s">
        <v>3715</v>
      </c>
      <c r="J855" s="34"/>
      <c r="K855" s="39" t="str">
        <f t="shared" si="13"/>
        <v/>
      </c>
      <c r="L855" s="40">
        <v>65119.3</v>
      </c>
    </row>
    <row r="856" spans="1:12" ht="99.95" customHeight="1" x14ac:dyDescent="0.25">
      <c r="A856" s="34" t="s">
        <v>2589</v>
      </c>
      <c r="B856" s="32"/>
      <c r="C856" s="33" t="s">
        <v>2325</v>
      </c>
      <c r="D856" s="33" t="s">
        <v>2590</v>
      </c>
      <c r="E856" s="34" t="s">
        <v>2591</v>
      </c>
      <c r="F856" s="33" t="s">
        <v>2592</v>
      </c>
      <c r="G856" s="36">
        <v>36270</v>
      </c>
      <c r="H856" s="37">
        <v>0.21</v>
      </c>
      <c r="I856" s="38" t="s">
        <v>3715</v>
      </c>
      <c r="J856" s="34"/>
      <c r="K856" s="39" t="str">
        <f t="shared" si="13"/>
        <v/>
      </c>
      <c r="L856" s="40">
        <v>52664.04</v>
      </c>
    </row>
    <row r="857" spans="1:12" ht="99.95" customHeight="1" x14ac:dyDescent="0.25">
      <c r="A857" s="42" t="s">
        <v>2593</v>
      </c>
      <c r="B857" s="32"/>
      <c r="C857" s="33" t="s">
        <v>2325</v>
      </c>
      <c r="D857" s="33" t="s">
        <v>2580</v>
      </c>
      <c r="E857" s="34" t="s">
        <v>2594</v>
      </c>
      <c r="F857" s="33" t="s">
        <v>2595</v>
      </c>
      <c r="G857" s="36">
        <v>145738</v>
      </c>
      <c r="H857" s="37">
        <v>0.21</v>
      </c>
      <c r="I857" s="38" t="s">
        <v>337</v>
      </c>
      <c r="J857" s="34"/>
      <c r="K857" s="39" t="str">
        <f t="shared" si="13"/>
        <v/>
      </c>
      <c r="L857" s="40">
        <v>211611.58</v>
      </c>
    </row>
    <row r="858" spans="1:12" ht="99.95" customHeight="1" x14ac:dyDescent="0.25">
      <c r="A858" s="34" t="s">
        <v>2596</v>
      </c>
      <c r="B858" s="32"/>
      <c r="C858" s="33" t="s">
        <v>2325</v>
      </c>
      <c r="D858" s="33" t="s">
        <v>896</v>
      </c>
      <c r="E858" s="34" t="s">
        <v>2597</v>
      </c>
      <c r="F858" s="33" t="s">
        <v>2598</v>
      </c>
      <c r="G858" s="36">
        <v>395777</v>
      </c>
      <c r="H858" s="37">
        <v>0.21</v>
      </c>
      <c r="I858" s="38" t="s">
        <v>3714</v>
      </c>
      <c r="J858" s="34"/>
      <c r="K858" s="39" t="str">
        <f t="shared" si="13"/>
        <v/>
      </c>
      <c r="L858" s="40">
        <v>574668.19999999995</v>
      </c>
    </row>
    <row r="859" spans="1:12" ht="99.95" customHeight="1" x14ac:dyDescent="0.25">
      <c r="A859" s="42" t="s">
        <v>2599</v>
      </c>
      <c r="B859" s="32"/>
      <c r="C859" s="33" t="s">
        <v>2325</v>
      </c>
      <c r="D859" s="33" t="s">
        <v>2600</v>
      </c>
      <c r="E859" s="34" t="s">
        <v>2601</v>
      </c>
      <c r="F859" s="33" t="s">
        <v>2602</v>
      </c>
      <c r="G859" s="36">
        <v>293341</v>
      </c>
      <c r="H859" s="37">
        <v>0.21</v>
      </c>
      <c r="I859" s="38" t="s">
        <v>3714</v>
      </c>
      <c r="J859" s="34"/>
      <c r="K859" s="39" t="str">
        <f t="shared" si="13"/>
        <v/>
      </c>
      <c r="L859" s="40">
        <v>425931.13</v>
      </c>
    </row>
    <row r="860" spans="1:12" ht="99.95" customHeight="1" x14ac:dyDescent="0.25">
      <c r="A860" s="42" t="s">
        <v>2603</v>
      </c>
      <c r="B860" s="32"/>
      <c r="C860" s="33" t="s">
        <v>2325</v>
      </c>
      <c r="D860" s="33" t="s">
        <v>2455</v>
      </c>
      <c r="E860" s="34" t="s">
        <v>2604</v>
      </c>
      <c r="F860" s="33" t="s">
        <v>2605</v>
      </c>
      <c r="G860" s="36">
        <v>146150</v>
      </c>
      <c r="H860" s="37">
        <v>0.21</v>
      </c>
      <c r="I860" s="38" t="s">
        <v>337</v>
      </c>
      <c r="J860" s="34"/>
      <c r="K860" s="39" t="str">
        <f t="shared" si="13"/>
        <v/>
      </c>
      <c r="L860" s="40">
        <v>212209.8</v>
      </c>
    </row>
    <row r="861" spans="1:12" ht="99.95" customHeight="1" x14ac:dyDescent="0.25">
      <c r="A861" s="42" t="s">
        <v>2606</v>
      </c>
      <c r="B861" s="32"/>
      <c r="C861" s="33" t="s">
        <v>2325</v>
      </c>
      <c r="D861" s="33" t="s">
        <v>2400</v>
      </c>
      <c r="E861" s="34" t="s">
        <v>2607</v>
      </c>
      <c r="F861" s="33" t="s">
        <v>2608</v>
      </c>
      <c r="G861" s="36">
        <v>156095</v>
      </c>
      <c r="H861" s="37">
        <v>0.21</v>
      </c>
      <c r="I861" s="38" t="s">
        <v>337</v>
      </c>
      <c r="J861" s="34"/>
      <c r="K861" s="39" t="str">
        <f t="shared" si="13"/>
        <v/>
      </c>
      <c r="L861" s="40">
        <v>226649.94</v>
      </c>
    </row>
    <row r="862" spans="1:12" ht="99.95" customHeight="1" x14ac:dyDescent="0.25">
      <c r="A862" s="44" t="s">
        <v>2329</v>
      </c>
      <c r="B862" s="32"/>
      <c r="C862" s="33" t="s">
        <v>2325</v>
      </c>
      <c r="D862" s="33" t="s">
        <v>2330</v>
      </c>
      <c r="E862" s="34" t="s">
        <v>2609</v>
      </c>
      <c r="F862" s="33" t="s">
        <v>2610</v>
      </c>
      <c r="G862" s="36">
        <v>194762</v>
      </c>
      <c r="H862" s="37">
        <v>0.21</v>
      </c>
      <c r="I862" s="38" t="s">
        <v>3715</v>
      </c>
      <c r="J862" s="34"/>
      <c r="K862" s="39" t="str">
        <f t="shared" si="13"/>
        <v/>
      </c>
      <c r="L862" s="40">
        <v>282794.42</v>
      </c>
    </row>
    <row r="863" spans="1:12" ht="99.95" customHeight="1" x14ac:dyDescent="0.25">
      <c r="A863" s="42" t="s">
        <v>2611</v>
      </c>
      <c r="B863" s="32"/>
      <c r="C863" s="33" t="s">
        <v>2325</v>
      </c>
      <c r="D863" s="33" t="s">
        <v>2330</v>
      </c>
      <c r="E863" s="34" t="s">
        <v>2612</v>
      </c>
      <c r="F863" s="33" t="s">
        <v>2613</v>
      </c>
      <c r="G863" s="36">
        <v>275297</v>
      </c>
      <c r="H863" s="37">
        <v>0.21</v>
      </c>
      <c r="I863" s="38" t="s">
        <v>337</v>
      </c>
      <c r="J863" s="34"/>
      <c r="K863" s="39" t="str">
        <f t="shared" si="13"/>
        <v/>
      </c>
      <c r="L863" s="40">
        <v>399731.24</v>
      </c>
    </row>
    <row r="864" spans="1:12" ht="99.95" customHeight="1" x14ac:dyDescent="0.25">
      <c r="A864" s="42" t="s">
        <v>2614</v>
      </c>
      <c r="B864" s="32"/>
      <c r="C864" s="33" t="s">
        <v>2325</v>
      </c>
      <c r="D864" s="33" t="s">
        <v>2330</v>
      </c>
      <c r="E864" s="34" t="s">
        <v>2615</v>
      </c>
      <c r="F864" s="33" t="s">
        <v>2616</v>
      </c>
      <c r="G864" s="36">
        <v>260985</v>
      </c>
      <c r="H864" s="37">
        <v>0.21</v>
      </c>
      <c r="I864" s="38" t="s">
        <v>337</v>
      </c>
      <c r="J864" s="34"/>
      <c r="K864" s="39" t="str">
        <f t="shared" si="13"/>
        <v/>
      </c>
      <c r="L864" s="40">
        <v>378950.22</v>
      </c>
    </row>
    <row r="865" spans="1:12" ht="99.95" customHeight="1" x14ac:dyDescent="0.25">
      <c r="A865" s="34" t="s">
        <v>2617</v>
      </c>
      <c r="B865" s="32"/>
      <c r="C865" s="33" t="s">
        <v>2325</v>
      </c>
      <c r="D865" s="33" t="s">
        <v>2618</v>
      </c>
      <c r="E865" s="34" t="s">
        <v>2619</v>
      </c>
      <c r="F865" s="33" t="s">
        <v>2620</v>
      </c>
      <c r="G865" s="36">
        <v>340320</v>
      </c>
      <c r="H865" s="37">
        <v>0.21</v>
      </c>
      <c r="I865" s="38" t="s">
        <v>3714</v>
      </c>
      <c r="J865" s="34"/>
      <c r="K865" s="39" t="str">
        <f t="shared" si="13"/>
        <v/>
      </c>
      <c r="L865" s="40">
        <v>494144.64</v>
      </c>
    </row>
    <row r="866" spans="1:12" ht="99.95" customHeight="1" x14ac:dyDescent="0.25">
      <c r="A866" s="34" t="s">
        <v>2621</v>
      </c>
      <c r="B866" s="32"/>
      <c r="C866" s="33" t="s">
        <v>2325</v>
      </c>
      <c r="D866" s="33" t="s">
        <v>2618</v>
      </c>
      <c r="E866" s="34" t="s">
        <v>2622</v>
      </c>
      <c r="F866" s="33" t="s">
        <v>2623</v>
      </c>
      <c r="G866" s="36">
        <v>157783</v>
      </c>
      <c r="H866" s="37">
        <v>0.21</v>
      </c>
      <c r="I866" s="38" t="s">
        <v>337</v>
      </c>
      <c r="J866" s="34"/>
      <c r="K866" s="39" t="str">
        <f t="shared" si="13"/>
        <v/>
      </c>
      <c r="L866" s="40">
        <v>229100.92</v>
      </c>
    </row>
    <row r="867" spans="1:12" ht="99.95" customHeight="1" x14ac:dyDescent="0.25">
      <c r="A867" s="42" t="s">
        <v>2624</v>
      </c>
      <c r="B867" s="32"/>
      <c r="C867" s="33" t="s">
        <v>2325</v>
      </c>
      <c r="D867" s="33" t="s">
        <v>2618</v>
      </c>
      <c r="E867" s="34" t="s">
        <v>2625</v>
      </c>
      <c r="F867" s="33" t="s">
        <v>2626</v>
      </c>
      <c r="G867" s="36">
        <v>350543</v>
      </c>
      <c r="H867" s="37">
        <v>0.21</v>
      </c>
      <c r="I867" s="38" t="s">
        <v>337</v>
      </c>
      <c r="J867" s="34"/>
      <c r="K867" s="39" t="str">
        <f t="shared" si="13"/>
        <v/>
      </c>
      <c r="L867" s="40">
        <v>508988.44</v>
      </c>
    </row>
    <row r="868" spans="1:12" ht="99.95" customHeight="1" x14ac:dyDescent="0.25">
      <c r="A868" s="42" t="s">
        <v>2627</v>
      </c>
      <c r="B868" s="32"/>
      <c r="C868" s="33" t="s">
        <v>2325</v>
      </c>
      <c r="D868" s="33" t="s">
        <v>2618</v>
      </c>
      <c r="E868" s="34" t="s">
        <v>2628</v>
      </c>
      <c r="F868" s="33" t="s">
        <v>2629</v>
      </c>
      <c r="G868" s="36">
        <v>369078</v>
      </c>
      <c r="H868" s="37">
        <v>0.21</v>
      </c>
      <c r="I868" s="38" t="s">
        <v>337</v>
      </c>
      <c r="J868" s="34"/>
      <c r="K868" s="39" t="str">
        <f t="shared" si="13"/>
        <v/>
      </c>
      <c r="L868" s="40">
        <v>535901.26</v>
      </c>
    </row>
    <row r="869" spans="1:12" ht="99.95" customHeight="1" x14ac:dyDescent="0.25">
      <c r="A869" s="42" t="s">
        <v>2630</v>
      </c>
      <c r="B869" s="32"/>
      <c r="C869" s="33" t="s">
        <v>2325</v>
      </c>
      <c r="D869" s="33" t="s">
        <v>2618</v>
      </c>
      <c r="E869" s="34" t="s">
        <v>2631</v>
      </c>
      <c r="F869" s="33" t="s">
        <v>2632</v>
      </c>
      <c r="G869" s="36">
        <v>409477</v>
      </c>
      <c r="H869" s="37">
        <v>0.21</v>
      </c>
      <c r="I869" s="38" t="s">
        <v>337</v>
      </c>
      <c r="J869" s="34"/>
      <c r="K869" s="39" t="str">
        <f t="shared" si="13"/>
        <v/>
      </c>
      <c r="L869" s="40">
        <v>594560.6</v>
      </c>
    </row>
    <row r="870" spans="1:12" ht="99.95" customHeight="1" x14ac:dyDescent="0.25">
      <c r="A870" s="34" t="s">
        <v>2633</v>
      </c>
      <c r="B870" s="32"/>
      <c r="C870" s="33" t="s">
        <v>2325</v>
      </c>
      <c r="D870" s="33" t="s">
        <v>2618</v>
      </c>
      <c r="E870" s="34" t="s">
        <v>2634</v>
      </c>
      <c r="F870" s="33" t="s">
        <v>2635</v>
      </c>
      <c r="G870" s="36">
        <v>54803</v>
      </c>
      <c r="H870" s="37">
        <v>0.21</v>
      </c>
      <c r="I870" s="38" t="s">
        <v>3714</v>
      </c>
      <c r="J870" s="34"/>
      <c r="K870" s="39" t="str">
        <f t="shared" si="13"/>
        <v/>
      </c>
      <c r="L870" s="40">
        <v>79573.960000000006</v>
      </c>
    </row>
    <row r="871" spans="1:12" ht="99.95" customHeight="1" x14ac:dyDescent="0.25">
      <c r="A871" s="34" t="s">
        <v>2636</v>
      </c>
      <c r="B871" s="32"/>
      <c r="C871" s="33" t="s">
        <v>2325</v>
      </c>
      <c r="D871" s="33" t="s">
        <v>2618</v>
      </c>
      <c r="E871" s="34" t="s">
        <v>2637</v>
      </c>
      <c r="F871" s="33" t="s">
        <v>2638</v>
      </c>
      <c r="G871" s="36">
        <v>59292</v>
      </c>
      <c r="H871" s="37">
        <v>0.21</v>
      </c>
      <c r="I871" s="38" t="s">
        <v>3714</v>
      </c>
      <c r="J871" s="34"/>
      <c r="K871" s="39" t="str">
        <f t="shared" si="13"/>
        <v/>
      </c>
      <c r="L871" s="40">
        <v>86091.98</v>
      </c>
    </row>
    <row r="872" spans="1:12" ht="99.95" customHeight="1" x14ac:dyDescent="0.25">
      <c r="A872" s="34" t="s">
        <v>2639</v>
      </c>
      <c r="B872" s="32"/>
      <c r="C872" s="33" t="s">
        <v>2325</v>
      </c>
      <c r="D872" s="33" t="s">
        <v>2618</v>
      </c>
      <c r="E872" s="34" t="s">
        <v>2640</v>
      </c>
      <c r="F872" s="33" t="s">
        <v>2641</v>
      </c>
      <c r="G872" s="36">
        <v>322942</v>
      </c>
      <c r="H872" s="37">
        <v>0.21</v>
      </c>
      <c r="I872" s="38" t="s">
        <v>3714</v>
      </c>
      <c r="J872" s="34"/>
      <c r="K872" s="39" t="str">
        <f t="shared" si="13"/>
        <v/>
      </c>
      <c r="L872" s="40">
        <v>468911.78</v>
      </c>
    </row>
    <row r="873" spans="1:12" ht="99.95" customHeight="1" x14ac:dyDescent="0.25">
      <c r="A873" s="34" t="s">
        <v>2642</v>
      </c>
      <c r="B873" s="32"/>
      <c r="C873" s="33" t="s">
        <v>2325</v>
      </c>
      <c r="D873" s="33" t="s">
        <v>2618</v>
      </c>
      <c r="E873" s="34" t="s">
        <v>2643</v>
      </c>
      <c r="F873" s="33" t="s">
        <v>2644</v>
      </c>
      <c r="G873" s="36">
        <v>295385</v>
      </c>
      <c r="H873" s="37">
        <v>0.21</v>
      </c>
      <c r="I873" s="38" t="s">
        <v>3714</v>
      </c>
      <c r="J873" s="34"/>
      <c r="K873" s="39" t="str">
        <f t="shared" si="13"/>
        <v/>
      </c>
      <c r="L873" s="40">
        <v>428899.02</v>
      </c>
    </row>
    <row r="874" spans="1:12" ht="99.95" customHeight="1" x14ac:dyDescent="0.25">
      <c r="A874" s="34" t="s">
        <v>2645</v>
      </c>
      <c r="B874" s="32"/>
      <c r="C874" s="33" t="s">
        <v>2325</v>
      </c>
      <c r="D874" s="33" t="s">
        <v>2618</v>
      </c>
      <c r="E874" s="34" t="s">
        <v>2646</v>
      </c>
      <c r="F874" s="33" t="s">
        <v>2647</v>
      </c>
      <c r="G874" s="36">
        <v>351119</v>
      </c>
      <c r="H874" s="37">
        <v>0.21</v>
      </c>
      <c r="I874" s="38" t="s">
        <v>3714</v>
      </c>
      <c r="J874" s="34"/>
      <c r="K874" s="39" t="str">
        <f t="shared" si="13"/>
        <v/>
      </c>
      <c r="L874" s="40">
        <v>509824.79</v>
      </c>
    </row>
    <row r="875" spans="1:12" ht="99.95" customHeight="1" x14ac:dyDescent="0.25">
      <c r="A875" s="34" t="s">
        <v>2648</v>
      </c>
      <c r="B875" s="32"/>
      <c r="C875" s="33" t="s">
        <v>2325</v>
      </c>
      <c r="D875" s="33" t="s">
        <v>2618</v>
      </c>
      <c r="E875" s="34" t="s">
        <v>2649</v>
      </c>
      <c r="F875" s="33" t="s">
        <v>2650</v>
      </c>
      <c r="G875" s="36">
        <v>48046</v>
      </c>
      <c r="H875" s="37">
        <v>0.21</v>
      </c>
      <c r="I875" s="38" t="s">
        <v>3715</v>
      </c>
      <c r="J875" s="34"/>
      <c r="K875" s="39" t="str">
        <f t="shared" si="13"/>
        <v/>
      </c>
      <c r="L875" s="40">
        <v>69762.789999999994</v>
      </c>
    </row>
    <row r="876" spans="1:12" ht="99.95" customHeight="1" x14ac:dyDescent="0.25">
      <c r="A876" s="34" t="s">
        <v>2651</v>
      </c>
      <c r="B876" s="32"/>
      <c r="C876" s="33" t="s">
        <v>2325</v>
      </c>
      <c r="D876" s="33" t="s">
        <v>2618</v>
      </c>
      <c r="E876" s="34" t="s">
        <v>2652</v>
      </c>
      <c r="F876" s="33" t="s">
        <v>2653</v>
      </c>
      <c r="G876" s="36">
        <v>52048</v>
      </c>
      <c r="H876" s="37">
        <v>0.21</v>
      </c>
      <c r="I876" s="38" t="s">
        <v>3714</v>
      </c>
      <c r="J876" s="34"/>
      <c r="K876" s="39" t="str">
        <f t="shared" ref="K876:K941" si="14">IF(J876=0,"",(+J876*G876))</f>
        <v/>
      </c>
      <c r="L876" s="40">
        <v>75573.7</v>
      </c>
    </row>
    <row r="877" spans="1:12" ht="99.95" customHeight="1" x14ac:dyDescent="0.25">
      <c r="A877" s="34" t="s">
        <v>2654</v>
      </c>
      <c r="B877" s="32"/>
      <c r="C877" s="33" t="s">
        <v>2325</v>
      </c>
      <c r="D877" s="33" t="s">
        <v>2618</v>
      </c>
      <c r="E877" s="34" t="s">
        <v>2655</v>
      </c>
      <c r="F877" s="33" t="s">
        <v>2656</v>
      </c>
      <c r="G877" s="36">
        <v>59870</v>
      </c>
      <c r="H877" s="37">
        <v>0.21</v>
      </c>
      <c r="I877" s="38" t="s">
        <v>3714</v>
      </c>
      <c r="J877" s="34"/>
      <c r="K877" s="39" t="str">
        <f t="shared" si="14"/>
        <v/>
      </c>
      <c r="L877" s="40">
        <v>86931.24</v>
      </c>
    </row>
    <row r="878" spans="1:12" ht="99.95" customHeight="1" x14ac:dyDescent="0.25">
      <c r="A878" s="34" t="s">
        <v>2657</v>
      </c>
      <c r="B878" s="32"/>
      <c r="C878" s="33" t="s">
        <v>2325</v>
      </c>
      <c r="D878" s="33" t="s">
        <v>2618</v>
      </c>
      <c r="E878" s="34" t="s">
        <v>2658</v>
      </c>
      <c r="F878" s="33" t="s">
        <v>2659</v>
      </c>
      <c r="G878" s="36">
        <v>68492</v>
      </c>
      <c r="H878" s="37">
        <v>0.21</v>
      </c>
      <c r="I878" s="38" t="s">
        <v>337</v>
      </c>
      <c r="J878" s="34"/>
      <c r="K878" s="39" t="str">
        <f t="shared" si="14"/>
        <v/>
      </c>
      <c r="L878" s="40">
        <v>99450.38</v>
      </c>
    </row>
    <row r="879" spans="1:12" ht="99.95" customHeight="1" x14ac:dyDescent="0.25">
      <c r="A879" s="34" t="s">
        <v>2660</v>
      </c>
      <c r="B879" s="32"/>
      <c r="C879" s="33" t="s">
        <v>2325</v>
      </c>
      <c r="D879" s="33" t="s">
        <v>2618</v>
      </c>
      <c r="E879" s="34" t="s">
        <v>2661</v>
      </c>
      <c r="F879" s="33" t="s">
        <v>2662</v>
      </c>
      <c r="G879" s="36">
        <v>119753</v>
      </c>
      <c r="H879" s="37">
        <v>0.21</v>
      </c>
      <c r="I879" s="38" t="s">
        <v>337</v>
      </c>
      <c r="J879" s="34"/>
      <c r="K879" s="39" t="str">
        <f t="shared" si="14"/>
        <v/>
      </c>
      <c r="L879" s="40">
        <v>173881.36</v>
      </c>
    </row>
    <row r="880" spans="1:12" ht="99.95" customHeight="1" x14ac:dyDescent="0.25">
      <c r="A880" s="34" t="s">
        <v>2663</v>
      </c>
      <c r="B880" s="32"/>
      <c r="C880" s="33" t="s">
        <v>2325</v>
      </c>
      <c r="D880" s="33" t="s">
        <v>2618</v>
      </c>
      <c r="E880" s="34" t="s">
        <v>2664</v>
      </c>
      <c r="F880" s="33" t="s">
        <v>2665</v>
      </c>
      <c r="G880" s="36">
        <v>128627</v>
      </c>
      <c r="H880" s="37">
        <v>0.21</v>
      </c>
      <c r="I880" s="38" t="s">
        <v>3714</v>
      </c>
      <c r="J880" s="34"/>
      <c r="K880" s="39" t="str">
        <f t="shared" si="14"/>
        <v/>
      </c>
      <c r="L880" s="40">
        <v>186766.4</v>
      </c>
    </row>
    <row r="881" spans="1:12" ht="99.95" customHeight="1" x14ac:dyDescent="0.25">
      <c r="A881" s="34" t="s">
        <v>2666</v>
      </c>
      <c r="B881" s="32"/>
      <c r="C881" s="33" t="s">
        <v>2325</v>
      </c>
      <c r="D881" s="33" t="s">
        <v>2618</v>
      </c>
      <c r="E881" s="34" t="s">
        <v>2667</v>
      </c>
      <c r="F881" s="33" t="s">
        <v>2668</v>
      </c>
      <c r="G881" s="36">
        <v>32448</v>
      </c>
      <c r="H881" s="37">
        <v>0.21</v>
      </c>
      <c r="I881" s="38" t="s">
        <v>3714</v>
      </c>
      <c r="J881" s="34"/>
      <c r="K881" s="39" t="str">
        <f t="shared" si="14"/>
        <v/>
      </c>
      <c r="L881" s="40">
        <v>47114.5</v>
      </c>
    </row>
    <row r="882" spans="1:12" ht="99.95" customHeight="1" x14ac:dyDescent="0.25">
      <c r="A882" s="42" t="s">
        <v>2669</v>
      </c>
      <c r="B882" s="32"/>
      <c r="C882" s="33" t="s">
        <v>2325</v>
      </c>
      <c r="D882" s="33" t="s">
        <v>2618</v>
      </c>
      <c r="E882" s="34" t="s">
        <v>2667</v>
      </c>
      <c r="F882" s="33" t="s">
        <v>2668</v>
      </c>
      <c r="G882" s="36">
        <v>32448</v>
      </c>
      <c r="H882" s="37">
        <v>0.21</v>
      </c>
      <c r="I882" s="38" t="s">
        <v>337</v>
      </c>
      <c r="J882" s="34"/>
      <c r="K882" s="39" t="str">
        <f t="shared" si="14"/>
        <v/>
      </c>
      <c r="L882" s="40">
        <v>47114.5</v>
      </c>
    </row>
    <row r="883" spans="1:12" ht="99.95" customHeight="1" x14ac:dyDescent="0.25">
      <c r="A883" s="34" t="s">
        <v>2670</v>
      </c>
      <c r="B883" s="32"/>
      <c r="C883" s="33" t="s">
        <v>2325</v>
      </c>
      <c r="D883" s="33" t="s">
        <v>2618</v>
      </c>
      <c r="E883" s="34" t="s">
        <v>2671</v>
      </c>
      <c r="F883" s="33" t="s">
        <v>2672</v>
      </c>
      <c r="G883" s="36">
        <v>36224</v>
      </c>
      <c r="H883" s="37">
        <v>0.21</v>
      </c>
      <c r="I883" s="38" t="s">
        <v>337</v>
      </c>
      <c r="J883" s="34"/>
      <c r="K883" s="39" t="str">
        <f t="shared" si="14"/>
        <v/>
      </c>
      <c r="L883" s="40">
        <v>52597.25</v>
      </c>
    </row>
    <row r="884" spans="1:12" ht="99.95" customHeight="1" x14ac:dyDescent="0.25">
      <c r="A884" s="34" t="s">
        <v>2673</v>
      </c>
      <c r="B884" s="32"/>
      <c r="C884" s="33" t="s">
        <v>2325</v>
      </c>
      <c r="D884" s="33" t="s">
        <v>2674</v>
      </c>
      <c r="E884" s="34" t="s">
        <v>2675</v>
      </c>
      <c r="F884" s="33" t="s">
        <v>2676</v>
      </c>
      <c r="G884" s="36">
        <v>82803</v>
      </c>
      <c r="H884" s="37">
        <v>0.21</v>
      </c>
      <c r="I884" s="38" t="s">
        <v>3714</v>
      </c>
      <c r="J884" s="34"/>
      <c r="K884" s="39" t="str">
        <f t="shared" si="14"/>
        <v/>
      </c>
      <c r="L884" s="40">
        <v>120229.96</v>
      </c>
    </row>
    <row r="885" spans="1:12" ht="99.95" customHeight="1" x14ac:dyDescent="0.25">
      <c r="A885" s="34" t="s">
        <v>2677</v>
      </c>
      <c r="B885" s="32"/>
      <c r="C885" s="33" t="s">
        <v>2325</v>
      </c>
      <c r="D885" s="33" t="s">
        <v>2674</v>
      </c>
      <c r="E885" s="34" t="s">
        <v>2678</v>
      </c>
      <c r="F885" s="33" t="s">
        <v>2679</v>
      </c>
      <c r="G885" s="36">
        <v>81381</v>
      </c>
      <c r="H885" s="37">
        <v>0.21</v>
      </c>
      <c r="I885" s="38" t="s">
        <v>3714</v>
      </c>
      <c r="J885" s="34"/>
      <c r="K885" s="39" t="str">
        <f t="shared" si="14"/>
        <v/>
      </c>
      <c r="L885" s="40">
        <v>118165.21</v>
      </c>
    </row>
    <row r="886" spans="1:12" ht="99.95" customHeight="1" x14ac:dyDescent="0.25">
      <c r="A886" s="34" t="s">
        <v>2680</v>
      </c>
      <c r="B886" s="32"/>
      <c r="C886" s="33" t="s">
        <v>2325</v>
      </c>
      <c r="D886" s="33" t="s">
        <v>2674</v>
      </c>
      <c r="E886" s="34" t="s">
        <v>2681</v>
      </c>
      <c r="F886" s="33" t="s">
        <v>2682</v>
      </c>
      <c r="G886" s="36">
        <v>67337</v>
      </c>
      <c r="H886" s="37">
        <v>0.21</v>
      </c>
      <c r="I886" s="38" t="s">
        <v>3714</v>
      </c>
      <c r="J886" s="34"/>
      <c r="K886" s="39" t="str">
        <f t="shared" si="14"/>
        <v/>
      </c>
      <c r="L886" s="40">
        <v>97773.32</v>
      </c>
    </row>
    <row r="887" spans="1:12" ht="99.95" customHeight="1" x14ac:dyDescent="0.25">
      <c r="A887" s="34" t="s">
        <v>2683</v>
      </c>
      <c r="B887" s="32"/>
      <c r="C887" s="33" t="s">
        <v>2325</v>
      </c>
      <c r="D887" s="33" t="s">
        <v>2674</v>
      </c>
      <c r="E887" s="34" t="s">
        <v>2684</v>
      </c>
      <c r="F887" s="33" t="s">
        <v>2685</v>
      </c>
      <c r="G887" s="36">
        <v>38448</v>
      </c>
      <c r="H887" s="37">
        <v>0.21</v>
      </c>
      <c r="I887" s="38" t="s">
        <v>337</v>
      </c>
      <c r="J887" s="34"/>
      <c r="K887" s="39" t="str">
        <f t="shared" si="14"/>
        <v/>
      </c>
      <c r="L887" s="40">
        <v>55826.5</v>
      </c>
    </row>
    <row r="888" spans="1:12" ht="99.95" customHeight="1" x14ac:dyDescent="0.25">
      <c r="A888" s="34" t="s">
        <v>2686</v>
      </c>
      <c r="B888" s="32"/>
      <c r="C888" s="33" t="s">
        <v>2325</v>
      </c>
      <c r="D888" s="33" t="s">
        <v>2674</v>
      </c>
      <c r="E888" s="34" t="s">
        <v>2687</v>
      </c>
      <c r="F888" s="33" t="s">
        <v>2688</v>
      </c>
      <c r="G888" s="36">
        <v>267253</v>
      </c>
      <c r="H888" s="37">
        <v>0.21</v>
      </c>
      <c r="I888" s="38" t="s">
        <v>3715</v>
      </c>
      <c r="J888" s="34"/>
      <c r="K888" s="39" t="str">
        <f t="shared" si="14"/>
        <v/>
      </c>
      <c r="L888" s="40">
        <v>388051.36</v>
      </c>
    </row>
    <row r="889" spans="1:12" ht="99.95" customHeight="1" x14ac:dyDescent="0.25">
      <c r="A889" s="34" t="s">
        <v>2689</v>
      </c>
      <c r="B889" s="32"/>
      <c r="C889" s="33" t="s">
        <v>2325</v>
      </c>
      <c r="D889" s="33" t="s">
        <v>2674</v>
      </c>
      <c r="E889" s="34" t="s">
        <v>2690</v>
      </c>
      <c r="F889" s="33" t="s">
        <v>2691</v>
      </c>
      <c r="G889" s="36">
        <v>59737</v>
      </c>
      <c r="H889" s="37">
        <v>0.21</v>
      </c>
      <c r="I889" s="38" t="s">
        <v>337</v>
      </c>
      <c r="J889" s="34"/>
      <c r="K889" s="39" t="str">
        <f t="shared" si="14"/>
        <v/>
      </c>
      <c r="L889" s="40">
        <v>86738.12</v>
      </c>
    </row>
    <row r="890" spans="1:12" ht="99.95" customHeight="1" x14ac:dyDescent="0.25">
      <c r="A890" s="34" t="s">
        <v>2692</v>
      </c>
      <c r="B890" s="32"/>
      <c r="C890" s="33" t="s">
        <v>2325</v>
      </c>
      <c r="D890" s="33" t="s">
        <v>2674</v>
      </c>
      <c r="E890" s="34" t="s">
        <v>2693</v>
      </c>
      <c r="F890" s="33" t="s">
        <v>2694</v>
      </c>
      <c r="G890" s="36">
        <v>65070</v>
      </c>
      <c r="H890" s="37">
        <v>0.21</v>
      </c>
      <c r="I890" s="38" t="s">
        <v>337</v>
      </c>
      <c r="J890" s="34"/>
      <c r="K890" s="39" t="str">
        <f t="shared" si="14"/>
        <v/>
      </c>
      <c r="L890" s="40">
        <v>94481.64</v>
      </c>
    </row>
    <row r="891" spans="1:12" ht="99.95" customHeight="1" x14ac:dyDescent="0.25">
      <c r="A891" s="34" t="s">
        <v>2695</v>
      </c>
      <c r="B891" s="32"/>
      <c r="C891" s="33" t="s">
        <v>2325</v>
      </c>
      <c r="D891" s="33" t="s">
        <v>2674</v>
      </c>
      <c r="E891" s="34" t="s">
        <v>2696</v>
      </c>
      <c r="F891" s="33" t="s">
        <v>2697</v>
      </c>
      <c r="G891" s="36">
        <v>79959</v>
      </c>
      <c r="H891" s="37">
        <v>0.21</v>
      </c>
      <c r="I891" s="38" t="s">
        <v>337</v>
      </c>
      <c r="J891" s="34"/>
      <c r="K891" s="39" t="str">
        <f t="shared" si="14"/>
        <v/>
      </c>
      <c r="L891" s="40">
        <v>116100.47</v>
      </c>
    </row>
    <row r="892" spans="1:12" ht="99.95" customHeight="1" x14ac:dyDescent="0.25">
      <c r="A892" s="42" t="s">
        <v>2698</v>
      </c>
      <c r="B892" s="32"/>
      <c r="C892" s="33" t="s">
        <v>2325</v>
      </c>
      <c r="D892" s="33" t="s">
        <v>2699</v>
      </c>
      <c r="E892" s="34" t="s">
        <v>2700</v>
      </c>
      <c r="F892" s="33" t="s">
        <v>2701</v>
      </c>
      <c r="G892" s="36">
        <v>227321</v>
      </c>
      <c r="H892" s="37">
        <v>0.21</v>
      </c>
      <c r="I892" s="38" t="s">
        <v>337</v>
      </c>
      <c r="J892" s="34"/>
      <c r="K892" s="39" t="str">
        <f t="shared" si="14"/>
        <v/>
      </c>
      <c r="L892" s="40">
        <v>330070.09000000003</v>
      </c>
    </row>
    <row r="893" spans="1:12" ht="99.95" customHeight="1" x14ac:dyDescent="0.25">
      <c r="A893" s="44" t="s">
        <v>2702</v>
      </c>
      <c r="B893" s="32"/>
      <c r="C893" s="33" t="s">
        <v>2325</v>
      </c>
      <c r="D893" s="33" t="s">
        <v>2699</v>
      </c>
      <c r="E893" s="34" t="s">
        <v>2703</v>
      </c>
      <c r="F893" s="33" t="s">
        <v>2704</v>
      </c>
      <c r="G893" s="36">
        <v>72002</v>
      </c>
      <c r="H893" s="37">
        <v>0.21</v>
      </c>
      <c r="I893" s="38" t="s">
        <v>3715</v>
      </c>
      <c r="J893" s="34"/>
      <c r="K893" s="39" t="str">
        <f t="shared" si="14"/>
        <v/>
      </c>
      <c r="L893" s="40">
        <v>104546.9</v>
      </c>
    </row>
    <row r="894" spans="1:12" ht="99.95" customHeight="1" x14ac:dyDescent="0.25">
      <c r="A894" s="42" t="s">
        <v>2705</v>
      </c>
      <c r="B894" s="32"/>
      <c r="C894" s="33" t="s">
        <v>2325</v>
      </c>
      <c r="D894" s="33" t="s">
        <v>2699</v>
      </c>
      <c r="E894" s="34" t="s">
        <v>2706</v>
      </c>
      <c r="F894" s="33" t="s">
        <v>2707</v>
      </c>
      <c r="G894" s="36">
        <v>31113</v>
      </c>
      <c r="H894" s="37">
        <v>0.21</v>
      </c>
      <c r="I894" s="38" t="s">
        <v>3714</v>
      </c>
      <c r="J894" s="34"/>
      <c r="K894" s="39" t="str">
        <f t="shared" si="14"/>
        <v/>
      </c>
      <c r="L894" s="40">
        <v>45176.08</v>
      </c>
    </row>
    <row r="895" spans="1:12" ht="99.95" customHeight="1" x14ac:dyDescent="0.25">
      <c r="A895" s="34" t="s">
        <v>2708</v>
      </c>
      <c r="B895" s="32"/>
      <c r="C895" s="33" t="s">
        <v>2325</v>
      </c>
      <c r="D895" s="33" t="s">
        <v>2699</v>
      </c>
      <c r="E895" s="34" t="s">
        <v>2709</v>
      </c>
      <c r="F895" s="33" t="s">
        <v>2710</v>
      </c>
      <c r="G895" s="36">
        <v>33781</v>
      </c>
      <c r="H895" s="37">
        <v>0.21</v>
      </c>
      <c r="I895" s="38" t="s">
        <v>3715</v>
      </c>
      <c r="J895" s="34"/>
      <c r="K895" s="39" t="str">
        <f t="shared" si="14"/>
        <v/>
      </c>
      <c r="L895" s="40">
        <v>49050.01</v>
      </c>
    </row>
    <row r="896" spans="1:12" ht="99.95" customHeight="1" x14ac:dyDescent="0.25">
      <c r="A896" s="42" t="s">
        <v>2711</v>
      </c>
      <c r="B896" s="32"/>
      <c r="C896" s="33" t="s">
        <v>2325</v>
      </c>
      <c r="D896" s="33" t="s">
        <v>2699</v>
      </c>
      <c r="E896" s="34" t="s">
        <v>2712</v>
      </c>
      <c r="F896" s="33" t="s">
        <v>2713</v>
      </c>
      <c r="G896" s="36">
        <v>38226</v>
      </c>
      <c r="H896" s="37">
        <v>0.21</v>
      </c>
      <c r="I896" s="38" t="s">
        <v>3715</v>
      </c>
      <c r="J896" s="34"/>
      <c r="K896" s="39" t="str">
        <f t="shared" si="14"/>
        <v/>
      </c>
      <c r="L896" s="40">
        <v>55504.15</v>
      </c>
    </row>
    <row r="897" spans="1:12" ht="99.95" customHeight="1" x14ac:dyDescent="0.25">
      <c r="A897" s="34" t="s">
        <v>2714</v>
      </c>
      <c r="B897" s="32"/>
      <c r="C897" s="33" t="s">
        <v>2325</v>
      </c>
      <c r="D897" s="33" t="s">
        <v>2699</v>
      </c>
      <c r="E897" s="34" t="s">
        <v>2715</v>
      </c>
      <c r="F897" s="33" t="s">
        <v>2716</v>
      </c>
      <c r="G897" s="36">
        <v>39293</v>
      </c>
      <c r="H897" s="37">
        <v>0.21</v>
      </c>
      <c r="I897" s="38" t="s">
        <v>3715</v>
      </c>
      <c r="J897" s="34"/>
      <c r="K897" s="39" t="str">
        <f t="shared" si="14"/>
        <v/>
      </c>
      <c r="L897" s="40">
        <v>57053.440000000002</v>
      </c>
    </row>
    <row r="898" spans="1:12" ht="99.95" customHeight="1" x14ac:dyDescent="0.25">
      <c r="A898" s="34" t="s">
        <v>2717</v>
      </c>
      <c r="B898" s="32"/>
      <c r="C898" s="33" t="s">
        <v>2325</v>
      </c>
      <c r="D898" s="33" t="s">
        <v>2699</v>
      </c>
      <c r="E898" s="34" t="s">
        <v>2718</v>
      </c>
      <c r="F898" s="33" t="s">
        <v>2719</v>
      </c>
      <c r="G898" s="36">
        <v>34925</v>
      </c>
      <c r="H898" s="37">
        <v>0.21</v>
      </c>
      <c r="I898" s="38" t="s">
        <v>337</v>
      </c>
      <c r="J898" s="34"/>
      <c r="K898" s="39" t="str">
        <f t="shared" si="14"/>
        <v/>
      </c>
      <c r="L898" s="40">
        <v>50711.1</v>
      </c>
    </row>
    <row r="899" spans="1:12" ht="99.95" customHeight="1" x14ac:dyDescent="0.25">
      <c r="A899" s="34" t="s">
        <v>2720</v>
      </c>
      <c r="B899" s="32"/>
      <c r="C899" s="33" t="s">
        <v>2325</v>
      </c>
      <c r="D899" s="33" t="s">
        <v>2699</v>
      </c>
      <c r="E899" s="34" t="s">
        <v>2721</v>
      </c>
      <c r="F899" s="33" t="s">
        <v>2722</v>
      </c>
      <c r="G899" s="36">
        <v>41604</v>
      </c>
      <c r="H899" s="37">
        <v>0.21</v>
      </c>
      <c r="I899" s="38" t="s">
        <v>3714</v>
      </c>
      <c r="J899" s="34"/>
      <c r="K899" s="39" t="str">
        <f t="shared" si="14"/>
        <v/>
      </c>
      <c r="L899" s="40">
        <v>60409.01</v>
      </c>
    </row>
    <row r="900" spans="1:12" ht="99.95" customHeight="1" x14ac:dyDescent="0.25">
      <c r="A900" s="34" t="s">
        <v>2723</v>
      </c>
      <c r="B900" s="32"/>
      <c r="C900" s="33" t="s">
        <v>2325</v>
      </c>
      <c r="D900" s="33" t="s">
        <v>2724</v>
      </c>
      <c r="E900" s="34" t="s">
        <v>2725</v>
      </c>
      <c r="F900" s="33" t="s">
        <v>2726</v>
      </c>
      <c r="G900" s="36">
        <v>40003</v>
      </c>
      <c r="H900" s="37">
        <v>0.21</v>
      </c>
      <c r="I900" s="38" t="s">
        <v>337</v>
      </c>
      <c r="J900" s="34"/>
      <c r="K900" s="39" t="str">
        <f t="shared" si="14"/>
        <v/>
      </c>
      <c r="L900" s="40">
        <v>58084.36</v>
      </c>
    </row>
    <row r="901" spans="1:12" ht="99.95" customHeight="1" x14ac:dyDescent="0.25">
      <c r="A901" s="42" t="s">
        <v>2727</v>
      </c>
      <c r="B901" s="32"/>
      <c r="C901" s="33" t="s">
        <v>2325</v>
      </c>
      <c r="D901" s="33" t="s">
        <v>2699</v>
      </c>
      <c r="E901" s="34" t="s">
        <v>2728</v>
      </c>
      <c r="F901" s="33" t="s">
        <v>2729</v>
      </c>
      <c r="G901" s="36">
        <v>40448</v>
      </c>
      <c r="H901" s="37">
        <v>0.21</v>
      </c>
      <c r="I901" s="38" t="s">
        <v>337</v>
      </c>
      <c r="J901" s="34"/>
      <c r="K901" s="39" t="str">
        <f t="shared" si="14"/>
        <v/>
      </c>
      <c r="L901" s="40">
        <v>58730.5</v>
      </c>
    </row>
    <row r="902" spans="1:12" ht="99.95" customHeight="1" x14ac:dyDescent="0.25">
      <c r="A902" s="42" t="s">
        <v>2730</v>
      </c>
      <c r="B902" s="32"/>
      <c r="C902" s="33" t="s">
        <v>2325</v>
      </c>
      <c r="D902" s="33" t="s">
        <v>2699</v>
      </c>
      <c r="E902" s="34" t="s">
        <v>2731</v>
      </c>
      <c r="F902" s="33" t="s">
        <v>2732</v>
      </c>
      <c r="G902" s="36">
        <v>44624</v>
      </c>
      <c r="H902" s="37">
        <v>0.21</v>
      </c>
      <c r="I902" s="38" t="s">
        <v>337</v>
      </c>
      <c r="J902" s="34"/>
      <c r="K902" s="39" t="str">
        <f t="shared" si="14"/>
        <v/>
      </c>
      <c r="L902" s="40">
        <v>64794.05</v>
      </c>
    </row>
    <row r="903" spans="1:12" ht="99.95" customHeight="1" x14ac:dyDescent="0.25">
      <c r="A903" s="42" t="s">
        <v>2733</v>
      </c>
      <c r="B903" s="32"/>
      <c r="C903" s="33" t="s">
        <v>2325</v>
      </c>
      <c r="D903" s="33" t="s">
        <v>2699</v>
      </c>
      <c r="E903" s="34" t="s">
        <v>2734</v>
      </c>
      <c r="F903" s="33" t="s">
        <v>2735</v>
      </c>
      <c r="G903" s="36">
        <v>53336</v>
      </c>
      <c r="H903" s="37">
        <v>0.21</v>
      </c>
      <c r="I903" s="38" t="s">
        <v>3715</v>
      </c>
      <c r="J903" s="34"/>
      <c r="K903" s="39" t="str">
        <f t="shared" si="14"/>
        <v/>
      </c>
      <c r="L903" s="40">
        <v>77443.87</v>
      </c>
    </row>
    <row r="904" spans="1:12" ht="99.95" customHeight="1" x14ac:dyDescent="0.25">
      <c r="A904" s="34" t="s">
        <v>2736</v>
      </c>
      <c r="B904" s="32"/>
      <c r="C904" s="33" t="s">
        <v>2325</v>
      </c>
      <c r="D904" s="33" t="s">
        <v>2699</v>
      </c>
      <c r="E904" s="34" t="s">
        <v>2737</v>
      </c>
      <c r="F904" s="33" t="s">
        <v>2738</v>
      </c>
      <c r="G904" s="36">
        <v>60004</v>
      </c>
      <c r="H904" s="37">
        <v>0.21</v>
      </c>
      <c r="I904" s="38" t="s">
        <v>337</v>
      </c>
      <c r="J904" s="34"/>
      <c r="K904" s="39" t="str">
        <f t="shared" si="14"/>
        <v/>
      </c>
      <c r="L904" s="40">
        <v>87125.81</v>
      </c>
    </row>
    <row r="905" spans="1:12" ht="99.95" customHeight="1" x14ac:dyDescent="0.25">
      <c r="A905" s="42" t="s">
        <v>2739</v>
      </c>
      <c r="B905" s="32"/>
      <c r="C905" s="33" t="s">
        <v>2325</v>
      </c>
      <c r="D905" s="33" t="s">
        <v>2699</v>
      </c>
      <c r="E905" s="34" t="s">
        <v>2740</v>
      </c>
      <c r="F905" s="33" t="s">
        <v>2741</v>
      </c>
      <c r="G905" s="36">
        <v>78670</v>
      </c>
      <c r="H905" s="37">
        <v>0.21</v>
      </c>
      <c r="I905" s="38" t="s">
        <v>337</v>
      </c>
      <c r="J905" s="34"/>
      <c r="K905" s="39" t="str">
        <f t="shared" si="14"/>
        <v/>
      </c>
      <c r="L905" s="40">
        <v>114228.84</v>
      </c>
    </row>
    <row r="906" spans="1:12" ht="99.95" customHeight="1" x14ac:dyDescent="0.25">
      <c r="A906" s="42" t="s">
        <v>2742</v>
      </c>
      <c r="B906" s="32"/>
      <c r="C906" s="33" t="s">
        <v>2325</v>
      </c>
      <c r="D906" s="33" t="s">
        <v>2699</v>
      </c>
      <c r="E906" s="34" t="s">
        <v>2743</v>
      </c>
      <c r="F906" s="33" t="s">
        <v>2744</v>
      </c>
      <c r="G906" s="36">
        <v>73337</v>
      </c>
      <c r="H906" s="37">
        <v>0.21</v>
      </c>
      <c r="I906" s="38" t="s">
        <v>3715</v>
      </c>
      <c r="J906" s="34"/>
      <c r="K906" s="39" t="str">
        <f t="shared" si="14"/>
        <v/>
      </c>
      <c r="L906" s="40">
        <v>106485.32</v>
      </c>
    </row>
    <row r="907" spans="1:12" ht="99.95" customHeight="1" x14ac:dyDescent="0.25">
      <c r="A907" s="34" t="s">
        <v>2745</v>
      </c>
      <c r="B907" s="32"/>
      <c r="C907" s="33" t="s">
        <v>2325</v>
      </c>
      <c r="D907" s="33" t="s">
        <v>2699</v>
      </c>
      <c r="E907" s="34" t="s">
        <v>2746</v>
      </c>
      <c r="F907" s="33" t="s">
        <v>2747</v>
      </c>
      <c r="G907" s="36">
        <v>229786</v>
      </c>
      <c r="H907" s="37">
        <v>0.21</v>
      </c>
      <c r="I907" s="38" t="s">
        <v>337</v>
      </c>
      <c r="J907" s="34"/>
      <c r="K907" s="39" t="str">
        <f t="shared" si="14"/>
        <v/>
      </c>
      <c r="L907" s="40">
        <v>333649.27</v>
      </c>
    </row>
    <row r="908" spans="1:12" ht="99.95" customHeight="1" x14ac:dyDescent="0.25">
      <c r="A908" s="34" t="s">
        <v>2748</v>
      </c>
      <c r="B908" s="32"/>
      <c r="C908" s="33" t="s">
        <v>2325</v>
      </c>
      <c r="D908" s="33" t="s">
        <v>2749</v>
      </c>
      <c r="E908" s="34" t="s">
        <v>2750</v>
      </c>
      <c r="F908" s="33" t="s">
        <v>2751</v>
      </c>
      <c r="G908" s="36">
        <v>743980</v>
      </c>
      <c r="H908" s="37">
        <v>0.21</v>
      </c>
      <c r="I908" s="38" t="s">
        <v>337</v>
      </c>
      <c r="J908" s="34"/>
      <c r="K908" s="39" t="str">
        <f t="shared" si="14"/>
        <v/>
      </c>
      <c r="L908" s="40">
        <v>1080258.96</v>
      </c>
    </row>
    <row r="909" spans="1:12" ht="99.95" customHeight="1" x14ac:dyDescent="0.25">
      <c r="A909" s="34" t="s">
        <v>2752</v>
      </c>
      <c r="B909" s="32"/>
      <c r="C909" s="33" t="s">
        <v>2325</v>
      </c>
      <c r="D909" s="33" t="s">
        <v>2699</v>
      </c>
      <c r="E909" s="34" t="s">
        <v>2753</v>
      </c>
      <c r="F909" s="33" t="s">
        <v>2754</v>
      </c>
      <c r="G909" s="36">
        <v>237296</v>
      </c>
      <c r="H909" s="37">
        <v>0.21</v>
      </c>
      <c r="I909" s="38" t="s">
        <v>3715</v>
      </c>
      <c r="J909" s="34"/>
      <c r="K909" s="39" t="str">
        <f t="shared" si="14"/>
        <v/>
      </c>
      <c r="L909" s="40">
        <v>344553.79</v>
      </c>
    </row>
    <row r="910" spans="1:12" ht="99.95" customHeight="1" x14ac:dyDescent="0.25">
      <c r="A910" s="34" t="s">
        <v>2755</v>
      </c>
      <c r="B910" s="32"/>
      <c r="C910" s="33" t="s">
        <v>2325</v>
      </c>
      <c r="D910" s="33" t="s">
        <v>2699</v>
      </c>
      <c r="E910" s="34" t="s">
        <v>2756</v>
      </c>
      <c r="F910" s="33" t="s">
        <v>2757</v>
      </c>
      <c r="G910" s="36">
        <v>156049</v>
      </c>
      <c r="H910" s="37">
        <v>0.21</v>
      </c>
      <c r="I910" s="38" t="s">
        <v>3715</v>
      </c>
      <c r="J910" s="34"/>
      <c r="K910" s="39" t="str">
        <f>IF(J910=0,"",(+J910*G910))</f>
        <v/>
      </c>
      <c r="L910" s="40">
        <v>226583.15</v>
      </c>
    </row>
    <row r="911" spans="1:12" ht="99.95" customHeight="1" x14ac:dyDescent="0.25">
      <c r="A911" s="34" t="s">
        <v>2758</v>
      </c>
      <c r="B911" s="32"/>
      <c r="C911" s="33" t="s">
        <v>2325</v>
      </c>
      <c r="D911" s="33" t="s">
        <v>2674</v>
      </c>
      <c r="E911" s="34" t="s">
        <v>2759</v>
      </c>
      <c r="F911" s="33" t="s">
        <v>2760</v>
      </c>
      <c r="G911" s="36">
        <v>61824</v>
      </c>
      <c r="H911" s="37">
        <v>0.21</v>
      </c>
      <c r="I911" s="38" t="s">
        <v>3714</v>
      </c>
      <c r="J911" s="34"/>
      <c r="K911" s="39" t="str">
        <f t="shared" si="14"/>
        <v/>
      </c>
      <c r="L911" s="40">
        <v>89768.45</v>
      </c>
    </row>
    <row r="912" spans="1:12" ht="99.95" customHeight="1" x14ac:dyDescent="0.25">
      <c r="A912" s="34" t="s">
        <v>2761</v>
      </c>
      <c r="B912" s="32"/>
      <c r="C912" s="33" t="s">
        <v>2325</v>
      </c>
      <c r="D912" s="33" t="s">
        <v>2674</v>
      </c>
      <c r="E912" s="34" t="s">
        <v>2762</v>
      </c>
      <c r="F912" s="33" t="s">
        <v>2763</v>
      </c>
      <c r="G912" s="36">
        <v>91248</v>
      </c>
      <c r="H912" s="37">
        <v>0.21</v>
      </c>
      <c r="I912" s="38" t="s">
        <v>3714</v>
      </c>
      <c r="J912" s="34"/>
      <c r="K912" s="39" t="str">
        <f t="shared" si="14"/>
        <v/>
      </c>
      <c r="L912" s="40">
        <v>132492.1</v>
      </c>
    </row>
    <row r="913" spans="1:12" ht="99.95" customHeight="1" x14ac:dyDescent="0.25">
      <c r="A913" s="34" t="s">
        <v>2764</v>
      </c>
      <c r="B913" s="32"/>
      <c r="C913" s="33" t="s">
        <v>2325</v>
      </c>
      <c r="D913" s="33" t="s">
        <v>2674</v>
      </c>
      <c r="E913" s="34" t="s">
        <v>2765</v>
      </c>
      <c r="F913" s="33" t="s">
        <v>2766</v>
      </c>
      <c r="G913" s="36">
        <v>54876</v>
      </c>
      <c r="H913" s="37">
        <v>0.21</v>
      </c>
      <c r="I913" s="38" t="s">
        <v>337</v>
      </c>
      <c r="J913" s="34"/>
      <c r="K913" s="39" t="str">
        <f t="shared" si="14"/>
        <v/>
      </c>
      <c r="L913" s="40">
        <v>79679.95</v>
      </c>
    </row>
    <row r="914" spans="1:12" ht="99.95" customHeight="1" x14ac:dyDescent="0.25">
      <c r="A914" s="34" t="s">
        <v>2767</v>
      </c>
      <c r="B914" s="32"/>
      <c r="C914" s="33" t="s">
        <v>2325</v>
      </c>
      <c r="D914" s="33" t="s">
        <v>2724</v>
      </c>
      <c r="E914" s="34" t="s">
        <v>2768</v>
      </c>
      <c r="F914" s="33" t="s">
        <v>2769</v>
      </c>
      <c r="G914" s="36">
        <v>142405</v>
      </c>
      <c r="H914" s="37">
        <v>0.21</v>
      </c>
      <c r="I914" s="38" t="s">
        <v>337</v>
      </c>
      <c r="J914" s="34"/>
      <c r="K914" s="39" t="str">
        <f t="shared" si="14"/>
        <v/>
      </c>
      <c r="L914" s="40">
        <v>206772.06</v>
      </c>
    </row>
    <row r="915" spans="1:12" ht="99.95" customHeight="1" x14ac:dyDescent="0.25">
      <c r="A915" s="42" t="s">
        <v>2770</v>
      </c>
      <c r="B915" s="32"/>
      <c r="C915" s="33" t="s">
        <v>2325</v>
      </c>
      <c r="D915" s="33" t="s">
        <v>2724</v>
      </c>
      <c r="E915" s="34" t="s">
        <v>2771</v>
      </c>
      <c r="F915" s="33" t="s">
        <v>2772</v>
      </c>
      <c r="G915" s="36">
        <v>179926</v>
      </c>
      <c r="H915" s="37">
        <v>0.21</v>
      </c>
      <c r="I915" s="38" t="s">
        <v>337</v>
      </c>
      <c r="J915" s="34"/>
      <c r="K915" s="39" t="str">
        <f t="shared" si="14"/>
        <v/>
      </c>
      <c r="L915" s="40">
        <v>261252.55</v>
      </c>
    </row>
    <row r="916" spans="1:12" ht="99.95" customHeight="1" x14ac:dyDescent="0.25">
      <c r="A916" s="34" t="s">
        <v>2773</v>
      </c>
      <c r="B916" s="32"/>
      <c r="C916" s="33" t="s">
        <v>2325</v>
      </c>
      <c r="D916" s="33" t="s">
        <v>2699</v>
      </c>
      <c r="E916" s="34" t="s">
        <v>2774</v>
      </c>
      <c r="F916" s="33" t="s">
        <v>2775</v>
      </c>
      <c r="G916" s="36">
        <v>225162</v>
      </c>
      <c r="H916" s="37">
        <v>0.21</v>
      </c>
      <c r="I916" s="38" t="s">
        <v>3714</v>
      </c>
      <c r="J916" s="34"/>
      <c r="K916" s="39" t="str">
        <f t="shared" si="14"/>
        <v/>
      </c>
      <c r="L916" s="40">
        <v>326935.21999999997</v>
      </c>
    </row>
    <row r="917" spans="1:12" ht="99.95" customHeight="1" x14ac:dyDescent="0.25">
      <c r="A917" s="34" t="s">
        <v>2776</v>
      </c>
      <c r="B917" s="32"/>
      <c r="C917" s="33" t="s">
        <v>2325</v>
      </c>
      <c r="D917" s="33" t="s">
        <v>2699</v>
      </c>
      <c r="E917" s="34" t="s">
        <v>2777</v>
      </c>
      <c r="F917" s="33" t="s">
        <v>2778</v>
      </c>
      <c r="G917" s="36">
        <v>330098</v>
      </c>
      <c r="H917" s="37">
        <v>0.21</v>
      </c>
      <c r="I917" s="38" t="s">
        <v>3715</v>
      </c>
      <c r="J917" s="34"/>
      <c r="K917" s="39" t="str">
        <f t="shared" si="14"/>
        <v/>
      </c>
      <c r="L917" s="40">
        <v>479302.3</v>
      </c>
    </row>
    <row r="918" spans="1:12" ht="99.95" customHeight="1" x14ac:dyDescent="0.25">
      <c r="A918" s="72" t="s">
        <v>2779</v>
      </c>
      <c r="B918" s="32"/>
      <c r="C918" s="33" t="s">
        <v>2325</v>
      </c>
      <c r="D918" s="33" t="s">
        <v>2326</v>
      </c>
      <c r="E918" s="34" t="s">
        <v>2780</v>
      </c>
      <c r="F918" s="41" t="s">
        <v>2781</v>
      </c>
      <c r="G918" s="36">
        <v>602678</v>
      </c>
      <c r="H918" s="37">
        <v>0.21</v>
      </c>
      <c r="I918" s="38" t="s">
        <v>3715</v>
      </c>
      <c r="J918" s="34"/>
      <c r="K918" s="39" t="str">
        <f t="shared" si="14"/>
        <v/>
      </c>
      <c r="L918" s="40">
        <v>875088.46</v>
      </c>
    </row>
    <row r="919" spans="1:12" ht="99.95" customHeight="1" x14ac:dyDescent="0.25">
      <c r="A919" s="72" t="s">
        <v>2782</v>
      </c>
      <c r="B919" s="32"/>
      <c r="C919" s="33" t="s">
        <v>2325</v>
      </c>
      <c r="D919" s="33" t="s">
        <v>2326</v>
      </c>
      <c r="E919" s="34" t="s">
        <v>2783</v>
      </c>
      <c r="F919" s="41" t="s">
        <v>2784</v>
      </c>
      <c r="G919" s="36">
        <v>536232</v>
      </c>
      <c r="H919" s="37">
        <v>0.21</v>
      </c>
      <c r="I919" s="38" t="s">
        <v>3715</v>
      </c>
      <c r="J919" s="34"/>
      <c r="K919" s="39" t="str">
        <f t="shared" si="14"/>
        <v/>
      </c>
      <c r="L919" s="40">
        <v>778608.86</v>
      </c>
    </row>
    <row r="920" spans="1:12" ht="99.95" customHeight="1" x14ac:dyDescent="0.25">
      <c r="A920" s="34" t="s">
        <v>2785</v>
      </c>
      <c r="B920" s="32"/>
      <c r="C920" s="33" t="s">
        <v>2325</v>
      </c>
      <c r="D920" s="33" t="s">
        <v>2786</v>
      </c>
      <c r="E920" s="34" t="s">
        <v>2787</v>
      </c>
      <c r="F920" s="33" t="s">
        <v>2788</v>
      </c>
      <c r="G920" s="36">
        <v>236231</v>
      </c>
      <c r="H920" s="37">
        <v>0.21</v>
      </c>
      <c r="I920" s="38" t="s">
        <v>337</v>
      </c>
      <c r="J920" s="34"/>
      <c r="K920" s="39" t="str">
        <f t="shared" si="14"/>
        <v/>
      </c>
      <c r="L920" s="40">
        <v>343007.41</v>
      </c>
    </row>
    <row r="921" spans="1:12" ht="99.95" customHeight="1" x14ac:dyDescent="0.25">
      <c r="A921" s="34" t="s">
        <v>2789</v>
      </c>
      <c r="B921" s="32"/>
      <c r="C921" s="33" t="s">
        <v>2325</v>
      </c>
      <c r="D921" s="33" t="s">
        <v>2786</v>
      </c>
      <c r="E921" s="34" t="s">
        <v>2790</v>
      </c>
      <c r="F921" s="33" t="s">
        <v>2791</v>
      </c>
      <c r="G921" s="36">
        <v>267697</v>
      </c>
      <c r="H921" s="37">
        <v>0.21</v>
      </c>
      <c r="I921" s="38" t="s">
        <v>3714</v>
      </c>
      <c r="J921" s="34"/>
      <c r="K921" s="39" t="str">
        <f t="shared" si="14"/>
        <v/>
      </c>
      <c r="L921" s="40">
        <v>388696.04</v>
      </c>
    </row>
    <row r="922" spans="1:12" ht="99.95" customHeight="1" x14ac:dyDescent="0.25">
      <c r="A922" s="34" t="s">
        <v>2792</v>
      </c>
      <c r="B922" s="32"/>
      <c r="C922" s="33" t="s">
        <v>2325</v>
      </c>
      <c r="D922" s="33" t="s">
        <v>2786</v>
      </c>
      <c r="E922" s="34" t="s">
        <v>2793</v>
      </c>
      <c r="F922" s="33" t="s">
        <v>2794</v>
      </c>
      <c r="G922" s="36">
        <v>293653</v>
      </c>
      <c r="H922" s="37">
        <v>0.21</v>
      </c>
      <c r="I922" s="38" t="s">
        <v>3714</v>
      </c>
      <c r="J922" s="34"/>
      <c r="K922" s="39" t="str">
        <f t="shared" si="14"/>
        <v/>
      </c>
      <c r="L922" s="40">
        <v>426384.16</v>
      </c>
    </row>
    <row r="923" spans="1:12" ht="99.95" customHeight="1" x14ac:dyDescent="0.25">
      <c r="A923" s="34" t="s">
        <v>2795</v>
      </c>
      <c r="B923" s="32"/>
      <c r="C923" s="33" t="s">
        <v>2325</v>
      </c>
      <c r="D923" s="33" t="s">
        <v>2786</v>
      </c>
      <c r="E923" s="34" t="s">
        <v>2796</v>
      </c>
      <c r="F923" s="33" t="s">
        <v>2797</v>
      </c>
      <c r="G923" s="36">
        <v>334230</v>
      </c>
      <c r="H923" s="37">
        <v>0.21</v>
      </c>
      <c r="I923" s="38" t="s">
        <v>3714</v>
      </c>
      <c r="J923" s="34"/>
      <c r="K923" s="39" t="str">
        <f t="shared" si="14"/>
        <v/>
      </c>
      <c r="L923" s="40">
        <v>485301.96</v>
      </c>
    </row>
    <row r="924" spans="1:12" ht="99.95" customHeight="1" x14ac:dyDescent="0.25">
      <c r="A924" s="34" t="s">
        <v>2798</v>
      </c>
      <c r="B924" s="32"/>
      <c r="C924" s="33" t="s">
        <v>2325</v>
      </c>
      <c r="D924" s="33" t="s">
        <v>2786</v>
      </c>
      <c r="E924" s="34" t="s">
        <v>2799</v>
      </c>
      <c r="F924" s="33" t="s">
        <v>2800</v>
      </c>
      <c r="G924" s="36">
        <v>369298</v>
      </c>
      <c r="H924" s="37">
        <v>0.21</v>
      </c>
      <c r="I924" s="38" t="s">
        <v>3714</v>
      </c>
      <c r="J924" s="34"/>
      <c r="K924" s="39" t="str">
        <f t="shared" si="14"/>
        <v/>
      </c>
      <c r="L924" s="40">
        <v>536220.69999999995</v>
      </c>
    </row>
    <row r="925" spans="1:12" ht="99.95" customHeight="1" x14ac:dyDescent="0.25">
      <c r="A925" s="34" t="s">
        <v>2801</v>
      </c>
      <c r="B925" s="32"/>
      <c r="C925" s="33" t="s">
        <v>2325</v>
      </c>
      <c r="D925" s="33" t="s">
        <v>2786</v>
      </c>
      <c r="E925" s="34" t="s">
        <v>2802</v>
      </c>
      <c r="F925" s="33" t="s">
        <v>2803</v>
      </c>
      <c r="G925" s="36">
        <v>386543</v>
      </c>
      <c r="H925" s="37">
        <v>0.21</v>
      </c>
      <c r="I925" s="38" t="s">
        <v>3714</v>
      </c>
      <c r="J925" s="34"/>
      <c r="K925" s="39" t="str">
        <f t="shared" si="14"/>
        <v/>
      </c>
      <c r="L925" s="40">
        <v>561260.43999999994</v>
      </c>
    </row>
    <row r="926" spans="1:12" ht="99.95" customHeight="1" x14ac:dyDescent="0.25">
      <c r="A926" s="34" t="s">
        <v>2804</v>
      </c>
      <c r="B926" s="32"/>
      <c r="C926" s="33" t="s">
        <v>2325</v>
      </c>
      <c r="D926" s="33" t="s">
        <v>2786</v>
      </c>
      <c r="E926" s="34" t="s">
        <v>2805</v>
      </c>
      <c r="F926" s="33" t="s">
        <v>2806</v>
      </c>
      <c r="G926" s="36">
        <v>418410</v>
      </c>
      <c r="H926" s="37">
        <v>0.21</v>
      </c>
      <c r="I926" s="38" t="s">
        <v>337</v>
      </c>
      <c r="J926" s="34"/>
      <c r="K926" s="39" t="str">
        <f t="shared" si="14"/>
        <v/>
      </c>
      <c r="L926" s="40">
        <v>607531.31999999995</v>
      </c>
    </row>
    <row r="927" spans="1:12" ht="99.95" customHeight="1" x14ac:dyDescent="0.25">
      <c r="A927" s="34" t="s">
        <v>2807</v>
      </c>
      <c r="B927" s="32"/>
      <c r="C927" s="33" t="s">
        <v>2325</v>
      </c>
      <c r="D927" s="33" t="s">
        <v>2786</v>
      </c>
      <c r="E927" s="34" t="s">
        <v>2808</v>
      </c>
      <c r="F927" s="33" t="s">
        <v>2809</v>
      </c>
      <c r="G927" s="36">
        <v>446099</v>
      </c>
      <c r="H927" s="37">
        <v>0.21</v>
      </c>
      <c r="I927" s="38" t="s">
        <v>3714</v>
      </c>
      <c r="J927" s="34"/>
      <c r="K927" s="39" t="str">
        <f t="shared" si="14"/>
        <v/>
      </c>
      <c r="L927" s="40">
        <v>647735.75</v>
      </c>
    </row>
    <row r="928" spans="1:12" ht="99.95" customHeight="1" x14ac:dyDescent="0.25">
      <c r="A928" s="74" t="s">
        <v>2810</v>
      </c>
      <c r="B928" s="75"/>
      <c r="C928" s="58" t="s">
        <v>2325</v>
      </c>
      <c r="D928" s="58" t="s">
        <v>2786</v>
      </c>
      <c r="E928" s="74" t="s">
        <v>2811</v>
      </c>
      <c r="F928" s="58" t="s">
        <v>2812</v>
      </c>
      <c r="G928" s="76">
        <v>467521</v>
      </c>
      <c r="H928" s="77">
        <v>0.21</v>
      </c>
      <c r="I928" s="63" t="s">
        <v>3714</v>
      </c>
      <c r="J928" s="34"/>
      <c r="K928" s="39" t="str">
        <f t="shared" si="14"/>
        <v/>
      </c>
      <c r="L928" s="40">
        <v>678840.49</v>
      </c>
    </row>
    <row r="929" spans="1:12" ht="99.95" customHeight="1" x14ac:dyDescent="0.25">
      <c r="A929" s="34" t="s">
        <v>2813</v>
      </c>
      <c r="B929" s="32"/>
      <c r="C929" s="33" t="s">
        <v>2325</v>
      </c>
      <c r="D929" s="33" t="s">
        <v>2786</v>
      </c>
      <c r="E929" s="34" t="s">
        <v>2814</v>
      </c>
      <c r="F929" s="33" t="s">
        <v>2815</v>
      </c>
      <c r="G929" s="36">
        <v>778105</v>
      </c>
      <c r="H929" s="37">
        <v>0.21</v>
      </c>
      <c r="I929" s="38" t="s">
        <v>337</v>
      </c>
      <c r="J929" s="34"/>
      <c r="K929" s="39" t="str">
        <f t="shared" si="14"/>
        <v/>
      </c>
      <c r="L929" s="40">
        <v>1129808.46</v>
      </c>
    </row>
    <row r="930" spans="1:12" ht="99.95" customHeight="1" x14ac:dyDescent="0.25">
      <c r="A930" s="34" t="s">
        <v>2816</v>
      </c>
      <c r="B930" s="32"/>
      <c r="C930" s="33" t="s">
        <v>2325</v>
      </c>
      <c r="D930" s="33" t="s">
        <v>2786</v>
      </c>
      <c r="E930" s="34" t="s">
        <v>2817</v>
      </c>
      <c r="F930" s="33" t="s">
        <v>2818</v>
      </c>
      <c r="G930" s="36">
        <v>532502</v>
      </c>
      <c r="H930" s="37">
        <v>0.21</v>
      </c>
      <c r="I930" s="38" t="s">
        <v>337</v>
      </c>
      <c r="J930" s="34"/>
      <c r="K930" s="39" t="str">
        <f t="shared" si="14"/>
        <v/>
      </c>
      <c r="L930" s="40">
        <v>773192.9</v>
      </c>
    </row>
    <row r="931" spans="1:12" ht="99.95" customHeight="1" x14ac:dyDescent="0.25">
      <c r="A931" s="42" t="s">
        <v>2819</v>
      </c>
      <c r="B931" s="32"/>
      <c r="C931" s="33" t="s">
        <v>2325</v>
      </c>
      <c r="D931" s="33" t="s">
        <v>2786</v>
      </c>
      <c r="E931" s="34" t="s">
        <v>2820</v>
      </c>
      <c r="F931" s="33" t="s">
        <v>2821</v>
      </c>
      <c r="G931" s="36">
        <v>624014</v>
      </c>
      <c r="H931" s="37">
        <v>0.21</v>
      </c>
      <c r="I931" s="38" t="s">
        <v>337</v>
      </c>
      <c r="J931" s="34"/>
      <c r="K931" s="39" t="str">
        <f>IF(J931=0,"",(+J931*G931))</f>
        <v/>
      </c>
      <c r="L931" s="40">
        <v>906068.33</v>
      </c>
    </row>
    <row r="932" spans="1:12" ht="99.95" customHeight="1" x14ac:dyDescent="0.25">
      <c r="A932" s="34" t="s">
        <v>2822</v>
      </c>
      <c r="B932" s="32"/>
      <c r="C932" s="33" t="s">
        <v>2325</v>
      </c>
      <c r="D932" s="33" t="s">
        <v>2786</v>
      </c>
      <c r="E932" s="34" t="s">
        <v>2823</v>
      </c>
      <c r="F932" s="33" t="s">
        <v>2824</v>
      </c>
      <c r="G932" s="36">
        <v>335518</v>
      </c>
      <c r="H932" s="37">
        <v>0.21</v>
      </c>
      <c r="I932" s="38" t="s">
        <v>3715</v>
      </c>
      <c r="J932" s="34"/>
      <c r="K932" s="39" t="str">
        <f>IF(J932=0,"",(+J932*G932))</f>
        <v/>
      </c>
      <c r="L932" s="40">
        <v>487172.14</v>
      </c>
    </row>
    <row r="933" spans="1:12" ht="99.95" customHeight="1" x14ac:dyDescent="0.25">
      <c r="A933" s="34" t="s">
        <v>2825</v>
      </c>
      <c r="B933" s="32"/>
      <c r="C933" s="33" t="s">
        <v>2325</v>
      </c>
      <c r="D933" s="33" t="s">
        <v>2786</v>
      </c>
      <c r="E933" s="34" t="s">
        <v>2826</v>
      </c>
      <c r="F933" s="33" t="s">
        <v>2827</v>
      </c>
      <c r="G933" s="36">
        <v>335920</v>
      </c>
      <c r="H933" s="37">
        <v>0.21</v>
      </c>
      <c r="I933" s="38" t="s">
        <v>337</v>
      </c>
      <c r="J933" s="34"/>
      <c r="K933" s="39" t="str">
        <f t="shared" si="14"/>
        <v/>
      </c>
      <c r="L933" s="40">
        <v>487755.84</v>
      </c>
    </row>
    <row r="934" spans="1:12" ht="99.95" customHeight="1" x14ac:dyDescent="0.25">
      <c r="A934" s="34" t="s">
        <v>2828</v>
      </c>
      <c r="B934" s="32"/>
      <c r="C934" s="33" t="s">
        <v>2325</v>
      </c>
      <c r="D934" s="33" t="s">
        <v>2786</v>
      </c>
      <c r="E934" s="34" t="s">
        <v>2829</v>
      </c>
      <c r="F934" s="33" t="s">
        <v>2830</v>
      </c>
      <c r="G934" s="36">
        <v>349920</v>
      </c>
      <c r="H934" s="37">
        <v>0.21</v>
      </c>
      <c r="I934" s="38" t="s">
        <v>337</v>
      </c>
      <c r="J934" s="34"/>
      <c r="K934" s="39" t="str">
        <f t="shared" si="14"/>
        <v/>
      </c>
      <c r="L934" s="40">
        <v>508083.84</v>
      </c>
    </row>
    <row r="935" spans="1:12" ht="99.95" customHeight="1" x14ac:dyDescent="0.25">
      <c r="A935" s="34" t="s">
        <v>2831</v>
      </c>
      <c r="B935" s="32"/>
      <c r="C935" s="33" t="s">
        <v>2325</v>
      </c>
      <c r="D935" s="33" t="s">
        <v>2786</v>
      </c>
      <c r="E935" s="34" t="s">
        <v>2832</v>
      </c>
      <c r="F935" s="33" t="s">
        <v>2833</v>
      </c>
      <c r="G935" s="36">
        <v>410010</v>
      </c>
      <c r="H935" s="37">
        <v>0.21</v>
      </c>
      <c r="I935" s="38" t="s">
        <v>3714</v>
      </c>
      <c r="J935" s="34"/>
      <c r="K935" s="39" t="str">
        <f t="shared" si="14"/>
        <v/>
      </c>
      <c r="L935" s="40">
        <v>595334.52</v>
      </c>
    </row>
    <row r="936" spans="1:12" ht="99.95" customHeight="1" x14ac:dyDescent="0.25">
      <c r="A936" s="34" t="s">
        <v>2834</v>
      </c>
      <c r="B936" s="32"/>
      <c r="C936" s="33" t="s">
        <v>2325</v>
      </c>
      <c r="D936" s="33" t="s">
        <v>2786</v>
      </c>
      <c r="E936" s="34" t="s">
        <v>2835</v>
      </c>
      <c r="F936" s="33" t="s">
        <v>2836</v>
      </c>
      <c r="G936" s="36">
        <v>252578</v>
      </c>
      <c r="H936" s="37">
        <v>0.21</v>
      </c>
      <c r="I936" s="38" t="s">
        <v>3714</v>
      </c>
      <c r="J936" s="34"/>
      <c r="K936" s="39" t="str">
        <f t="shared" si="14"/>
        <v/>
      </c>
      <c r="L936" s="40">
        <v>366743.26</v>
      </c>
    </row>
    <row r="937" spans="1:12" ht="99.95" customHeight="1" x14ac:dyDescent="0.25">
      <c r="A937" s="34" t="s">
        <v>2837</v>
      </c>
      <c r="B937" s="32"/>
      <c r="C937" s="33" t="s">
        <v>2325</v>
      </c>
      <c r="D937" s="33" t="s">
        <v>2786</v>
      </c>
      <c r="E937" s="34" t="s">
        <v>2838</v>
      </c>
      <c r="F937" s="33" t="s">
        <v>2839</v>
      </c>
      <c r="G937" s="36">
        <v>396411</v>
      </c>
      <c r="H937" s="37">
        <v>0.21</v>
      </c>
      <c r="I937" s="38" t="s">
        <v>3714</v>
      </c>
      <c r="J937" s="34"/>
      <c r="K937" s="39" t="str">
        <f t="shared" si="14"/>
        <v/>
      </c>
      <c r="L937" s="40">
        <v>575588.77</v>
      </c>
    </row>
    <row r="938" spans="1:12" ht="99.95" customHeight="1" x14ac:dyDescent="0.25">
      <c r="A938" s="34" t="s">
        <v>2840</v>
      </c>
      <c r="B938" s="32"/>
      <c r="C938" s="33" t="s">
        <v>2325</v>
      </c>
      <c r="D938" s="33" t="s">
        <v>2786</v>
      </c>
      <c r="E938" s="34" t="s">
        <v>2841</v>
      </c>
      <c r="F938" s="33" t="s">
        <v>2842</v>
      </c>
      <c r="G938" s="36">
        <v>402126</v>
      </c>
      <c r="H938" s="37">
        <v>0.21</v>
      </c>
      <c r="I938" s="38" t="s">
        <v>337</v>
      </c>
      <c r="J938" s="34"/>
      <c r="K938" s="39" t="str">
        <f t="shared" si="14"/>
        <v/>
      </c>
      <c r="L938" s="40">
        <v>583886.94999999995</v>
      </c>
    </row>
    <row r="939" spans="1:12" ht="99.95" customHeight="1" x14ac:dyDescent="0.25">
      <c r="A939" s="34" t="s">
        <v>2843</v>
      </c>
      <c r="B939" s="32"/>
      <c r="C939" s="33" t="s">
        <v>2325</v>
      </c>
      <c r="D939" s="33" t="s">
        <v>2786</v>
      </c>
      <c r="E939" s="34" t="s">
        <v>2844</v>
      </c>
      <c r="F939" s="33" t="s">
        <v>2845</v>
      </c>
      <c r="G939" s="36">
        <v>342019</v>
      </c>
      <c r="H939" s="37">
        <v>0.21</v>
      </c>
      <c r="I939" s="38" t="s">
        <v>337</v>
      </c>
      <c r="J939" s="34"/>
      <c r="K939" s="39" t="str">
        <f t="shared" si="14"/>
        <v/>
      </c>
      <c r="L939" s="40">
        <v>496611.59</v>
      </c>
    </row>
    <row r="940" spans="1:12" ht="99.95" customHeight="1" x14ac:dyDescent="0.25">
      <c r="A940" s="34" t="s">
        <v>2846</v>
      </c>
      <c r="B940" s="32"/>
      <c r="C940" s="33" t="s">
        <v>2325</v>
      </c>
      <c r="D940" s="33" t="s">
        <v>2786</v>
      </c>
      <c r="E940" s="34" t="s">
        <v>2847</v>
      </c>
      <c r="F940" s="33" t="s">
        <v>2848</v>
      </c>
      <c r="G940" s="36">
        <v>326781</v>
      </c>
      <c r="H940" s="37">
        <v>0.21</v>
      </c>
      <c r="I940" s="38" t="s">
        <v>3715</v>
      </c>
      <c r="J940" s="34"/>
      <c r="K940" s="39" t="str">
        <f t="shared" si="14"/>
        <v/>
      </c>
      <c r="L940" s="40">
        <v>474486.01</v>
      </c>
    </row>
    <row r="941" spans="1:12" ht="99.95" customHeight="1" x14ac:dyDescent="0.25">
      <c r="A941" s="34" t="s">
        <v>2849</v>
      </c>
      <c r="B941" s="32"/>
      <c r="C941" s="33" t="s">
        <v>2325</v>
      </c>
      <c r="D941" s="33" t="s">
        <v>2786</v>
      </c>
      <c r="E941" s="34" t="s">
        <v>2850</v>
      </c>
      <c r="F941" s="33" t="s">
        <v>2851</v>
      </c>
      <c r="G941" s="36">
        <v>326781</v>
      </c>
      <c r="H941" s="37">
        <v>0.21</v>
      </c>
      <c r="I941" s="38" t="s">
        <v>337</v>
      </c>
      <c r="J941" s="34"/>
      <c r="K941" s="39" t="str">
        <f t="shared" si="14"/>
        <v/>
      </c>
      <c r="L941" s="40">
        <v>474486.01</v>
      </c>
    </row>
    <row r="942" spans="1:12" ht="99.95" customHeight="1" x14ac:dyDescent="0.25">
      <c r="A942" s="34" t="s">
        <v>2852</v>
      </c>
      <c r="B942" s="32"/>
      <c r="C942" s="33" t="s">
        <v>2325</v>
      </c>
      <c r="D942" s="33" t="s">
        <v>2786</v>
      </c>
      <c r="E942" s="34" t="s">
        <v>2853</v>
      </c>
      <c r="F942" s="33" t="s">
        <v>2854</v>
      </c>
      <c r="G942" s="36">
        <v>506679</v>
      </c>
      <c r="H942" s="37">
        <v>0.21</v>
      </c>
      <c r="I942" s="38" t="s">
        <v>3715</v>
      </c>
      <c r="J942" s="34"/>
      <c r="K942" s="39" t="str">
        <f t="shared" ref="K942:K1013" si="15">IF(J942=0,"",(+J942*G942))</f>
        <v/>
      </c>
      <c r="L942" s="40">
        <v>735697.91</v>
      </c>
    </row>
    <row r="943" spans="1:12" ht="99.95" customHeight="1" x14ac:dyDescent="0.25">
      <c r="A943" s="34" t="s">
        <v>2855</v>
      </c>
      <c r="B943" s="32"/>
      <c r="C943" s="33" t="s">
        <v>2325</v>
      </c>
      <c r="D943" s="33" t="s">
        <v>2786</v>
      </c>
      <c r="E943" s="34" t="s">
        <v>2856</v>
      </c>
      <c r="F943" s="33" t="s">
        <v>2857</v>
      </c>
      <c r="G943" s="36">
        <v>221874</v>
      </c>
      <c r="H943" s="37">
        <v>0.21</v>
      </c>
      <c r="I943" s="38" t="s">
        <v>337</v>
      </c>
      <c r="J943" s="34"/>
      <c r="K943" s="39" t="str">
        <f t="shared" si="15"/>
        <v/>
      </c>
      <c r="L943" s="40">
        <v>322161.05</v>
      </c>
    </row>
    <row r="944" spans="1:12" ht="99.95" customHeight="1" x14ac:dyDescent="0.25">
      <c r="A944" s="34" t="s">
        <v>2858</v>
      </c>
      <c r="B944" s="32"/>
      <c r="C944" s="33" t="s">
        <v>2325</v>
      </c>
      <c r="D944" s="33" t="s">
        <v>2786</v>
      </c>
      <c r="E944" s="34" t="s">
        <v>2859</v>
      </c>
      <c r="F944" s="33" t="s">
        <v>2860</v>
      </c>
      <c r="G944" s="36">
        <v>222652</v>
      </c>
      <c r="H944" s="37">
        <v>0.21</v>
      </c>
      <c r="I944" s="38" t="s">
        <v>337</v>
      </c>
      <c r="J944" s="34"/>
      <c r="K944" s="39" t="str">
        <f t="shared" si="15"/>
        <v/>
      </c>
      <c r="L944" s="40">
        <v>323290.7</v>
      </c>
    </row>
    <row r="945" spans="1:12" ht="99.95" customHeight="1" x14ac:dyDescent="0.25">
      <c r="A945" s="34" t="s">
        <v>2861</v>
      </c>
      <c r="B945" s="32"/>
      <c r="C945" s="33" t="s">
        <v>2325</v>
      </c>
      <c r="D945" s="33" t="s">
        <v>2786</v>
      </c>
      <c r="E945" s="34" t="s">
        <v>2862</v>
      </c>
      <c r="F945" s="33" t="s">
        <v>2863</v>
      </c>
      <c r="G945" s="36">
        <v>221595</v>
      </c>
      <c r="H945" s="37">
        <v>0.21</v>
      </c>
      <c r="I945" s="38" t="s">
        <v>337</v>
      </c>
      <c r="J945" s="34"/>
      <c r="K945" s="39" t="str">
        <f t="shared" si="15"/>
        <v/>
      </c>
      <c r="L945" s="40">
        <v>321755.94</v>
      </c>
    </row>
    <row r="946" spans="1:12" ht="99.95" customHeight="1" x14ac:dyDescent="0.25">
      <c r="A946" s="34" t="s">
        <v>2864</v>
      </c>
      <c r="B946" s="32"/>
      <c r="C946" s="33" t="s">
        <v>2325</v>
      </c>
      <c r="D946" s="33" t="s">
        <v>2786</v>
      </c>
      <c r="E946" s="34" t="s">
        <v>2865</v>
      </c>
      <c r="F946" s="33" t="s">
        <v>2866</v>
      </c>
      <c r="G946" s="36">
        <v>264134</v>
      </c>
      <c r="H946" s="37">
        <v>0.21</v>
      </c>
      <c r="I946" s="38" t="s">
        <v>337</v>
      </c>
      <c r="J946" s="34"/>
      <c r="K946" s="39" t="str">
        <f t="shared" si="15"/>
        <v/>
      </c>
      <c r="L946" s="40">
        <v>383522.57</v>
      </c>
    </row>
    <row r="947" spans="1:12" ht="99.95" customHeight="1" x14ac:dyDescent="0.25">
      <c r="A947" s="34" t="s">
        <v>2867</v>
      </c>
      <c r="B947" s="32"/>
      <c r="C947" s="33" t="s">
        <v>2325</v>
      </c>
      <c r="D947" s="33" t="s">
        <v>2786</v>
      </c>
      <c r="E947" s="34" t="s">
        <v>2868</v>
      </c>
      <c r="F947" s="33" t="s">
        <v>2869</v>
      </c>
      <c r="G947" s="36">
        <v>88937</v>
      </c>
      <c r="H947" s="37">
        <v>0.21</v>
      </c>
      <c r="I947" s="38" t="s">
        <v>3714</v>
      </c>
      <c r="J947" s="34"/>
      <c r="K947" s="39" t="str">
        <f t="shared" si="15"/>
        <v/>
      </c>
      <c r="L947" s="40">
        <v>129136.52</v>
      </c>
    </row>
    <row r="948" spans="1:12" ht="99.95" customHeight="1" x14ac:dyDescent="0.25">
      <c r="A948" s="34" t="s">
        <v>2870</v>
      </c>
      <c r="B948" s="32"/>
      <c r="C948" s="33" t="s">
        <v>2325</v>
      </c>
      <c r="D948" s="33" t="s">
        <v>2674</v>
      </c>
      <c r="E948" s="34" t="s">
        <v>2871</v>
      </c>
      <c r="F948" s="33" t="s">
        <v>2872</v>
      </c>
      <c r="G948" s="36">
        <v>80892</v>
      </c>
      <c r="H948" s="37">
        <v>0.21</v>
      </c>
      <c r="I948" s="38" t="s">
        <v>3714</v>
      </c>
      <c r="J948" s="34"/>
      <c r="K948" s="39" t="str">
        <f t="shared" si="15"/>
        <v/>
      </c>
      <c r="L948" s="40">
        <v>117455.18</v>
      </c>
    </row>
    <row r="949" spans="1:12" ht="99.95" customHeight="1" x14ac:dyDescent="0.25">
      <c r="A949" s="34" t="s">
        <v>2873</v>
      </c>
      <c r="B949" s="32"/>
      <c r="C949" s="33" t="s">
        <v>2325</v>
      </c>
      <c r="D949" s="33" t="s">
        <v>2786</v>
      </c>
      <c r="E949" s="34" t="s">
        <v>2874</v>
      </c>
      <c r="F949" s="33" t="s">
        <v>2875</v>
      </c>
      <c r="G949" s="36">
        <v>292834</v>
      </c>
      <c r="H949" s="37">
        <v>0.21</v>
      </c>
      <c r="I949" s="38" t="s">
        <v>337</v>
      </c>
      <c r="J949" s="34"/>
      <c r="K949" s="39" t="str">
        <f t="shared" si="15"/>
        <v/>
      </c>
      <c r="L949" s="40">
        <v>425194.97</v>
      </c>
    </row>
    <row r="950" spans="1:12" ht="99.95" customHeight="1" x14ac:dyDescent="0.25">
      <c r="A950" s="34" t="s">
        <v>2876</v>
      </c>
      <c r="B950" s="32"/>
      <c r="C950" s="33" t="s">
        <v>2325</v>
      </c>
      <c r="D950" s="73" t="s">
        <v>2326</v>
      </c>
      <c r="E950" s="34" t="s">
        <v>2877</v>
      </c>
      <c r="F950" s="33" t="s">
        <v>2878</v>
      </c>
      <c r="G950" s="36">
        <v>203429</v>
      </c>
      <c r="H950" s="37">
        <v>0.21</v>
      </c>
      <c r="I950" s="38" t="s">
        <v>3715</v>
      </c>
      <c r="J950" s="34"/>
      <c r="K950" s="39" t="str">
        <f t="shared" si="15"/>
        <v/>
      </c>
      <c r="L950" s="40">
        <v>295378.90999999997</v>
      </c>
    </row>
    <row r="951" spans="1:12" ht="99.95" customHeight="1" x14ac:dyDescent="0.25">
      <c r="A951" s="34" t="s">
        <v>2879</v>
      </c>
      <c r="B951" s="32"/>
      <c r="C951" s="33" t="s">
        <v>2325</v>
      </c>
      <c r="D951" s="33" t="s">
        <v>2880</v>
      </c>
      <c r="E951" s="78" t="s">
        <v>2881</v>
      </c>
      <c r="F951" s="79" t="s">
        <v>2882</v>
      </c>
      <c r="G951" s="36">
        <v>145203</v>
      </c>
      <c r="H951" s="37">
        <v>0.21</v>
      </c>
      <c r="I951" s="38" t="s">
        <v>3714</v>
      </c>
      <c r="J951" s="34"/>
      <c r="K951" s="39" t="str">
        <f t="shared" si="15"/>
        <v/>
      </c>
      <c r="L951" s="40">
        <v>210834.76</v>
      </c>
    </row>
    <row r="952" spans="1:12" ht="99.95" customHeight="1" x14ac:dyDescent="0.25">
      <c r="A952" s="34" t="s">
        <v>2883</v>
      </c>
      <c r="B952" s="32"/>
      <c r="C952" s="33" t="s">
        <v>2325</v>
      </c>
      <c r="D952" s="33" t="s">
        <v>2880</v>
      </c>
      <c r="E952" s="34" t="s">
        <v>2884</v>
      </c>
      <c r="F952" s="33" t="s">
        <v>2885</v>
      </c>
      <c r="G952" s="36">
        <v>173421</v>
      </c>
      <c r="H952" s="37">
        <v>0.21</v>
      </c>
      <c r="I952" s="38" t="s">
        <v>3714</v>
      </c>
      <c r="J952" s="34"/>
      <c r="K952" s="39" t="str">
        <f t="shared" si="15"/>
        <v/>
      </c>
      <c r="L952" s="40">
        <v>251807.29</v>
      </c>
    </row>
    <row r="953" spans="1:12" ht="99.95" customHeight="1" x14ac:dyDescent="0.25">
      <c r="A953" s="34" t="s">
        <v>2886</v>
      </c>
      <c r="B953" s="32"/>
      <c r="C953" s="33" t="s">
        <v>2325</v>
      </c>
      <c r="D953" s="33" t="s">
        <v>2880</v>
      </c>
      <c r="E953" s="34" t="s">
        <v>2887</v>
      </c>
      <c r="F953" s="33" t="s">
        <v>2888</v>
      </c>
      <c r="G953" s="36">
        <v>232171</v>
      </c>
      <c r="H953" s="37">
        <v>0.21</v>
      </c>
      <c r="I953" s="38" t="s">
        <v>3714</v>
      </c>
      <c r="J953" s="34"/>
      <c r="K953" s="39" t="str">
        <f t="shared" si="15"/>
        <v/>
      </c>
      <c r="L953" s="40">
        <v>337112.29</v>
      </c>
    </row>
    <row r="954" spans="1:12" ht="99.95" customHeight="1" x14ac:dyDescent="0.25">
      <c r="A954" s="34" t="s">
        <v>2889</v>
      </c>
      <c r="B954" s="32"/>
      <c r="C954" s="33" t="s">
        <v>2325</v>
      </c>
      <c r="D954" s="33" t="s">
        <v>2880</v>
      </c>
      <c r="E954" s="34" t="s">
        <v>2890</v>
      </c>
      <c r="F954" s="33" t="s">
        <v>2891</v>
      </c>
      <c r="G954" s="36">
        <v>259907</v>
      </c>
      <c r="H954" s="37">
        <v>0.21</v>
      </c>
      <c r="I954" s="38" t="s">
        <v>3714</v>
      </c>
      <c r="J954" s="34"/>
      <c r="K954" s="39" t="str">
        <f t="shared" si="15"/>
        <v/>
      </c>
      <c r="L954" s="40">
        <v>377384.96000000002</v>
      </c>
    </row>
    <row r="955" spans="1:12" ht="99.95" customHeight="1" x14ac:dyDescent="0.25">
      <c r="A955" s="34" t="s">
        <v>2892</v>
      </c>
      <c r="B955" s="32"/>
      <c r="C955" s="33" t="s">
        <v>2325</v>
      </c>
      <c r="D955" s="33" t="s">
        <v>2880</v>
      </c>
      <c r="E955" s="34" t="s">
        <v>2893</v>
      </c>
      <c r="F955" s="33" t="s">
        <v>2894</v>
      </c>
      <c r="G955" s="36">
        <v>10487</v>
      </c>
      <c r="H955" s="37">
        <v>0.21</v>
      </c>
      <c r="I955" s="38" t="s">
        <v>337</v>
      </c>
      <c r="J955" s="34"/>
      <c r="K955" s="39" t="str">
        <f t="shared" si="15"/>
        <v/>
      </c>
      <c r="L955" s="40">
        <v>15227.12</v>
      </c>
    </row>
    <row r="956" spans="1:12" ht="99.95" customHeight="1" x14ac:dyDescent="0.25">
      <c r="A956" s="34" t="s">
        <v>2895</v>
      </c>
      <c r="B956" s="32"/>
      <c r="C956" s="33" t="s">
        <v>2325</v>
      </c>
      <c r="D956" s="33" t="s">
        <v>2880</v>
      </c>
      <c r="E956" s="34" t="s">
        <v>2896</v>
      </c>
      <c r="F956" s="33" t="s">
        <v>2897</v>
      </c>
      <c r="G956" s="36">
        <v>166227</v>
      </c>
      <c r="H956" s="37">
        <v>0.21</v>
      </c>
      <c r="I956" s="38" t="s">
        <v>3714</v>
      </c>
      <c r="J956" s="34"/>
      <c r="K956" s="39" t="str">
        <f t="shared" si="15"/>
        <v/>
      </c>
      <c r="L956" s="40">
        <v>241361.6</v>
      </c>
    </row>
    <row r="957" spans="1:12" ht="99.95" customHeight="1" x14ac:dyDescent="0.25">
      <c r="A957" s="34" t="s">
        <v>2898</v>
      </c>
      <c r="B957" s="32"/>
      <c r="C957" s="33" t="s">
        <v>2325</v>
      </c>
      <c r="D957" s="33" t="s">
        <v>2880</v>
      </c>
      <c r="E957" s="34" t="s">
        <v>2899</v>
      </c>
      <c r="F957" s="33" t="s">
        <v>2900</v>
      </c>
      <c r="G957" s="36">
        <v>66670</v>
      </c>
      <c r="H957" s="37">
        <v>0.21</v>
      </c>
      <c r="I957" s="38" t="s">
        <v>3714</v>
      </c>
      <c r="J957" s="34"/>
      <c r="K957" s="39" t="str">
        <f t="shared" si="15"/>
        <v/>
      </c>
      <c r="L957" s="40">
        <v>96804.84</v>
      </c>
    </row>
    <row r="958" spans="1:12" ht="99.95" customHeight="1" x14ac:dyDescent="0.25">
      <c r="A958" s="34" t="s">
        <v>2901</v>
      </c>
      <c r="B958" s="32"/>
      <c r="C958" s="33" t="s">
        <v>2325</v>
      </c>
      <c r="D958" s="33" t="s">
        <v>2880</v>
      </c>
      <c r="E958" s="34" t="s">
        <v>2902</v>
      </c>
      <c r="F958" s="33" t="s">
        <v>2903</v>
      </c>
      <c r="G958" s="36">
        <v>16269</v>
      </c>
      <c r="H958" s="37">
        <v>0.21</v>
      </c>
      <c r="I958" s="38" t="s">
        <v>3714</v>
      </c>
      <c r="J958" s="34"/>
      <c r="K958" s="39" t="str">
        <f t="shared" si="15"/>
        <v/>
      </c>
      <c r="L958" s="40">
        <v>23622.59</v>
      </c>
    </row>
    <row r="959" spans="1:12" ht="99.95" customHeight="1" x14ac:dyDescent="0.25">
      <c r="A959" s="34" t="s">
        <v>2904</v>
      </c>
      <c r="B959" s="32"/>
      <c r="C959" s="33" t="s">
        <v>2325</v>
      </c>
      <c r="D959" s="33" t="s">
        <v>2880</v>
      </c>
      <c r="E959" s="34" t="s">
        <v>2905</v>
      </c>
      <c r="F959" s="33" t="s">
        <v>2906</v>
      </c>
      <c r="G959" s="36">
        <v>13691</v>
      </c>
      <c r="H959" s="37">
        <v>0.21</v>
      </c>
      <c r="I959" s="38" t="s">
        <v>3714</v>
      </c>
      <c r="J959" s="34"/>
      <c r="K959" s="39" t="str">
        <f t="shared" si="15"/>
        <v/>
      </c>
      <c r="L959" s="40">
        <v>19879.330000000002</v>
      </c>
    </row>
    <row r="960" spans="1:12" ht="99.95" customHeight="1" x14ac:dyDescent="0.25">
      <c r="A960" s="42" t="s">
        <v>2907</v>
      </c>
      <c r="B960" s="32"/>
      <c r="C960" s="33" t="s">
        <v>2325</v>
      </c>
      <c r="D960" s="33" t="s">
        <v>2600</v>
      </c>
      <c r="E960" s="34" t="s">
        <v>2908</v>
      </c>
      <c r="F960" s="33" t="s">
        <v>2909</v>
      </c>
      <c r="G960" s="36">
        <v>56225</v>
      </c>
      <c r="H960" s="37">
        <v>0.21</v>
      </c>
      <c r="I960" s="38" t="s">
        <v>337</v>
      </c>
      <c r="J960" s="34"/>
      <c r="K960" s="39" t="str">
        <f t="shared" si="15"/>
        <v/>
      </c>
      <c r="L960" s="40">
        <v>81638.7</v>
      </c>
    </row>
    <row r="961" spans="1:12" ht="99.95" customHeight="1" x14ac:dyDescent="0.25">
      <c r="A961" s="42" t="s">
        <v>2910</v>
      </c>
      <c r="B961" s="32"/>
      <c r="C961" s="33" t="s">
        <v>2325</v>
      </c>
      <c r="D961" s="33" t="s">
        <v>2911</v>
      </c>
      <c r="E961" s="34" t="s">
        <v>2912</v>
      </c>
      <c r="F961" s="33" t="s">
        <v>2913</v>
      </c>
      <c r="G961" s="36">
        <v>43247</v>
      </c>
      <c r="H961" s="37">
        <v>0.21</v>
      </c>
      <c r="I961" s="38" t="s">
        <v>337</v>
      </c>
      <c r="J961" s="34"/>
      <c r="K961" s="39" t="str">
        <f t="shared" si="15"/>
        <v/>
      </c>
      <c r="L961" s="40">
        <v>62794.64</v>
      </c>
    </row>
    <row r="962" spans="1:12" ht="99.95" customHeight="1" x14ac:dyDescent="0.25">
      <c r="A962" s="42" t="s">
        <v>2914</v>
      </c>
      <c r="B962" s="32"/>
      <c r="C962" s="33" t="s">
        <v>2325</v>
      </c>
      <c r="D962" s="33" t="s">
        <v>2880</v>
      </c>
      <c r="E962" s="34" t="s">
        <v>2915</v>
      </c>
      <c r="F962" s="33" t="s">
        <v>2916</v>
      </c>
      <c r="G962" s="36">
        <v>24448</v>
      </c>
      <c r="H962" s="37">
        <v>0.21</v>
      </c>
      <c r="I962" s="38" t="s">
        <v>3714</v>
      </c>
      <c r="J962" s="34"/>
      <c r="K962" s="39" t="str">
        <f t="shared" si="15"/>
        <v/>
      </c>
      <c r="L962" s="40">
        <v>35498.5</v>
      </c>
    </row>
    <row r="963" spans="1:12" ht="99.95" customHeight="1" x14ac:dyDescent="0.25">
      <c r="A963" s="42" t="s">
        <v>2917</v>
      </c>
      <c r="B963" s="32"/>
      <c r="C963" s="33" t="s">
        <v>2325</v>
      </c>
      <c r="D963" s="33" t="s">
        <v>2918</v>
      </c>
      <c r="E963" s="34" t="s">
        <v>2919</v>
      </c>
      <c r="F963" s="33" t="s">
        <v>2920</v>
      </c>
      <c r="G963" s="36">
        <v>25503</v>
      </c>
      <c r="H963" s="37">
        <v>0.21</v>
      </c>
      <c r="I963" s="38" t="s">
        <v>3714</v>
      </c>
      <c r="J963" s="34"/>
      <c r="K963" s="39" t="str">
        <f t="shared" si="15"/>
        <v/>
      </c>
      <c r="L963" s="40">
        <v>37030.36</v>
      </c>
    </row>
    <row r="964" spans="1:12" ht="99.95" customHeight="1" x14ac:dyDescent="0.25">
      <c r="A964" s="80" t="s">
        <v>2921</v>
      </c>
      <c r="B964" s="80"/>
      <c r="C964" s="80" t="s">
        <v>2325</v>
      </c>
      <c r="D964" s="33" t="s">
        <v>2600</v>
      </c>
      <c r="E964" s="80" t="s">
        <v>2922</v>
      </c>
      <c r="F964" s="81" t="s">
        <v>2923</v>
      </c>
      <c r="G964" s="36">
        <v>32579</v>
      </c>
      <c r="H964" s="37">
        <v>0.21</v>
      </c>
      <c r="I964" s="38" t="s">
        <v>3714</v>
      </c>
      <c r="J964" s="34"/>
      <c r="K964" s="39"/>
      <c r="L964" s="40"/>
    </row>
    <row r="965" spans="1:12" ht="99.95" customHeight="1" x14ac:dyDescent="0.25">
      <c r="A965" s="42" t="s">
        <v>2924</v>
      </c>
      <c r="B965" s="32"/>
      <c r="C965" s="33" t="s">
        <v>2325</v>
      </c>
      <c r="D965" s="33" t="s">
        <v>2600</v>
      </c>
      <c r="E965" s="34" t="s">
        <v>2925</v>
      </c>
      <c r="F965" s="33" t="s">
        <v>2926</v>
      </c>
      <c r="G965" s="36">
        <v>23602</v>
      </c>
      <c r="H965" s="37">
        <v>0.21</v>
      </c>
      <c r="I965" s="38" t="s">
        <v>337</v>
      </c>
      <c r="J965" s="34"/>
      <c r="K965" s="39" t="str">
        <f t="shared" si="15"/>
        <v/>
      </c>
      <c r="L965" s="40">
        <v>34270.1</v>
      </c>
    </row>
    <row r="966" spans="1:12" ht="99.95" customHeight="1" x14ac:dyDescent="0.25">
      <c r="A966" s="42" t="s">
        <v>2927</v>
      </c>
      <c r="B966" s="32"/>
      <c r="C966" s="33" t="s">
        <v>2325</v>
      </c>
      <c r="D966" s="33" t="s">
        <v>2600</v>
      </c>
      <c r="E966" s="34" t="s">
        <v>2928</v>
      </c>
      <c r="F966" s="33" t="s">
        <v>2929</v>
      </c>
      <c r="G966" s="36">
        <v>65338</v>
      </c>
      <c r="H966" s="37">
        <v>0.21</v>
      </c>
      <c r="I966" s="38" t="s">
        <v>337</v>
      </c>
      <c r="J966" s="34"/>
      <c r="K966" s="39" t="str">
        <f t="shared" si="15"/>
        <v/>
      </c>
      <c r="L966" s="40">
        <v>94870.78</v>
      </c>
    </row>
    <row r="967" spans="1:12" ht="99.95" customHeight="1" x14ac:dyDescent="0.25">
      <c r="A967" s="82" t="s">
        <v>2930</v>
      </c>
      <c r="B967" s="73"/>
      <c r="C967" s="82" t="s">
        <v>2325</v>
      </c>
      <c r="D967" s="33" t="s">
        <v>1405</v>
      </c>
      <c r="E967" s="82" t="s">
        <v>2931</v>
      </c>
      <c r="F967" s="83" t="s">
        <v>2932</v>
      </c>
      <c r="G967" s="36">
        <v>80224</v>
      </c>
      <c r="H967" s="37">
        <v>0.21</v>
      </c>
      <c r="I967" s="38" t="s">
        <v>337</v>
      </c>
      <c r="J967" s="34"/>
      <c r="K967" s="39" t="str">
        <f t="shared" si="15"/>
        <v/>
      </c>
      <c r="L967" s="40">
        <v>116485.25</v>
      </c>
    </row>
    <row r="968" spans="1:12" ht="99.95" customHeight="1" x14ac:dyDescent="0.25">
      <c r="A968" s="82" t="s">
        <v>2933</v>
      </c>
      <c r="B968" s="73"/>
      <c r="C968" s="82" t="s">
        <v>2325</v>
      </c>
      <c r="D968" s="33" t="s">
        <v>1405</v>
      </c>
      <c r="E968" s="82" t="s">
        <v>2934</v>
      </c>
      <c r="F968" s="83" t="s">
        <v>2935</v>
      </c>
      <c r="G968" s="36">
        <v>82180</v>
      </c>
      <c r="H968" s="37">
        <v>0.21</v>
      </c>
      <c r="I968" s="38" t="s">
        <v>3715</v>
      </c>
      <c r="J968" s="34"/>
      <c r="K968" s="39" t="str">
        <f t="shared" si="15"/>
        <v/>
      </c>
      <c r="L968" s="40">
        <v>119325.36</v>
      </c>
    </row>
    <row r="969" spans="1:12" ht="99.95" customHeight="1" x14ac:dyDescent="0.25">
      <c r="A969" s="82" t="s">
        <v>2936</v>
      </c>
      <c r="B969" s="73"/>
      <c r="C969" s="82" t="s">
        <v>2325</v>
      </c>
      <c r="D969" s="33" t="s">
        <v>1405</v>
      </c>
      <c r="E969" s="82" t="s">
        <v>2937</v>
      </c>
      <c r="F969" s="83" t="s">
        <v>2938</v>
      </c>
      <c r="G969" s="36">
        <v>52935</v>
      </c>
      <c r="H969" s="37">
        <v>0.21</v>
      </c>
      <c r="I969" s="38" t="s">
        <v>3714</v>
      </c>
      <c r="J969" s="34"/>
      <c r="K969" s="39" t="str">
        <f t="shared" si="15"/>
        <v/>
      </c>
      <c r="L969" s="40">
        <v>76861.62</v>
      </c>
    </row>
    <row r="970" spans="1:12" ht="99.95" customHeight="1" x14ac:dyDescent="0.25">
      <c r="A970" s="84" t="s">
        <v>2939</v>
      </c>
      <c r="B970" s="73"/>
      <c r="C970" s="73" t="s">
        <v>2325</v>
      </c>
      <c r="D970" s="33" t="s">
        <v>1405</v>
      </c>
      <c r="E970" s="73" t="s">
        <v>2940</v>
      </c>
      <c r="F970" s="33" t="s">
        <v>2941</v>
      </c>
      <c r="G970" s="36">
        <v>105069</v>
      </c>
      <c r="H970" s="37">
        <v>0.21</v>
      </c>
      <c r="I970" s="38" t="s">
        <v>3714</v>
      </c>
      <c r="J970" s="34"/>
      <c r="K970" s="39" t="str">
        <f t="shared" si="15"/>
        <v/>
      </c>
      <c r="L970" s="40">
        <v>152560.19</v>
      </c>
    </row>
    <row r="971" spans="1:12" ht="99.95" customHeight="1" x14ac:dyDescent="0.25">
      <c r="A971" s="42" t="s">
        <v>2942</v>
      </c>
      <c r="B971" s="32"/>
      <c r="C971" s="33" t="s">
        <v>2325</v>
      </c>
      <c r="D971" s="33" t="s">
        <v>1405</v>
      </c>
      <c r="E971" s="34" t="s">
        <v>2943</v>
      </c>
      <c r="F971" s="33" t="s">
        <v>2944</v>
      </c>
      <c r="G971" s="36">
        <v>52093</v>
      </c>
      <c r="H971" s="37">
        <v>0.21</v>
      </c>
      <c r="I971" s="38" t="s">
        <v>337</v>
      </c>
      <c r="J971" s="34"/>
      <c r="K971" s="39" t="str">
        <f>IF(J971=0,"",(+J971*G971))</f>
        <v/>
      </c>
      <c r="L971" s="40">
        <v>75639.039999999994</v>
      </c>
    </row>
    <row r="972" spans="1:12" ht="99.95" customHeight="1" x14ac:dyDescent="0.25">
      <c r="A972" s="42" t="s">
        <v>2945</v>
      </c>
      <c r="B972" s="32"/>
      <c r="C972" s="33" t="s">
        <v>2325</v>
      </c>
      <c r="D972" s="33" t="s">
        <v>1405</v>
      </c>
      <c r="E972" s="34" t="s">
        <v>2946</v>
      </c>
      <c r="F972" s="33" t="s">
        <v>2947</v>
      </c>
      <c r="G972" s="36">
        <v>49158</v>
      </c>
      <c r="H972" s="37">
        <v>0.21</v>
      </c>
      <c r="I972" s="38" t="s">
        <v>337</v>
      </c>
      <c r="J972" s="34"/>
      <c r="K972" s="39" t="str">
        <f>IF(J972=0,"",(+J972*G972))</f>
        <v/>
      </c>
      <c r="L972" s="40">
        <v>71377.42</v>
      </c>
    </row>
    <row r="973" spans="1:12" ht="99.95" customHeight="1" x14ac:dyDescent="0.25">
      <c r="A973" s="34" t="s">
        <v>2948</v>
      </c>
      <c r="B973" s="32"/>
      <c r="C973" s="33" t="s">
        <v>2325</v>
      </c>
      <c r="D973" s="33" t="s">
        <v>1405</v>
      </c>
      <c r="E973" s="34" t="s">
        <v>2949</v>
      </c>
      <c r="F973" s="33" t="s">
        <v>2950</v>
      </c>
      <c r="G973" s="36">
        <v>140404</v>
      </c>
      <c r="H973" s="37">
        <v>0.21</v>
      </c>
      <c r="I973" s="38" t="s">
        <v>337</v>
      </c>
      <c r="J973" s="34"/>
      <c r="K973" s="39" t="str">
        <f>IF(J973=0,"",(+J973*G973))</f>
        <v/>
      </c>
      <c r="L973" s="40">
        <v>203866.61</v>
      </c>
    </row>
    <row r="974" spans="1:12" ht="99.95" customHeight="1" x14ac:dyDescent="0.25">
      <c r="A974" s="82" t="s">
        <v>2951</v>
      </c>
      <c r="B974" s="73"/>
      <c r="C974" s="82" t="s">
        <v>2325</v>
      </c>
      <c r="D974" s="82"/>
      <c r="E974" s="82" t="s">
        <v>2952</v>
      </c>
      <c r="F974" s="83" t="s">
        <v>2953</v>
      </c>
      <c r="G974" s="36">
        <v>112447</v>
      </c>
      <c r="H974" s="37">
        <v>0.21</v>
      </c>
      <c r="I974" s="38" t="s">
        <v>3714</v>
      </c>
      <c r="J974" s="34"/>
      <c r="K974" s="39" t="str">
        <f>IF(J974=0,"",(+J974*G974))</f>
        <v/>
      </c>
      <c r="L974" s="40">
        <v>163273.04</v>
      </c>
    </row>
    <row r="975" spans="1:12" ht="99.95" customHeight="1" x14ac:dyDescent="0.25">
      <c r="A975" s="33" t="s">
        <v>2954</v>
      </c>
      <c r="B975" s="33"/>
      <c r="C975" s="33" t="s">
        <v>2325</v>
      </c>
      <c r="D975" s="33" t="s">
        <v>1401</v>
      </c>
      <c r="E975" s="33" t="s">
        <v>2955</v>
      </c>
      <c r="F975" s="33" t="s">
        <v>2956</v>
      </c>
      <c r="G975" s="36">
        <v>66579</v>
      </c>
      <c r="H975" s="37">
        <v>0.21</v>
      </c>
      <c r="I975" s="38" t="s">
        <v>3714</v>
      </c>
      <c r="J975" s="34"/>
      <c r="K975" s="39" t="str">
        <f t="shared" si="15"/>
        <v/>
      </c>
      <c r="L975" s="40">
        <v>96672.71</v>
      </c>
    </row>
    <row r="976" spans="1:12" ht="99.95" customHeight="1" x14ac:dyDescent="0.25">
      <c r="A976" s="82" t="s">
        <v>2957</v>
      </c>
      <c r="B976" s="73"/>
      <c r="C976" s="82" t="s">
        <v>2325</v>
      </c>
      <c r="D976" s="82"/>
      <c r="E976" s="82" t="s">
        <v>2958</v>
      </c>
      <c r="F976" s="83" t="s">
        <v>2959</v>
      </c>
      <c r="G976" s="36">
        <v>227205</v>
      </c>
      <c r="H976" s="37">
        <v>0.21</v>
      </c>
      <c r="I976" s="38" t="s">
        <v>3714</v>
      </c>
      <c r="J976" s="34"/>
      <c r="K976" s="39" t="str">
        <f t="shared" si="15"/>
        <v/>
      </c>
      <c r="L976" s="40">
        <v>329901.65999999997</v>
      </c>
    </row>
    <row r="977" spans="1:12" ht="99.95" customHeight="1" x14ac:dyDescent="0.25">
      <c r="A977" s="33" t="s">
        <v>2960</v>
      </c>
      <c r="B977" s="33"/>
      <c r="C977" s="33" t="s">
        <v>2325</v>
      </c>
      <c r="D977" s="33" t="s">
        <v>1401</v>
      </c>
      <c r="E977" s="33" t="s">
        <v>2961</v>
      </c>
      <c r="F977" s="33" t="s">
        <v>2962</v>
      </c>
      <c r="G977" s="36">
        <v>127203</v>
      </c>
      <c r="H977" s="37">
        <v>0.21</v>
      </c>
      <c r="I977" s="38" t="s">
        <v>3714</v>
      </c>
      <c r="J977" s="34"/>
      <c r="K977" s="39" t="str">
        <f t="shared" si="15"/>
        <v/>
      </c>
      <c r="L977" s="40">
        <v>184698.76</v>
      </c>
    </row>
    <row r="978" spans="1:12" ht="99.95" customHeight="1" x14ac:dyDescent="0.25">
      <c r="A978" s="33" t="s">
        <v>2963</v>
      </c>
      <c r="B978" s="33"/>
      <c r="C978" s="33" t="s">
        <v>2325</v>
      </c>
      <c r="D978" s="33" t="s">
        <v>1401</v>
      </c>
      <c r="E978" s="33" t="s">
        <v>2964</v>
      </c>
      <c r="F978" s="33" t="s">
        <v>2965</v>
      </c>
      <c r="G978" s="36">
        <v>180270</v>
      </c>
      <c r="H978" s="37">
        <v>0.21</v>
      </c>
      <c r="I978" s="38" t="s">
        <v>3714</v>
      </c>
      <c r="J978" s="34"/>
      <c r="K978" s="39" t="str">
        <f t="shared" si="15"/>
        <v/>
      </c>
      <c r="L978" s="40">
        <v>261752.04</v>
      </c>
    </row>
    <row r="979" spans="1:12" ht="99.95" customHeight="1" x14ac:dyDescent="0.25">
      <c r="A979" s="34" t="s">
        <v>2966</v>
      </c>
      <c r="B979" s="32"/>
      <c r="C979" s="33" t="s">
        <v>2325</v>
      </c>
      <c r="D979" s="33" t="s">
        <v>1401</v>
      </c>
      <c r="E979" s="34" t="s">
        <v>2967</v>
      </c>
      <c r="F979" s="33" t="s">
        <v>2968</v>
      </c>
      <c r="G979" s="36">
        <v>136138</v>
      </c>
      <c r="H979" s="37">
        <v>0.21</v>
      </c>
      <c r="I979" s="38" t="s">
        <v>3714</v>
      </c>
      <c r="J979" s="34"/>
      <c r="K979" s="39" t="str">
        <f t="shared" si="15"/>
        <v/>
      </c>
      <c r="L979" s="40">
        <v>197672.38</v>
      </c>
    </row>
    <row r="980" spans="1:12" ht="99.95" customHeight="1" x14ac:dyDescent="0.25">
      <c r="A980" s="34" t="s">
        <v>2969</v>
      </c>
      <c r="B980" s="32"/>
      <c r="C980" s="33" t="s">
        <v>2325</v>
      </c>
      <c r="D980" s="33" t="s">
        <v>1401</v>
      </c>
      <c r="E980" s="34" t="s">
        <v>2970</v>
      </c>
      <c r="F980" s="33" t="s">
        <v>2971</v>
      </c>
      <c r="G980" s="36">
        <v>63470</v>
      </c>
      <c r="H980" s="37">
        <v>0.21</v>
      </c>
      <c r="I980" s="38" t="s">
        <v>3714</v>
      </c>
      <c r="J980" s="34"/>
      <c r="K980" s="39" t="str">
        <f t="shared" si="15"/>
        <v/>
      </c>
      <c r="L980" s="40">
        <v>92158.44</v>
      </c>
    </row>
    <row r="981" spans="1:12" ht="99.95" customHeight="1" x14ac:dyDescent="0.25">
      <c r="A981" s="42" t="s">
        <v>2972</v>
      </c>
      <c r="B981" s="32"/>
      <c r="C981" s="33" t="s">
        <v>2325</v>
      </c>
      <c r="D981" s="33" t="s">
        <v>1401</v>
      </c>
      <c r="E981" s="34" t="s">
        <v>2973</v>
      </c>
      <c r="F981" s="33" t="s">
        <v>2974</v>
      </c>
      <c r="G981" s="36">
        <v>173383</v>
      </c>
      <c r="H981" s="37">
        <v>0.21</v>
      </c>
      <c r="I981" s="38" t="s">
        <v>337</v>
      </c>
      <c r="J981" s="34"/>
      <c r="K981" s="39" t="str">
        <f t="shared" si="15"/>
        <v/>
      </c>
      <c r="L981" s="40">
        <v>251752.12</v>
      </c>
    </row>
    <row r="982" spans="1:12" ht="99.95" customHeight="1" x14ac:dyDescent="0.25">
      <c r="A982" s="44" t="s">
        <v>2975</v>
      </c>
      <c r="B982" s="32"/>
      <c r="C982" s="33" t="s">
        <v>2325</v>
      </c>
      <c r="D982" s="33" t="s">
        <v>1401</v>
      </c>
      <c r="E982" s="34" t="s">
        <v>2976</v>
      </c>
      <c r="F982" s="85" t="s">
        <v>2977</v>
      </c>
      <c r="G982" s="36">
        <v>376630</v>
      </c>
      <c r="H982" s="37">
        <v>0.21</v>
      </c>
      <c r="I982" s="38" t="s">
        <v>3714</v>
      </c>
      <c r="J982" s="34"/>
      <c r="K982" s="39" t="str">
        <f t="shared" si="15"/>
        <v/>
      </c>
      <c r="L982" s="40">
        <v>546866.76</v>
      </c>
    </row>
    <row r="983" spans="1:12" ht="99.95" customHeight="1" x14ac:dyDescent="0.25">
      <c r="A983" s="44" t="s">
        <v>2978</v>
      </c>
      <c r="B983" s="32"/>
      <c r="C983" s="33" t="s">
        <v>2325</v>
      </c>
      <c r="D983" s="33" t="s">
        <v>2911</v>
      </c>
      <c r="E983" s="86" t="s">
        <v>2979</v>
      </c>
      <c r="F983" s="33" t="s">
        <v>2980</v>
      </c>
      <c r="G983" s="36">
        <v>259338</v>
      </c>
      <c r="H983" s="37">
        <v>0.21</v>
      </c>
      <c r="I983" s="38" t="s">
        <v>3714</v>
      </c>
      <c r="J983" s="34"/>
      <c r="K983" s="39" t="str">
        <f t="shared" si="15"/>
        <v/>
      </c>
      <c r="L983" s="40">
        <v>376558.78</v>
      </c>
    </row>
    <row r="984" spans="1:12" ht="99.95" customHeight="1" x14ac:dyDescent="0.25">
      <c r="A984" s="44" t="s">
        <v>2981</v>
      </c>
      <c r="B984" s="32"/>
      <c r="C984" s="33" t="s">
        <v>2325</v>
      </c>
      <c r="D984" s="33" t="s">
        <v>2911</v>
      </c>
      <c r="E984" s="86" t="s">
        <v>2982</v>
      </c>
      <c r="F984" s="33" t="s">
        <v>2983</v>
      </c>
      <c r="G984" s="36">
        <v>165781</v>
      </c>
      <c r="H984" s="37">
        <v>0.21</v>
      </c>
      <c r="I984" s="38" t="s">
        <v>3715</v>
      </c>
      <c r="J984" s="34"/>
      <c r="K984" s="39" t="str">
        <f t="shared" si="15"/>
        <v/>
      </c>
      <c r="L984" s="40">
        <v>240714.01</v>
      </c>
    </row>
    <row r="985" spans="1:12" ht="99.95" customHeight="1" x14ac:dyDescent="0.25">
      <c r="A985" s="87" t="s">
        <v>2984</v>
      </c>
      <c r="B985" s="75"/>
      <c r="C985" s="58" t="s">
        <v>2325</v>
      </c>
      <c r="D985" s="58" t="s">
        <v>2911</v>
      </c>
      <c r="E985" s="88" t="s">
        <v>2985</v>
      </c>
      <c r="F985" s="58" t="s">
        <v>2986</v>
      </c>
      <c r="G985" s="36">
        <v>162581</v>
      </c>
      <c r="H985" s="37">
        <v>0.21</v>
      </c>
      <c r="I985" s="38" t="s">
        <v>3715</v>
      </c>
      <c r="J985" s="34"/>
      <c r="K985" s="39" t="str">
        <f t="shared" si="15"/>
        <v/>
      </c>
      <c r="L985" s="40">
        <v>236067.61</v>
      </c>
    </row>
    <row r="986" spans="1:12" ht="99.95" customHeight="1" x14ac:dyDescent="0.25">
      <c r="A986" s="83" t="s">
        <v>2987</v>
      </c>
      <c r="B986" s="33"/>
      <c r="C986" s="83" t="s">
        <v>2325</v>
      </c>
      <c r="D986" s="33" t="s">
        <v>2911</v>
      </c>
      <c r="E986" s="83" t="s">
        <v>2988</v>
      </c>
      <c r="F986" s="83" t="s">
        <v>2989</v>
      </c>
      <c r="G986" s="36">
        <v>63779</v>
      </c>
      <c r="H986" s="37">
        <v>0.21</v>
      </c>
      <c r="I986" s="38" t="s">
        <v>3714</v>
      </c>
      <c r="J986" s="34"/>
      <c r="K986" s="39" t="str">
        <f t="shared" si="15"/>
        <v/>
      </c>
      <c r="L986" s="40">
        <v>92607.11</v>
      </c>
    </row>
    <row r="987" spans="1:12" ht="99.95" customHeight="1" x14ac:dyDescent="0.25">
      <c r="A987" s="42" t="s">
        <v>2990</v>
      </c>
      <c r="B987" s="32"/>
      <c r="C987" s="33" t="s">
        <v>2325</v>
      </c>
      <c r="D987" s="33" t="s">
        <v>2911</v>
      </c>
      <c r="E987" s="45" t="s">
        <v>2991</v>
      </c>
      <c r="F987" s="33" t="s">
        <v>2992</v>
      </c>
      <c r="G987" s="36">
        <v>96537</v>
      </c>
      <c r="H987" s="37">
        <v>0.21</v>
      </c>
      <c r="I987" s="38" t="s">
        <v>337</v>
      </c>
      <c r="J987" s="34"/>
      <c r="K987" s="39" t="str">
        <f t="shared" si="15"/>
        <v/>
      </c>
      <c r="L987" s="40">
        <v>140171.72</v>
      </c>
    </row>
    <row r="988" spans="1:12" ht="99.95" customHeight="1" x14ac:dyDescent="0.25">
      <c r="A988" s="34" t="s">
        <v>2993</v>
      </c>
      <c r="B988" s="32"/>
      <c r="C988" s="33" t="s">
        <v>2325</v>
      </c>
      <c r="D988" s="33" t="s">
        <v>2911</v>
      </c>
      <c r="E988" s="34" t="s">
        <v>2994</v>
      </c>
      <c r="F988" s="33" t="s">
        <v>2995</v>
      </c>
      <c r="G988" s="36">
        <v>168672</v>
      </c>
      <c r="H988" s="37">
        <v>0.21</v>
      </c>
      <c r="I988" s="38" t="s">
        <v>3715</v>
      </c>
      <c r="J988" s="34"/>
      <c r="K988" s="39" t="str">
        <f t="shared" si="15"/>
        <v/>
      </c>
      <c r="L988" s="40">
        <v>244911.74</v>
      </c>
    </row>
    <row r="989" spans="1:12" ht="99.95" customHeight="1" x14ac:dyDescent="0.25">
      <c r="A989" s="42" t="s">
        <v>2996</v>
      </c>
      <c r="B989" s="32"/>
      <c r="C989" s="33" t="s">
        <v>2325</v>
      </c>
      <c r="D989" s="33" t="s">
        <v>2911</v>
      </c>
      <c r="E989" s="34" t="s">
        <v>2997</v>
      </c>
      <c r="F989" s="33" t="s">
        <v>2998</v>
      </c>
      <c r="G989" s="36">
        <v>104805</v>
      </c>
      <c r="H989" s="37">
        <v>0.21</v>
      </c>
      <c r="I989" s="38" t="s">
        <v>337</v>
      </c>
      <c r="J989" s="34"/>
      <c r="K989" s="39" t="str">
        <f t="shared" si="15"/>
        <v/>
      </c>
      <c r="L989" s="40">
        <v>152176.85999999999</v>
      </c>
    </row>
    <row r="990" spans="1:12" ht="99.95" customHeight="1" x14ac:dyDescent="0.25">
      <c r="A990" s="44" t="s">
        <v>2999</v>
      </c>
      <c r="B990" s="32"/>
      <c r="C990" s="33" t="s">
        <v>2325</v>
      </c>
      <c r="D990" s="33" t="s">
        <v>3000</v>
      </c>
      <c r="E990" s="34" t="s">
        <v>3001</v>
      </c>
      <c r="F990" s="33" t="s">
        <v>3002</v>
      </c>
      <c r="G990" s="36">
        <v>112228</v>
      </c>
      <c r="H990" s="37">
        <v>0.21</v>
      </c>
      <c r="I990" s="38" t="s">
        <v>3714</v>
      </c>
      <c r="J990" s="34"/>
      <c r="K990" s="39" t="str">
        <f t="shared" si="15"/>
        <v/>
      </c>
      <c r="L990" s="40">
        <v>162955.06</v>
      </c>
    </row>
    <row r="991" spans="1:12" ht="99.95" customHeight="1" x14ac:dyDescent="0.25">
      <c r="A991" s="42" t="s">
        <v>3003</v>
      </c>
      <c r="B991" s="32"/>
      <c r="C991" s="33" t="s">
        <v>2325</v>
      </c>
      <c r="D991" s="33" t="s">
        <v>2880</v>
      </c>
      <c r="E991" s="34" t="s">
        <v>2902</v>
      </c>
      <c r="F991" s="33" t="s">
        <v>2903</v>
      </c>
      <c r="G991" s="36">
        <v>16269</v>
      </c>
      <c r="H991" s="37">
        <v>0.21</v>
      </c>
      <c r="I991" s="38" t="s">
        <v>337</v>
      </c>
      <c r="J991" s="34"/>
      <c r="K991" s="39" t="str">
        <f t="shared" si="15"/>
        <v/>
      </c>
      <c r="L991" s="40">
        <v>23622.59</v>
      </c>
    </row>
    <row r="992" spans="1:12" ht="99.95" customHeight="1" x14ac:dyDescent="0.25">
      <c r="A992" s="42" t="s">
        <v>3004</v>
      </c>
      <c r="B992" s="32"/>
      <c r="C992" s="33" t="s">
        <v>2325</v>
      </c>
      <c r="D992" s="33" t="s">
        <v>1405</v>
      </c>
      <c r="E992" s="45" t="s">
        <v>3005</v>
      </c>
      <c r="F992" s="33" t="s">
        <v>3006</v>
      </c>
      <c r="G992" s="36">
        <v>37248</v>
      </c>
      <c r="H992" s="37">
        <v>0.21</v>
      </c>
      <c r="I992" s="38" t="s">
        <v>3715</v>
      </c>
      <c r="J992" s="34"/>
      <c r="K992" s="39" t="str">
        <f t="shared" si="15"/>
        <v/>
      </c>
      <c r="L992" s="40">
        <v>54084.1</v>
      </c>
    </row>
    <row r="993" spans="1:12" ht="99.95" customHeight="1" x14ac:dyDescent="0.25">
      <c r="A993" s="42" t="s">
        <v>3007</v>
      </c>
      <c r="B993" s="32"/>
      <c r="C993" s="33" t="s">
        <v>2325</v>
      </c>
      <c r="D993" s="33" t="s">
        <v>1405</v>
      </c>
      <c r="E993" s="34" t="s">
        <v>3008</v>
      </c>
      <c r="F993" s="33" t="s">
        <v>3009</v>
      </c>
      <c r="G993" s="36">
        <v>40049</v>
      </c>
      <c r="H993" s="37">
        <v>0.21</v>
      </c>
      <c r="I993" s="38" t="s">
        <v>337</v>
      </c>
      <c r="J993" s="34"/>
      <c r="K993" s="39" t="str">
        <f t="shared" si="15"/>
        <v/>
      </c>
      <c r="L993" s="40">
        <v>58151.15</v>
      </c>
    </row>
    <row r="994" spans="1:12" ht="99.95" customHeight="1" x14ac:dyDescent="0.25">
      <c r="A994" s="42" t="s">
        <v>3010</v>
      </c>
      <c r="B994" s="32"/>
      <c r="C994" s="33" t="s">
        <v>2325</v>
      </c>
      <c r="D994" s="33" t="s">
        <v>1401</v>
      </c>
      <c r="E994" s="34" t="s">
        <v>3011</v>
      </c>
      <c r="F994" s="33" t="s">
        <v>3012</v>
      </c>
      <c r="G994" s="36">
        <v>166227</v>
      </c>
      <c r="H994" s="37">
        <v>0.21</v>
      </c>
      <c r="I994" s="38" t="s">
        <v>337</v>
      </c>
      <c r="J994" s="34"/>
      <c r="K994" s="39" t="str">
        <f t="shared" si="15"/>
        <v/>
      </c>
      <c r="L994" s="40">
        <v>241361.6</v>
      </c>
    </row>
    <row r="995" spans="1:12" ht="99.95" customHeight="1" x14ac:dyDescent="0.25">
      <c r="A995" s="42" t="s">
        <v>3013</v>
      </c>
      <c r="B995" s="32"/>
      <c r="C995" s="33" t="s">
        <v>2325</v>
      </c>
      <c r="D995" s="33" t="s">
        <v>1405</v>
      </c>
      <c r="E995" s="34" t="s">
        <v>3014</v>
      </c>
      <c r="F995" s="33" t="s">
        <v>3015</v>
      </c>
      <c r="G995" s="36">
        <v>112272</v>
      </c>
      <c r="H995" s="37">
        <v>0.21</v>
      </c>
      <c r="I995" s="38" t="s">
        <v>337</v>
      </c>
      <c r="J995" s="34"/>
      <c r="K995" s="39" t="str">
        <f t="shared" si="15"/>
        <v/>
      </c>
      <c r="L995" s="40">
        <v>163018.94</v>
      </c>
    </row>
    <row r="996" spans="1:12" ht="99.95" customHeight="1" x14ac:dyDescent="0.25">
      <c r="A996" s="89" t="s">
        <v>3016</v>
      </c>
      <c r="B996" s="33"/>
      <c r="C996" s="89" t="s">
        <v>2325</v>
      </c>
      <c r="D996" s="33" t="s">
        <v>1405</v>
      </c>
      <c r="E996" s="89" t="s">
        <v>3017</v>
      </c>
      <c r="F996" s="89" t="s">
        <v>3018</v>
      </c>
      <c r="G996" s="36">
        <v>29823</v>
      </c>
      <c r="H996" s="37">
        <v>0.21</v>
      </c>
      <c r="I996" s="38" t="s">
        <v>3715</v>
      </c>
      <c r="J996" s="34"/>
      <c r="K996" s="39" t="str">
        <f t="shared" si="15"/>
        <v/>
      </c>
      <c r="L996" s="40">
        <v>43303</v>
      </c>
    </row>
    <row r="997" spans="1:12" ht="99.95" customHeight="1" x14ac:dyDescent="0.25">
      <c r="A997" s="42" t="s">
        <v>3019</v>
      </c>
      <c r="B997" s="32"/>
      <c r="C997" s="33" t="s">
        <v>2325</v>
      </c>
      <c r="D997" s="33" t="s">
        <v>1405</v>
      </c>
      <c r="E997" s="34" t="s">
        <v>3020</v>
      </c>
      <c r="F997" s="33" t="s">
        <v>3021</v>
      </c>
      <c r="G997" s="36">
        <v>10845</v>
      </c>
      <c r="H997" s="37">
        <v>0.21</v>
      </c>
      <c r="I997" s="38" t="s">
        <v>3714</v>
      </c>
      <c r="J997" s="34"/>
      <c r="K997" s="39" t="str">
        <f t="shared" si="15"/>
        <v/>
      </c>
      <c r="L997" s="40">
        <v>15746.94</v>
      </c>
    </row>
    <row r="998" spans="1:12" ht="99.95" customHeight="1" x14ac:dyDescent="0.25">
      <c r="A998" s="42" t="s">
        <v>3022</v>
      </c>
      <c r="B998" s="32"/>
      <c r="C998" s="33" t="s">
        <v>2325</v>
      </c>
      <c r="D998" s="33" t="s">
        <v>1405</v>
      </c>
      <c r="E998" s="34" t="s">
        <v>3023</v>
      </c>
      <c r="F998" s="33" t="s">
        <v>3024</v>
      </c>
      <c r="G998" s="36">
        <v>11109</v>
      </c>
      <c r="H998" s="37">
        <v>0.21</v>
      </c>
      <c r="I998" s="38" t="s">
        <v>3714</v>
      </c>
      <c r="J998" s="34"/>
      <c r="K998" s="39" t="str">
        <f t="shared" si="15"/>
        <v/>
      </c>
      <c r="L998" s="40">
        <v>16130.27</v>
      </c>
    </row>
    <row r="999" spans="1:12" ht="99.95" customHeight="1" x14ac:dyDescent="0.25">
      <c r="A999" s="42" t="s">
        <v>3025</v>
      </c>
      <c r="B999" s="32"/>
      <c r="C999" s="33" t="s">
        <v>2325</v>
      </c>
      <c r="D999" s="33" t="s">
        <v>1405</v>
      </c>
      <c r="E999" s="34" t="s">
        <v>3026</v>
      </c>
      <c r="F999" s="33" t="s">
        <v>3027</v>
      </c>
      <c r="G999" s="36">
        <v>80939</v>
      </c>
      <c r="H999" s="37">
        <v>0.21</v>
      </c>
      <c r="I999" s="38" t="s">
        <v>337</v>
      </c>
      <c r="J999" s="34"/>
      <c r="K999" s="39" t="str">
        <f t="shared" si="15"/>
        <v/>
      </c>
      <c r="L999" s="40">
        <v>117523.43</v>
      </c>
    </row>
    <row r="1000" spans="1:12" ht="99.95" customHeight="1" x14ac:dyDescent="0.25">
      <c r="A1000" s="34" t="s">
        <v>3028</v>
      </c>
      <c r="B1000" s="32"/>
      <c r="C1000" s="33" t="s">
        <v>2325</v>
      </c>
      <c r="D1000" s="33" t="s">
        <v>1405</v>
      </c>
      <c r="E1000" s="34" t="s">
        <v>3029</v>
      </c>
      <c r="F1000" s="33" t="s">
        <v>3030</v>
      </c>
      <c r="G1000" s="36">
        <v>32314</v>
      </c>
      <c r="H1000" s="37">
        <v>0.21</v>
      </c>
      <c r="I1000" s="38" t="s">
        <v>337</v>
      </c>
      <c r="J1000" s="34"/>
      <c r="K1000" s="39" t="str">
        <f t="shared" si="15"/>
        <v/>
      </c>
      <c r="L1000" s="40">
        <v>46919.93</v>
      </c>
    </row>
    <row r="1001" spans="1:12" ht="99.95" customHeight="1" x14ac:dyDescent="0.25">
      <c r="A1001" s="44" t="s">
        <v>3031</v>
      </c>
      <c r="B1001" s="32"/>
      <c r="C1001" s="33" t="s">
        <v>2325</v>
      </c>
      <c r="D1001" s="33" t="s">
        <v>2600</v>
      </c>
      <c r="E1001" s="34" t="s">
        <v>3032</v>
      </c>
      <c r="F1001" s="33" t="s">
        <v>3033</v>
      </c>
      <c r="G1001" s="36">
        <v>14847</v>
      </c>
      <c r="H1001" s="37">
        <v>0.21</v>
      </c>
      <c r="I1001" s="38" t="s">
        <v>3714</v>
      </c>
      <c r="J1001" s="34"/>
      <c r="K1001" s="39" t="str">
        <f t="shared" si="15"/>
        <v/>
      </c>
      <c r="L1001" s="40">
        <v>21557.84</v>
      </c>
    </row>
    <row r="1002" spans="1:12" ht="99.95" customHeight="1" x14ac:dyDescent="0.25">
      <c r="A1002" s="44" t="s">
        <v>3034</v>
      </c>
      <c r="B1002" s="32"/>
      <c r="C1002" s="33" t="s">
        <v>2325</v>
      </c>
      <c r="D1002" s="33" t="s">
        <v>2600</v>
      </c>
      <c r="E1002" s="34" t="s">
        <v>3035</v>
      </c>
      <c r="F1002" s="33" t="s">
        <v>3036</v>
      </c>
      <c r="G1002" s="36">
        <v>20625</v>
      </c>
      <c r="H1002" s="37">
        <v>0.21</v>
      </c>
      <c r="I1002" s="38" t="s">
        <v>3714</v>
      </c>
      <c r="J1002" s="34"/>
      <c r="K1002" s="39" t="str">
        <f t="shared" si="15"/>
        <v/>
      </c>
      <c r="L1002" s="40">
        <v>29947.5</v>
      </c>
    </row>
    <row r="1003" spans="1:12" ht="99.95" customHeight="1" x14ac:dyDescent="0.25">
      <c r="A1003" s="34" t="s">
        <v>3037</v>
      </c>
      <c r="B1003" s="32"/>
      <c r="C1003" s="33" t="s">
        <v>2325</v>
      </c>
      <c r="D1003" s="33" t="s">
        <v>1405</v>
      </c>
      <c r="E1003" s="34" t="s">
        <v>3038</v>
      </c>
      <c r="F1003" s="33" t="s">
        <v>3039</v>
      </c>
      <c r="G1003" s="36">
        <v>98493</v>
      </c>
      <c r="H1003" s="37">
        <v>0.21</v>
      </c>
      <c r="I1003" s="38" t="s">
        <v>337</v>
      </c>
      <c r="J1003" s="34"/>
      <c r="K1003" s="39" t="str">
        <f t="shared" si="15"/>
        <v/>
      </c>
      <c r="L1003" s="40">
        <v>143011.84</v>
      </c>
    </row>
    <row r="1004" spans="1:12" ht="99.95" customHeight="1" x14ac:dyDescent="0.25">
      <c r="A1004" s="42" t="s">
        <v>3040</v>
      </c>
      <c r="B1004" s="32"/>
      <c r="C1004" s="33" t="s">
        <v>2325</v>
      </c>
      <c r="D1004" s="33" t="s">
        <v>1405</v>
      </c>
      <c r="E1004" s="34" t="s">
        <v>3041</v>
      </c>
      <c r="F1004" s="33" t="s">
        <v>3042</v>
      </c>
      <c r="G1004" s="36">
        <v>100138</v>
      </c>
      <c r="H1004" s="37">
        <v>0.21</v>
      </c>
      <c r="I1004" s="38" t="s">
        <v>337</v>
      </c>
      <c r="J1004" s="34"/>
      <c r="K1004" s="39" t="str">
        <f t="shared" si="15"/>
        <v/>
      </c>
      <c r="L1004" s="40">
        <v>145400.38</v>
      </c>
    </row>
    <row r="1005" spans="1:12" ht="99.95" customHeight="1" x14ac:dyDescent="0.25">
      <c r="A1005" s="42" t="s">
        <v>3043</v>
      </c>
      <c r="B1005" s="32"/>
      <c r="C1005" s="33" t="s">
        <v>2325</v>
      </c>
      <c r="D1005" s="33" t="s">
        <v>1405</v>
      </c>
      <c r="E1005" s="34" t="s">
        <v>3044</v>
      </c>
      <c r="F1005" s="33" t="s">
        <v>3045</v>
      </c>
      <c r="G1005" s="36">
        <v>35248</v>
      </c>
      <c r="H1005" s="37">
        <v>0.21</v>
      </c>
      <c r="I1005" s="38" t="s">
        <v>337</v>
      </c>
      <c r="J1005" s="34"/>
      <c r="K1005" s="39" t="str">
        <f t="shared" si="15"/>
        <v/>
      </c>
      <c r="L1005" s="40">
        <v>51180.1</v>
      </c>
    </row>
    <row r="1006" spans="1:12" ht="99.95" customHeight="1" x14ac:dyDescent="0.25">
      <c r="A1006" s="42" t="s">
        <v>3046</v>
      </c>
      <c r="B1006" s="32"/>
      <c r="C1006" s="33" t="s">
        <v>2325</v>
      </c>
      <c r="D1006" s="33" t="s">
        <v>1405</v>
      </c>
      <c r="E1006" s="34" t="s">
        <v>3047</v>
      </c>
      <c r="F1006" s="33" t="s">
        <v>3048</v>
      </c>
      <c r="G1006" s="36">
        <v>48405</v>
      </c>
      <c r="H1006" s="37">
        <v>0.21</v>
      </c>
      <c r="I1006" s="38" t="s">
        <v>337</v>
      </c>
      <c r="J1006" s="34"/>
      <c r="K1006" s="39" t="str">
        <f t="shared" si="15"/>
        <v/>
      </c>
      <c r="L1006" s="40">
        <v>70284.06</v>
      </c>
    </row>
    <row r="1007" spans="1:12" ht="99.95" customHeight="1" x14ac:dyDescent="0.25">
      <c r="A1007" s="42" t="s">
        <v>3049</v>
      </c>
      <c r="B1007" s="32"/>
      <c r="C1007" s="33" t="s">
        <v>2325</v>
      </c>
      <c r="D1007" s="33" t="s">
        <v>1405</v>
      </c>
      <c r="E1007" s="45" t="s">
        <v>3050</v>
      </c>
      <c r="F1007" s="33" t="s">
        <v>3051</v>
      </c>
      <c r="G1007" s="36">
        <v>114760</v>
      </c>
      <c r="H1007" s="37">
        <v>0.21</v>
      </c>
      <c r="I1007" s="38" t="s">
        <v>337</v>
      </c>
      <c r="J1007" s="34"/>
      <c r="K1007" s="39" t="str">
        <f t="shared" si="15"/>
        <v/>
      </c>
      <c r="L1007" s="40">
        <v>166631.51999999999</v>
      </c>
    </row>
    <row r="1008" spans="1:12" ht="99.95" customHeight="1" x14ac:dyDescent="0.25">
      <c r="A1008" s="42" t="s">
        <v>3052</v>
      </c>
      <c r="B1008" s="32"/>
      <c r="C1008" s="33" t="s">
        <v>2325</v>
      </c>
      <c r="D1008" s="33" t="s">
        <v>1401</v>
      </c>
      <c r="E1008" s="34" t="s">
        <v>3053</v>
      </c>
      <c r="F1008" s="33" t="s">
        <v>3054</v>
      </c>
      <c r="G1008" s="36">
        <v>231296</v>
      </c>
      <c r="H1008" s="37">
        <v>0.21</v>
      </c>
      <c r="I1008" s="38" t="s">
        <v>337</v>
      </c>
      <c r="J1008" s="34"/>
      <c r="K1008" s="39" t="str">
        <f t="shared" si="15"/>
        <v/>
      </c>
      <c r="L1008" s="40">
        <v>335841.79</v>
      </c>
    </row>
    <row r="1009" spans="1:12" ht="99.95" customHeight="1" x14ac:dyDescent="0.25">
      <c r="A1009" s="44" t="s">
        <v>3055</v>
      </c>
      <c r="B1009" s="32"/>
      <c r="C1009" s="33" t="s">
        <v>2325</v>
      </c>
      <c r="D1009" s="33" t="s">
        <v>1401</v>
      </c>
      <c r="E1009" s="34" t="s">
        <v>3056</v>
      </c>
      <c r="F1009" s="33" t="s">
        <v>3057</v>
      </c>
      <c r="G1009" s="36">
        <v>47290</v>
      </c>
      <c r="H1009" s="37">
        <v>0.21</v>
      </c>
      <c r="I1009" s="38" t="s">
        <v>3714</v>
      </c>
      <c r="J1009" s="34"/>
      <c r="K1009" s="39" t="str">
        <f t="shared" si="15"/>
        <v/>
      </c>
      <c r="L1009" s="40">
        <v>68665.08</v>
      </c>
    </row>
    <row r="1010" spans="1:12" ht="99.95" customHeight="1" x14ac:dyDescent="0.25">
      <c r="A1010" s="42" t="s">
        <v>3058</v>
      </c>
      <c r="B1010" s="32"/>
      <c r="C1010" s="33" t="s">
        <v>2325</v>
      </c>
      <c r="D1010" s="33" t="s">
        <v>1405</v>
      </c>
      <c r="E1010" s="34" t="s">
        <v>3059</v>
      </c>
      <c r="F1010" s="33" t="s">
        <v>3060</v>
      </c>
      <c r="G1010" s="36">
        <v>40714</v>
      </c>
      <c r="H1010" s="37">
        <v>0.21</v>
      </c>
      <c r="I1010" s="38" t="s">
        <v>337</v>
      </c>
      <c r="J1010" s="34"/>
      <c r="K1010" s="39" t="str">
        <f t="shared" si="15"/>
        <v/>
      </c>
      <c r="L1010" s="40">
        <v>59116.73</v>
      </c>
    </row>
    <row r="1011" spans="1:12" ht="99.95" customHeight="1" x14ac:dyDescent="0.25">
      <c r="A1011" s="44" t="s">
        <v>3061</v>
      </c>
      <c r="B1011" s="32"/>
      <c r="C1011" s="33" t="s">
        <v>2325</v>
      </c>
      <c r="D1011" s="33" t="s">
        <v>1405</v>
      </c>
      <c r="E1011" s="34" t="s">
        <v>3062</v>
      </c>
      <c r="F1011" s="33" t="s">
        <v>3063</v>
      </c>
      <c r="G1011" s="36">
        <v>3602</v>
      </c>
      <c r="H1011" s="37">
        <v>0.21</v>
      </c>
      <c r="I1011" s="38" t="s">
        <v>3714</v>
      </c>
      <c r="J1011" s="34"/>
      <c r="K1011" s="39" t="str">
        <f t="shared" si="15"/>
        <v/>
      </c>
      <c r="L1011" s="40">
        <v>5230.1000000000004</v>
      </c>
    </row>
    <row r="1012" spans="1:12" ht="99.95" customHeight="1" x14ac:dyDescent="0.25">
      <c r="A1012" s="42" t="s">
        <v>3064</v>
      </c>
      <c r="B1012" s="32"/>
      <c r="C1012" s="33" t="s">
        <v>2325</v>
      </c>
      <c r="D1012" s="33" t="s">
        <v>1405</v>
      </c>
      <c r="E1012" s="34" t="s">
        <v>3065</v>
      </c>
      <c r="F1012" s="33" t="s">
        <v>3066</v>
      </c>
      <c r="G1012" s="36">
        <v>4002</v>
      </c>
      <c r="H1012" s="37">
        <v>0.21</v>
      </c>
      <c r="I1012" s="38" t="s">
        <v>337</v>
      </c>
      <c r="J1012" s="34"/>
      <c r="K1012" s="39" t="str">
        <f t="shared" si="15"/>
        <v/>
      </c>
      <c r="L1012" s="40">
        <v>5810.9</v>
      </c>
    </row>
    <row r="1013" spans="1:12" ht="99.95" customHeight="1" x14ac:dyDescent="0.25">
      <c r="A1013" s="34" t="s">
        <v>3067</v>
      </c>
      <c r="B1013" s="32"/>
      <c r="C1013" s="33" t="s">
        <v>2325</v>
      </c>
      <c r="D1013" s="33" t="s">
        <v>1401</v>
      </c>
      <c r="E1013" s="34" t="s">
        <v>3068</v>
      </c>
      <c r="F1013" s="33" t="s">
        <v>3069</v>
      </c>
      <c r="G1013" s="36">
        <v>168851</v>
      </c>
      <c r="H1013" s="37">
        <v>0.21</v>
      </c>
      <c r="I1013" s="38" t="s">
        <v>337</v>
      </c>
      <c r="J1013" s="34"/>
      <c r="K1013" s="39" t="str">
        <f t="shared" si="15"/>
        <v/>
      </c>
      <c r="L1013" s="40">
        <v>245171.65</v>
      </c>
    </row>
    <row r="1014" spans="1:12" ht="99.95" customHeight="1" x14ac:dyDescent="0.25">
      <c r="A1014" s="34" t="s">
        <v>3070</v>
      </c>
      <c r="B1014" s="32"/>
      <c r="C1014" s="33" t="s">
        <v>2325</v>
      </c>
      <c r="D1014" s="33" t="s">
        <v>2880</v>
      </c>
      <c r="E1014" s="34" t="s">
        <v>3071</v>
      </c>
      <c r="F1014" s="33" t="s">
        <v>3072</v>
      </c>
      <c r="G1014" s="36">
        <v>73468</v>
      </c>
      <c r="H1014" s="37">
        <v>0.21</v>
      </c>
      <c r="I1014" s="38" t="s">
        <v>3714</v>
      </c>
      <c r="J1014" s="34"/>
      <c r="K1014" s="39" t="str">
        <f t="shared" ref="K1014:K1094" si="16">IF(J1014=0,"",(+J1014*G1014))</f>
        <v/>
      </c>
      <c r="L1014" s="40">
        <v>106675.54</v>
      </c>
    </row>
    <row r="1015" spans="1:12" ht="99.95" customHeight="1" x14ac:dyDescent="0.25">
      <c r="A1015" s="34" t="s">
        <v>3073</v>
      </c>
      <c r="B1015" s="32"/>
      <c r="C1015" s="33" t="s">
        <v>2325</v>
      </c>
      <c r="D1015" s="33" t="s">
        <v>2880</v>
      </c>
      <c r="E1015" s="34" t="s">
        <v>3074</v>
      </c>
      <c r="F1015" s="33" t="s">
        <v>3075</v>
      </c>
      <c r="G1015" s="36">
        <v>197562</v>
      </c>
      <c r="H1015" s="37">
        <v>0.21</v>
      </c>
      <c r="I1015" s="38" t="s">
        <v>3714</v>
      </c>
      <c r="J1015" s="34"/>
      <c r="K1015" s="39" t="str">
        <f t="shared" si="16"/>
        <v/>
      </c>
      <c r="L1015" s="40">
        <v>286860.02</v>
      </c>
    </row>
    <row r="1016" spans="1:12" ht="99.95" customHeight="1" x14ac:dyDescent="0.25">
      <c r="A1016" s="42" t="s">
        <v>3076</v>
      </c>
      <c r="B1016" s="32"/>
      <c r="C1016" s="33" t="s">
        <v>2325</v>
      </c>
      <c r="D1016" s="33" t="s">
        <v>2674</v>
      </c>
      <c r="E1016" s="34" t="s">
        <v>3077</v>
      </c>
      <c r="F1016" s="33" t="s">
        <v>3078</v>
      </c>
      <c r="G1016" s="36">
        <v>30803</v>
      </c>
      <c r="H1016" s="37">
        <v>0.21</v>
      </c>
      <c r="I1016" s="38" t="s">
        <v>337</v>
      </c>
      <c r="J1016" s="34"/>
      <c r="K1016" s="39" t="str">
        <f t="shared" si="16"/>
        <v/>
      </c>
      <c r="L1016" s="40">
        <v>44725.96</v>
      </c>
    </row>
    <row r="1017" spans="1:12" ht="99.95" customHeight="1" x14ac:dyDescent="0.25">
      <c r="A1017" s="42" t="s">
        <v>3079</v>
      </c>
      <c r="B1017" s="32"/>
      <c r="C1017" s="33" t="s">
        <v>2325</v>
      </c>
      <c r="D1017" s="33" t="s">
        <v>2880</v>
      </c>
      <c r="E1017" s="34" t="s">
        <v>3080</v>
      </c>
      <c r="F1017" s="33" t="s">
        <v>3081</v>
      </c>
      <c r="G1017" s="36">
        <v>13691</v>
      </c>
      <c r="H1017" s="37">
        <v>0.21</v>
      </c>
      <c r="I1017" s="38" t="s">
        <v>337</v>
      </c>
      <c r="J1017" s="34"/>
      <c r="K1017" s="39" t="str">
        <f t="shared" si="16"/>
        <v/>
      </c>
      <c r="L1017" s="40">
        <v>19879.330000000002</v>
      </c>
    </row>
    <row r="1018" spans="1:12" ht="99.95" customHeight="1" x14ac:dyDescent="0.25">
      <c r="A1018" s="44" t="s">
        <v>3082</v>
      </c>
      <c r="B1018" s="32"/>
      <c r="C1018" s="33" t="s">
        <v>2325</v>
      </c>
      <c r="D1018" s="33" t="s">
        <v>2880</v>
      </c>
      <c r="E1018" s="34" t="s">
        <v>3083</v>
      </c>
      <c r="F1018" s="33" t="s">
        <v>3084</v>
      </c>
      <c r="G1018" s="36">
        <v>43247</v>
      </c>
      <c r="H1018" s="37">
        <v>0.21</v>
      </c>
      <c r="I1018" s="38" t="s">
        <v>3714</v>
      </c>
      <c r="J1018" s="34"/>
      <c r="K1018" s="39" t="str">
        <f t="shared" si="16"/>
        <v/>
      </c>
      <c r="L1018" s="40">
        <v>62794.64</v>
      </c>
    </row>
    <row r="1019" spans="1:12" ht="99.95" customHeight="1" x14ac:dyDescent="0.25">
      <c r="A1019" s="44" t="s">
        <v>3085</v>
      </c>
      <c r="B1019" s="32"/>
      <c r="C1019" s="33" t="s">
        <v>2325</v>
      </c>
      <c r="D1019" s="33" t="s">
        <v>2880</v>
      </c>
      <c r="E1019" s="34" t="s">
        <v>3086</v>
      </c>
      <c r="F1019" s="33" t="s">
        <v>3087</v>
      </c>
      <c r="G1019" s="36">
        <v>78582</v>
      </c>
      <c r="H1019" s="37">
        <v>0.21</v>
      </c>
      <c r="I1019" s="38" t="s">
        <v>3714</v>
      </c>
      <c r="J1019" s="34"/>
      <c r="K1019" s="39" t="str">
        <f t="shared" si="16"/>
        <v/>
      </c>
      <c r="L1019" s="40">
        <v>114101.06</v>
      </c>
    </row>
    <row r="1020" spans="1:12" ht="99.95" customHeight="1" x14ac:dyDescent="0.25">
      <c r="A1020" s="34" t="s">
        <v>3088</v>
      </c>
      <c r="B1020" s="32"/>
      <c r="C1020" s="33" t="s">
        <v>2325</v>
      </c>
      <c r="D1020" s="33" t="s">
        <v>2880</v>
      </c>
      <c r="E1020" s="34" t="s">
        <v>3089</v>
      </c>
      <c r="F1020" s="33" t="s">
        <v>3090</v>
      </c>
      <c r="G1020" s="36">
        <v>87026</v>
      </c>
      <c r="H1020" s="37">
        <v>0.21</v>
      </c>
      <c r="I1020" s="38" t="s">
        <v>3714</v>
      </c>
      <c r="J1020" s="34"/>
      <c r="K1020" s="39" t="str">
        <f t="shared" si="16"/>
        <v/>
      </c>
      <c r="L1020" s="40">
        <v>126361.75</v>
      </c>
    </row>
    <row r="1021" spans="1:12" ht="99.95" customHeight="1" x14ac:dyDescent="0.25">
      <c r="A1021" s="42" t="s">
        <v>3091</v>
      </c>
      <c r="B1021" s="32"/>
      <c r="C1021" s="33" t="s">
        <v>2325</v>
      </c>
      <c r="D1021" s="33" t="s">
        <v>2880</v>
      </c>
      <c r="E1021" s="34" t="s">
        <v>3092</v>
      </c>
      <c r="F1021" s="33" t="s">
        <v>3093</v>
      </c>
      <c r="G1021" s="36">
        <v>95916</v>
      </c>
      <c r="H1021" s="37">
        <v>0.21</v>
      </c>
      <c r="I1021" s="38" t="s">
        <v>337</v>
      </c>
      <c r="J1021" s="34"/>
      <c r="K1021" s="39" t="str">
        <f t="shared" si="16"/>
        <v/>
      </c>
      <c r="L1021" s="40">
        <v>139270.03</v>
      </c>
    </row>
    <row r="1022" spans="1:12" ht="99.95" customHeight="1" x14ac:dyDescent="0.25">
      <c r="A1022" s="44" t="s">
        <v>3094</v>
      </c>
      <c r="B1022" s="32"/>
      <c r="C1022" s="33" t="s">
        <v>2325</v>
      </c>
      <c r="D1022" s="33" t="s">
        <v>2880</v>
      </c>
      <c r="E1022" s="34" t="s">
        <v>3095</v>
      </c>
      <c r="F1022" s="33" t="s">
        <v>3096</v>
      </c>
      <c r="G1022" s="36">
        <v>28892</v>
      </c>
      <c r="H1022" s="37">
        <v>0.21</v>
      </c>
      <c r="I1022" s="38" t="s">
        <v>3714</v>
      </c>
      <c r="J1022" s="34"/>
      <c r="K1022" s="39" t="str">
        <f t="shared" si="16"/>
        <v/>
      </c>
      <c r="L1022" s="40">
        <v>41951.18</v>
      </c>
    </row>
    <row r="1023" spans="1:12" ht="99.95" customHeight="1" x14ac:dyDescent="0.25">
      <c r="A1023" s="42" t="s">
        <v>3097</v>
      </c>
      <c r="B1023" s="32"/>
      <c r="C1023" s="33" t="s">
        <v>2325</v>
      </c>
      <c r="D1023" s="33" t="s">
        <v>3098</v>
      </c>
      <c r="E1023" s="34" t="s">
        <v>3099</v>
      </c>
      <c r="F1023" s="33" t="s">
        <v>3100</v>
      </c>
      <c r="G1023" s="36">
        <v>69426</v>
      </c>
      <c r="H1023" s="37">
        <v>0.21</v>
      </c>
      <c r="I1023" s="38" t="s">
        <v>3714</v>
      </c>
      <c r="J1023" s="34"/>
      <c r="K1023" s="39" t="str">
        <f t="shared" si="16"/>
        <v/>
      </c>
      <c r="L1023" s="40">
        <v>100806.55</v>
      </c>
    </row>
    <row r="1024" spans="1:12" ht="99.95" customHeight="1" x14ac:dyDescent="0.25">
      <c r="A1024" s="42" t="s">
        <v>3101</v>
      </c>
      <c r="B1024" s="32"/>
      <c r="C1024" s="33" t="s">
        <v>2325</v>
      </c>
      <c r="D1024" s="33" t="s">
        <v>2880</v>
      </c>
      <c r="E1024" s="34" t="s">
        <v>2899</v>
      </c>
      <c r="F1024" s="33" t="s">
        <v>2900</v>
      </c>
      <c r="G1024" s="36">
        <v>66670</v>
      </c>
      <c r="H1024" s="37">
        <v>0.21</v>
      </c>
      <c r="I1024" s="38" t="s">
        <v>337</v>
      </c>
      <c r="J1024" s="34"/>
      <c r="K1024" s="39" t="str">
        <f t="shared" si="16"/>
        <v/>
      </c>
      <c r="L1024" s="40">
        <v>96804.84</v>
      </c>
    </row>
    <row r="1025" spans="1:12" ht="99.95" customHeight="1" x14ac:dyDescent="0.25">
      <c r="A1025" s="42" t="s">
        <v>3102</v>
      </c>
      <c r="B1025" s="32"/>
      <c r="C1025" s="33" t="s">
        <v>2325</v>
      </c>
      <c r="D1025" s="33" t="s">
        <v>1401</v>
      </c>
      <c r="E1025" s="34" t="s">
        <v>3103</v>
      </c>
      <c r="F1025" s="33" t="s">
        <v>3104</v>
      </c>
      <c r="G1025" s="36">
        <v>106626</v>
      </c>
      <c r="H1025" s="37">
        <v>0.21</v>
      </c>
      <c r="I1025" s="38" t="s">
        <v>337</v>
      </c>
      <c r="J1025" s="34"/>
      <c r="K1025" s="39" t="str">
        <f t="shared" si="16"/>
        <v/>
      </c>
      <c r="L1025" s="40">
        <v>154820.95000000001</v>
      </c>
    </row>
    <row r="1026" spans="1:12" ht="99.95" customHeight="1" x14ac:dyDescent="0.25">
      <c r="A1026" s="34" t="s">
        <v>3105</v>
      </c>
      <c r="B1026" s="32"/>
      <c r="C1026" s="33" t="s">
        <v>2325</v>
      </c>
      <c r="D1026" s="33" t="s">
        <v>2918</v>
      </c>
      <c r="E1026" s="34" t="s">
        <v>3106</v>
      </c>
      <c r="F1026" s="33" t="s">
        <v>3107</v>
      </c>
      <c r="G1026" s="36">
        <v>105960</v>
      </c>
      <c r="H1026" s="37">
        <v>0.21</v>
      </c>
      <c r="I1026" s="38" t="s">
        <v>3714</v>
      </c>
      <c r="J1026" s="34"/>
      <c r="K1026" s="39" t="str">
        <f t="shared" si="16"/>
        <v/>
      </c>
      <c r="L1026" s="40">
        <v>153853.92000000001</v>
      </c>
    </row>
    <row r="1027" spans="1:12" ht="99.95" customHeight="1" x14ac:dyDescent="0.25">
      <c r="A1027" s="34" t="s">
        <v>3108</v>
      </c>
      <c r="B1027" s="32"/>
      <c r="C1027" s="33" t="s">
        <v>2325</v>
      </c>
      <c r="D1027" s="33" t="s">
        <v>2918</v>
      </c>
      <c r="E1027" s="34" t="s">
        <v>3109</v>
      </c>
      <c r="F1027" s="33" t="s">
        <v>3110</v>
      </c>
      <c r="G1027" s="36">
        <v>133916</v>
      </c>
      <c r="H1027" s="37">
        <v>0.21</v>
      </c>
      <c r="I1027" s="38" t="s">
        <v>3714</v>
      </c>
      <c r="J1027" s="34"/>
      <c r="K1027" s="39" t="str">
        <f t="shared" si="16"/>
        <v/>
      </c>
      <c r="L1027" s="40">
        <v>194446.03</v>
      </c>
    </row>
    <row r="1028" spans="1:12" ht="99.95" customHeight="1" x14ac:dyDescent="0.25">
      <c r="A1028" s="42" t="s">
        <v>3111</v>
      </c>
      <c r="B1028" s="32"/>
      <c r="C1028" s="33" t="s">
        <v>2325</v>
      </c>
      <c r="D1028" s="33" t="s">
        <v>2880</v>
      </c>
      <c r="E1028" s="34" t="s">
        <v>3112</v>
      </c>
      <c r="F1028" s="33" t="s">
        <v>3113</v>
      </c>
      <c r="G1028" s="36">
        <v>65736</v>
      </c>
      <c r="H1028" s="37">
        <v>0.21</v>
      </c>
      <c r="I1028" s="38" t="s">
        <v>337</v>
      </c>
      <c r="J1028" s="34"/>
      <c r="K1028" s="39" t="str">
        <f t="shared" si="16"/>
        <v/>
      </c>
      <c r="L1028" s="40">
        <v>95448.67</v>
      </c>
    </row>
    <row r="1029" spans="1:12" ht="99.95" customHeight="1" x14ac:dyDescent="0.25">
      <c r="A1029" s="44" t="s">
        <v>3114</v>
      </c>
      <c r="B1029" s="32"/>
      <c r="C1029" s="33" t="s">
        <v>2325</v>
      </c>
      <c r="D1029" s="33" t="s">
        <v>2918</v>
      </c>
      <c r="E1029" s="90" t="s">
        <v>3115</v>
      </c>
      <c r="F1029" s="33" t="s">
        <v>3116</v>
      </c>
      <c r="G1029" s="36">
        <v>63957</v>
      </c>
      <c r="H1029" s="37">
        <v>0.21</v>
      </c>
      <c r="I1029" s="38" t="s">
        <v>3714</v>
      </c>
      <c r="J1029" s="34"/>
      <c r="K1029" s="39" t="str">
        <f t="shared" si="16"/>
        <v/>
      </c>
      <c r="L1029" s="40">
        <v>92865.56</v>
      </c>
    </row>
    <row r="1030" spans="1:12" ht="99.95" customHeight="1" x14ac:dyDescent="0.25">
      <c r="A1030" s="42" t="s">
        <v>3117</v>
      </c>
      <c r="B1030" s="32"/>
      <c r="C1030" s="33" t="s">
        <v>2325</v>
      </c>
      <c r="D1030" s="33" t="s">
        <v>2918</v>
      </c>
      <c r="E1030" s="34" t="s">
        <v>3118</v>
      </c>
      <c r="F1030" s="33" t="s">
        <v>3119</v>
      </c>
      <c r="G1030" s="36">
        <v>96892</v>
      </c>
      <c r="H1030" s="37">
        <v>0.21</v>
      </c>
      <c r="I1030" s="38" t="s">
        <v>3714</v>
      </c>
      <c r="J1030" s="34"/>
      <c r="K1030" s="39" t="str">
        <f t="shared" si="16"/>
        <v/>
      </c>
      <c r="L1030" s="40">
        <v>140687.18</v>
      </c>
    </row>
    <row r="1031" spans="1:12" ht="99.95" customHeight="1" x14ac:dyDescent="0.25">
      <c r="A1031" s="42" t="s">
        <v>3120</v>
      </c>
      <c r="B1031" s="32"/>
      <c r="C1031" s="33" t="s">
        <v>2325</v>
      </c>
      <c r="D1031" s="33" t="s">
        <v>2880</v>
      </c>
      <c r="E1031" s="34" t="s">
        <v>3121</v>
      </c>
      <c r="F1031" s="33" t="s">
        <v>3122</v>
      </c>
      <c r="G1031" s="36">
        <v>64982</v>
      </c>
      <c r="H1031" s="37">
        <v>0.21</v>
      </c>
      <c r="I1031" s="38" t="s">
        <v>337</v>
      </c>
      <c r="J1031" s="34"/>
      <c r="K1031" s="39" t="str">
        <f t="shared" si="16"/>
        <v/>
      </c>
      <c r="L1031" s="40">
        <v>94353.86</v>
      </c>
    </row>
    <row r="1032" spans="1:12" ht="99.95" customHeight="1" x14ac:dyDescent="0.25">
      <c r="A1032" s="34" t="s">
        <v>3123</v>
      </c>
      <c r="B1032" s="32"/>
      <c r="C1032" s="33" t="s">
        <v>2325</v>
      </c>
      <c r="D1032" s="33" t="s">
        <v>2600</v>
      </c>
      <c r="E1032" s="34" t="s">
        <v>3124</v>
      </c>
      <c r="F1032" s="33" t="s">
        <v>2600</v>
      </c>
      <c r="G1032" s="36">
        <v>31425</v>
      </c>
      <c r="H1032" s="37">
        <v>0.21</v>
      </c>
      <c r="I1032" s="38" t="s">
        <v>3714</v>
      </c>
      <c r="J1032" s="34"/>
      <c r="K1032" s="39" t="str">
        <f t="shared" si="16"/>
        <v/>
      </c>
      <c r="L1032" s="40">
        <v>45629.1</v>
      </c>
    </row>
    <row r="1033" spans="1:12" ht="99.95" customHeight="1" x14ac:dyDescent="0.25">
      <c r="A1033" s="42" t="s">
        <v>3125</v>
      </c>
      <c r="B1033" s="32"/>
      <c r="C1033" s="33" t="s">
        <v>2325</v>
      </c>
      <c r="D1033" s="33" t="s">
        <v>2600</v>
      </c>
      <c r="E1033" s="34" t="s">
        <v>3126</v>
      </c>
      <c r="F1033" s="33" t="s">
        <v>3127</v>
      </c>
      <c r="G1033" s="36">
        <v>48893</v>
      </c>
      <c r="H1033" s="37">
        <v>0.21</v>
      </c>
      <c r="I1033" s="38" t="s">
        <v>3714</v>
      </c>
      <c r="J1033" s="34"/>
      <c r="K1033" s="39" t="str">
        <f t="shared" si="16"/>
        <v/>
      </c>
      <c r="L1033" s="40">
        <v>70992.639999999999</v>
      </c>
    </row>
    <row r="1034" spans="1:12" ht="99.95" customHeight="1" x14ac:dyDescent="0.25">
      <c r="A1034" s="42" t="s">
        <v>3128</v>
      </c>
      <c r="B1034" s="32"/>
      <c r="C1034" s="33" t="s">
        <v>2325</v>
      </c>
      <c r="D1034" s="33" t="s">
        <v>2600</v>
      </c>
      <c r="E1034" s="34" t="s">
        <v>3129</v>
      </c>
      <c r="F1034" s="33" t="s">
        <v>3130</v>
      </c>
      <c r="G1034" s="36">
        <v>59425</v>
      </c>
      <c r="H1034" s="37">
        <v>0.21</v>
      </c>
      <c r="I1034" s="38" t="s">
        <v>3714</v>
      </c>
      <c r="J1034" s="34"/>
      <c r="K1034" s="39" t="str">
        <f t="shared" si="16"/>
        <v/>
      </c>
      <c r="L1034" s="40">
        <v>86285.1</v>
      </c>
    </row>
    <row r="1035" spans="1:12" ht="99.95" customHeight="1" x14ac:dyDescent="0.25">
      <c r="A1035" s="91" t="s">
        <v>3131</v>
      </c>
      <c r="B1035" s="32"/>
      <c r="C1035" s="33" t="s">
        <v>1357</v>
      </c>
      <c r="D1035" s="33" t="s">
        <v>3132</v>
      </c>
      <c r="E1035" s="34" t="s">
        <v>3133</v>
      </c>
      <c r="F1035" s="92" t="s">
        <v>3134</v>
      </c>
      <c r="G1035" s="36">
        <v>49385</v>
      </c>
      <c r="H1035" s="37">
        <v>0.21</v>
      </c>
      <c r="I1035" s="38" t="s">
        <v>3714</v>
      </c>
      <c r="J1035" s="34"/>
      <c r="K1035" s="39" t="str">
        <f t="shared" si="16"/>
        <v/>
      </c>
      <c r="L1035" s="40">
        <v>71707.02</v>
      </c>
    </row>
    <row r="1036" spans="1:12" ht="99.95" customHeight="1" x14ac:dyDescent="0.25">
      <c r="A1036" s="52" t="s">
        <v>3135</v>
      </c>
      <c r="B1036" s="32"/>
      <c r="C1036" s="33" t="s">
        <v>3136</v>
      </c>
      <c r="D1036" s="33" t="s">
        <v>3132</v>
      </c>
      <c r="E1036" s="34" t="s">
        <v>3137</v>
      </c>
      <c r="F1036" s="93" t="s">
        <v>3138</v>
      </c>
      <c r="G1036" s="36">
        <v>105387</v>
      </c>
      <c r="H1036" s="37">
        <v>0.21</v>
      </c>
      <c r="I1036" s="38" t="s">
        <v>3714</v>
      </c>
      <c r="J1036" s="34"/>
      <c r="K1036" s="39" t="str">
        <f t="shared" si="16"/>
        <v/>
      </c>
      <c r="L1036" s="40">
        <v>153021.92000000001</v>
      </c>
    </row>
    <row r="1037" spans="1:12" ht="99.95" customHeight="1" x14ac:dyDescent="0.25">
      <c r="A1037" s="52" t="s">
        <v>3139</v>
      </c>
      <c r="B1037" s="32"/>
      <c r="C1037" s="33" t="s">
        <v>3136</v>
      </c>
      <c r="D1037" s="33" t="s">
        <v>3132</v>
      </c>
      <c r="E1037" s="34" t="s">
        <v>3140</v>
      </c>
      <c r="F1037" s="93" t="s">
        <v>3141</v>
      </c>
      <c r="G1037" s="36">
        <v>154278</v>
      </c>
      <c r="H1037" s="37">
        <v>0.21</v>
      </c>
      <c r="I1037" s="38" t="s">
        <v>3714</v>
      </c>
      <c r="J1037" s="34"/>
      <c r="K1037" s="39" t="str">
        <f t="shared" si="16"/>
        <v/>
      </c>
      <c r="L1037" s="40">
        <v>224011.66</v>
      </c>
    </row>
    <row r="1038" spans="1:12" ht="99.95" customHeight="1" x14ac:dyDescent="0.25">
      <c r="A1038" s="52" t="s">
        <v>3142</v>
      </c>
      <c r="B1038" s="32"/>
      <c r="C1038" s="33" t="s">
        <v>3136</v>
      </c>
      <c r="D1038" s="33" t="s">
        <v>3132</v>
      </c>
      <c r="E1038" s="34" t="s">
        <v>3143</v>
      </c>
      <c r="F1038" s="93" t="s">
        <v>3144</v>
      </c>
      <c r="G1038" s="36">
        <v>195513</v>
      </c>
      <c r="H1038" s="37">
        <v>0.21</v>
      </c>
      <c r="I1038" s="38" t="s">
        <v>3714</v>
      </c>
      <c r="J1038" s="34"/>
      <c r="K1038" s="39" t="str">
        <f t="shared" si="16"/>
        <v/>
      </c>
      <c r="L1038" s="40">
        <v>283884.88</v>
      </c>
    </row>
    <row r="1039" spans="1:12" ht="99.95" customHeight="1" x14ac:dyDescent="0.25">
      <c r="A1039" s="52" t="s">
        <v>3145</v>
      </c>
      <c r="B1039" s="32"/>
      <c r="C1039" s="33" t="s">
        <v>3136</v>
      </c>
      <c r="D1039" s="33" t="s">
        <v>3132</v>
      </c>
      <c r="E1039" s="34" t="s">
        <v>3146</v>
      </c>
      <c r="F1039" s="93" t="s">
        <v>3147</v>
      </c>
      <c r="G1039" s="36">
        <v>228402</v>
      </c>
      <c r="H1039" s="37">
        <v>0.21</v>
      </c>
      <c r="I1039" s="38" t="s">
        <v>3714</v>
      </c>
      <c r="J1039" s="34"/>
      <c r="K1039" s="39" t="str">
        <f t="shared" si="16"/>
        <v/>
      </c>
      <c r="L1039" s="40">
        <v>331639.7</v>
      </c>
    </row>
    <row r="1040" spans="1:12" ht="99.95" customHeight="1" x14ac:dyDescent="0.25">
      <c r="A1040" s="52" t="s">
        <v>3148</v>
      </c>
      <c r="B1040" s="32"/>
      <c r="C1040" s="33" t="s">
        <v>3136</v>
      </c>
      <c r="D1040" s="33" t="s">
        <v>3132</v>
      </c>
      <c r="E1040" s="34" t="s">
        <v>3149</v>
      </c>
      <c r="F1040" s="93" t="s">
        <v>3150</v>
      </c>
      <c r="G1040" s="36">
        <v>90851</v>
      </c>
      <c r="H1040" s="37">
        <v>0.21</v>
      </c>
      <c r="I1040" s="38" t="s">
        <v>3714</v>
      </c>
      <c r="J1040" s="34"/>
      <c r="K1040" s="39" t="str">
        <f t="shared" si="16"/>
        <v/>
      </c>
      <c r="L1040" s="40">
        <v>131915.65</v>
      </c>
    </row>
    <row r="1041" spans="1:12" ht="99.95" customHeight="1" x14ac:dyDescent="0.25">
      <c r="A1041" s="52" t="s">
        <v>3151</v>
      </c>
      <c r="B1041" s="32"/>
      <c r="C1041" s="33" t="s">
        <v>3136</v>
      </c>
      <c r="D1041" s="33" t="s">
        <v>3132</v>
      </c>
      <c r="E1041" s="34" t="s">
        <v>3152</v>
      </c>
      <c r="F1041" s="93" t="s">
        <v>3153</v>
      </c>
      <c r="G1041" s="36">
        <v>164055</v>
      </c>
      <c r="H1041" s="37">
        <v>0.21</v>
      </c>
      <c r="I1041" s="38" t="s">
        <v>3714</v>
      </c>
      <c r="J1041" s="34"/>
      <c r="K1041" s="39" t="str">
        <f t="shared" si="16"/>
        <v/>
      </c>
      <c r="L1041" s="40">
        <v>238207.86</v>
      </c>
    </row>
    <row r="1042" spans="1:12" ht="99.95" customHeight="1" x14ac:dyDescent="0.25">
      <c r="A1042" s="52" t="s">
        <v>3154</v>
      </c>
      <c r="B1042" s="32"/>
      <c r="C1042" s="33" t="s">
        <v>3136</v>
      </c>
      <c r="D1042" s="33" t="s">
        <v>3132</v>
      </c>
      <c r="E1042" s="34" t="s">
        <v>3155</v>
      </c>
      <c r="F1042" s="93" t="s">
        <v>3156</v>
      </c>
      <c r="G1042" s="36">
        <v>202229</v>
      </c>
      <c r="H1042" s="37">
        <v>0.21</v>
      </c>
      <c r="I1042" s="38" t="s">
        <v>337</v>
      </c>
      <c r="J1042" s="34"/>
      <c r="K1042" s="39" t="str">
        <f t="shared" si="16"/>
        <v/>
      </c>
      <c r="L1042" s="40">
        <v>293636.51</v>
      </c>
    </row>
    <row r="1043" spans="1:12" ht="99.95" customHeight="1" x14ac:dyDescent="0.25">
      <c r="A1043" s="34" t="s">
        <v>3157</v>
      </c>
      <c r="B1043" s="32"/>
      <c r="C1043" s="33" t="s">
        <v>3136</v>
      </c>
      <c r="D1043" s="33" t="s">
        <v>3132</v>
      </c>
      <c r="E1043" s="34" t="s">
        <v>3158</v>
      </c>
      <c r="F1043" s="33" t="s">
        <v>3159</v>
      </c>
      <c r="G1043" s="36">
        <v>90195</v>
      </c>
      <c r="H1043" s="37">
        <v>0.21</v>
      </c>
      <c r="I1043" s="38" t="s">
        <v>3714</v>
      </c>
      <c r="J1043" s="34"/>
      <c r="K1043" s="39" t="str">
        <f t="shared" si="16"/>
        <v/>
      </c>
      <c r="L1043" s="40">
        <v>130963.14</v>
      </c>
    </row>
    <row r="1044" spans="1:12" ht="99.95" customHeight="1" x14ac:dyDescent="0.25">
      <c r="A1044" s="34" t="s">
        <v>3160</v>
      </c>
      <c r="B1044" s="32"/>
      <c r="C1044" s="33" t="s">
        <v>3136</v>
      </c>
      <c r="D1044" s="33" t="s">
        <v>3132</v>
      </c>
      <c r="E1044" s="34" t="s">
        <v>3161</v>
      </c>
      <c r="F1044" s="33" t="s">
        <v>3162</v>
      </c>
      <c r="G1044" s="36">
        <v>134793</v>
      </c>
      <c r="H1044" s="37">
        <v>0.21</v>
      </c>
      <c r="I1044" s="38" t="s">
        <v>3714</v>
      </c>
      <c r="J1044" s="34"/>
      <c r="K1044" s="39" t="str">
        <f t="shared" si="16"/>
        <v/>
      </c>
      <c r="L1044" s="40">
        <v>195719.44</v>
      </c>
    </row>
    <row r="1045" spans="1:12" ht="99.95" customHeight="1" x14ac:dyDescent="0.25">
      <c r="A1045" s="34" t="s">
        <v>3163</v>
      </c>
      <c r="B1045" s="32"/>
      <c r="C1045" s="33" t="s">
        <v>3136</v>
      </c>
      <c r="D1045" s="33" t="s">
        <v>3132</v>
      </c>
      <c r="E1045" s="34" t="s">
        <v>3164</v>
      </c>
      <c r="F1045" s="33" t="s">
        <v>3165</v>
      </c>
      <c r="G1045" s="36">
        <v>134843</v>
      </c>
      <c r="H1045" s="37">
        <v>0.21</v>
      </c>
      <c r="I1045" s="38" t="s">
        <v>3714</v>
      </c>
      <c r="J1045" s="34"/>
      <c r="K1045" s="39" t="str">
        <f t="shared" si="16"/>
        <v/>
      </c>
      <c r="L1045" s="40">
        <v>195792.04</v>
      </c>
    </row>
    <row r="1046" spans="1:12" ht="99.95" customHeight="1" x14ac:dyDescent="0.25">
      <c r="A1046" s="34" t="s">
        <v>3166</v>
      </c>
      <c r="B1046" s="32"/>
      <c r="C1046" s="33" t="s">
        <v>3136</v>
      </c>
      <c r="D1046" s="33" t="s">
        <v>3132</v>
      </c>
      <c r="E1046" s="34" t="s">
        <v>3167</v>
      </c>
      <c r="F1046" s="33" t="s">
        <v>3168</v>
      </c>
      <c r="G1046" s="36">
        <v>191438</v>
      </c>
      <c r="H1046" s="37">
        <v>0.21</v>
      </c>
      <c r="I1046" s="38" t="s">
        <v>337</v>
      </c>
      <c r="J1046" s="34"/>
      <c r="K1046" s="39" t="str">
        <f t="shared" si="16"/>
        <v/>
      </c>
      <c r="L1046" s="40">
        <v>277967.98</v>
      </c>
    </row>
    <row r="1047" spans="1:12" ht="99.95" customHeight="1" x14ac:dyDescent="0.25">
      <c r="A1047" s="34" t="s">
        <v>3169</v>
      </c>
      <c r="B1047" s="32"/>
      <c r="C1047" s="33" t="s">
        <v>3136</v>
      </c>
      <c r="D1047" s="33" t="s">
        <v>3132</v>
      </c>
      <c r="E1047" s="34" t="s">
        <v>3170</v>
      </c>
      <c r="F1047" s="33" t="s">
        <v>3171</v>
      </c>
      <c r="G1047" s="36">
        <v>473124</v>
      </c>
      <c r="H1047" s="37">
        <v>0.21</v>
      </c>
      <c r="I1047" s="38" t="s">
        <v>3714</v>
      </c>
      <c r="J1047" s="34"/>
      <c r="K1047" s="39" t="str">
        <f t="shared" si="16"/>
        <v/>
      </c>
      <c r="L1047" s="40">
        <v>686976.05</v>
      </c>
    </row>
    <row r="1048" spans="1:12" ht="99.95" customHeight="1" x14ac:dyDescent="0.25">
      <c r="A1048" s="34" t="s">
        <v>3172</v>
      </c>
      <c r="B1048" s="32"/>
      <c r="C1048" s="33" t="s">
        <v>3136</v>
      </c>
      <c r="D1048" s="33" t="s">
        <v>3132</v>
      </c>
      <c r="E1048" s="34" t="s">
        <v>3173</v>
      </c>
      <c r="F1048" s="33" t="s">
        <v>3174</v>
      </c>
      <c r="G1048" s="36">
        <v>178348</v>
      </c>
      <c r="H1048" s="37">
        <v>0.21</v>
      </c>
      <c r="I1048" s="38" t="s">
        <v>337</v>
      </c>
      <c r="J1048" s="34"/>
      <c r="K1048" s="39" t="str">
        <f t="shared" si="16"/>
        <v/>
      </c>
      <c r="L1048" s="40">
        <v>258961.3</v>
      </c>
    </row>
    <row r="1049" spans="1:12" ht="99.95" customHeight="1" x14ac:dyDescent="0.25">
      <c r="A1049" s="34" t="s">
        <v>3175</v>
      </c>
      <c r="B1049" s="32"/>
      <c r="C1049" s="33" t="s">
        <v>3136</v>
      </c>
      <c r="D1049" s="33" t="s">
        <v>3132</v>
      </c>
      <c r="E1049" s="34" t="s">
        <v>3176</v>
      </c>
      <c r="F1049" s="33" t="s">
        <v>3177</v>
      </c>
      <c r="G1049" s="36">
        <v>533543</v>
      </c>
      <c r="H1049" s="37">
        <v>0.21</v>
      </c>
      <c r="I1049" s="38" t="s">
        <v>3714</v>
      </c>
      <c r="J1049" s="34"/>
      <c r="K1049" s="39" t="str">
        <f t="shared" si="16"/>
        <v/>
      </c>
      <c r="L1049" s="40">
        <v>774704.44</v>
      </c>
    </row>
    <row r="1050" spans="1:12" ht="99.95" customHeight="1" x14ac:dyDescent="0.25">
      <c r="A1050" s="34" t="s">
        <v>3178</v>
      </c>
      <c r="B1050" s="32"/>
      <c r="C1050" s="33" t="s">
        <v>3136</v>
      </c>
      <c r="D1050" s="33" t="s">
        <v>3132</v>
      </c>
      <c r="E1050" s="34" t="s">
        <v>3179</v>
      </c>
      <c r="F1050" s="33" t="s">
        <v>3180</v>
      </c>
      <c r="G1050" s="36">
        <v>562384</v>
      </c>
      <c r="H1050" s="37">
        <v>0.21</v>
      </c>
      <c r="I1050" s="38" t="s">
        <v>337</v>
      </c>
      <c r="J1050" s="34"/>
      <c r="K1050" s="39" t="str">
        <f t="shared" si="16"/>
        <v/>
      </c>
      <c r="L1050" s="40">
        <v>816581.57</v>
      </c>
    </row>
    <row r="1051" spans="1:12" ht="99.95" customHeight="1" x14ac:dyDescent="0.25">
      <c r="A1051" s="42" t="s">
        <v>3181</v>
      </c>
      <c r="B1051" s="32"/>
      <c r="C1051" s="33" t="s">
        <v>3136</v>
      </c>
      <c r="D1051" s="33" t="s">
        <v>3132</v>
      </c>
      <c r="E1051" s="34" t="s">
        <v>3182</v>
      </c>
      <c r="F1051" s="33" t="s">
        <v>3183</v>
      </c>
      <c r="G1051" s="36">
        <v>552285</v>
      </c>
      <c r="H1051" s="37">
        <v>0.21</v>
      </c>
      <c r="I1051" s="38" t="s">
        <v>337</v>
      </c>
      <c r="J1051" s="34"/>
      <c r="K1051" s="39" t="str">
        <f t="shared" si="16"/>
        <v/>
      </c>
      <c r="L1051" s="40">
        <v>801917.82</v>
      </c>
    </row>
    <row r="1052" spans="1:12" ht="99.95" customHeight="1" x14ac:dyDescent="0.25">
      <c r="A1052" s="34" t="s">
        <v>3184</v>
      </c>
      <c r="B1052" s="32"/>
      <c r="C1052" s="33" t="s">
        <v>3136</v>
      </c>
      <c r="D1052" s="33" t="s">
        <v>3185</v>
      </c>
      <c r="E1052" s="34" t="s">
        <v>3186</v>
      </c>
      <c r="F1052" s="33" t="s">
        <v>3187</v>
      </c>
      <c r="G1052" s="36">
        <v>237021</v>
      </c>
      <c r="H1052" s="37">
        <v>0.21</v>
      </c>
      <c r="I1052" s="38" t="s">
        <v>3715</v>
      </c>
      <c r="J1052" s="34"/>
      <c r="K1052" s="39" t="str">
        <f t="shared" si="16"/>
        <v/>
      </c>
      <c r="L1052" s="40">
        <v>344154.49</v>
      </c>
    </row>
    <row r="1053" spans="1:12" ht="99.95" customHeight="1" x14ac:dyDescent="0.25">
      <c r="A1053" s="34" t="s">
        <v>3188</v>
      </c>
      <c r="B1053" s="32"/>
      <c r="C1053" s="33" t="s">
        <v>3136</v>
      </c>
      <c r="D1053" s="33" t="s">
        <v>3189</v>
      </c>
      <c r="E1053" s="34" t="s">
        <v>3190</v>
      </c>
      <c r="F1053" s="33" t="s">
        <v>3191</v>
      </c>
      <c r="G1053" s="36">
        <v>84548</v>
      </c>
      <c r="H1053" s="37">
        <v>0.21</v>
      </c>
      <c r="I1053" s="38" t="s">
        <v>337</v>
      </c>
      <c r="J1053" s="34"/>
      <c r="K1053" s="39" t="str">
        <f t="shared" si="16"/>
        <v/>
      </c>
      <c r="L1053" s="40">
        <v>122763.7</v>
      </c>
    </row>
    <row r="1054" spans="1:12" ht="99.95" customHeight="1" x14ac:dyDescent="0.25">
      <c r="A1054" s="34" t="s">
        <v>3192</v>
      </c>
      <c r="B1054" s="32"/>
      <c r="C1054" s="33" t="s">
        <v>3136</v>
      </c>
      <c r="D1054" s="33" t="s">
        <v>3189</v>
      </c>
      <c r="E1054" s="34" t="s">
        <v>3193</v>
      </c>
      <c r="F1054" s="33" t="s">
        <v>3194</v>
      </c>
      <c r="G1054" s="36">
        <v>230113</v>
      </c>
      <c r="H1054" s="37">
        <v>0.21</v>
      </c>
      <c r="I1054" s="38" t="s">
        <v>337</v>
      </c>
      <c r="J1054" s="34"/>
      <c r="K1054" s="39" t="str">
        <f t="shared" si="16"/>
        <v/>
      </c>
      <c r="L1054" s="40">
        <v>334124.08</v>
      </c>
    </row>
    <row r="1055" spans="1:12" ht="99.95" customHeight="1" x14ac:dyDescent="0.25">
      <c r="A1055" s="34" t="s">
        <v>3195</v>
      </c>
      <c r="B1055" s="32"/>
      <c r="C1055" s="33" t="s">
        <v>3136</v>
      </c>
      <c r="D1055" s="33" t="s">
        <v>3189</v>
      </c>
      <c r="E1055" s="34" t="s">
        <v>3196</v>
      </c>
      <c r="F1055" s="33" t="s">
        <v>3197</v>
      </c>
      <c r="G1055" s="36">
        <v>325014</v>
      </c>
      <c r="H1055" s="37">
        <v>0.21</v>
      </c>
      <c r="I1055" s="38" t="s">
        <v>337</v>
      </c>
      <c r="J1055" s="34"/>
      <c r="K1055" s="39" t="str">
        <f t="shared" si="16"/>
        <v/>
      </c>
      <c r="L1055" s="40">
        <v>471920.33</v>
      </c>
    </row>
    <row r="1056" spans="1:12" ht="99.95" customHeight="1" x14ac:dyDescent="0.25">
      <c r="A1056" s="34" t="s">
        <v>3198</v>
      </c>
      <c r="B1056" s="32"/>
      <c r="C1056" s="33" t="s">
        <v>3136</v>
      </c>
      <c r="D1056" s="33" t="s">
        <v>3189</v>
      </c>
      <c r="E1056" s="34" t="s">
        <v>3199</v>
      </c>
      <c r="F1056" s="33" t="s">
        <v>3200</v>
      </c>
      <c r="G1056" s="36">
        <v>34191</v>
      </c>
      <c r="H1056" s="37">
        <v>0.21</v>
      </c>
      <c r="I1056" s="38" t="s">
        <v>337</v>
      </c>
      <c r="J1056" s="34"/>
      <c r="K1056" s="39" t="str">
        <f t="shared" si="16"/>
        <v/>
      </c>
      <c r="L1056" s="40">
        <v>49645.33</v>
      </c>
    </row>
    <row r="1057" spans="1:12" ht="99.95" customHeight="1" x14ac:dyDescent="0.25">
      <c r="A1057" s="34" t="s">
        <v>3201</v>
      </c>
      <c r="B1057" s="32"/>
      <c r="C1057" s="33" t="s">
        <v>3136</v>
      </c>
      <c r="D1057" s="33" t="s">
        <v>3189</v>
      </c>
      <c r="E1057" s="34" t="s">
        <v>3202</v>
      </c>
      <c r="F1057" s="33" t="s">
        <v>3203</v>
      </c>
      <c r="G1057" s="36">
        <v>47824</v>
      </c>
      <c r="H1057" s="37">
        <v>0.21</v>
      </c>
      <c r="I1057" s="38" t="s">
        <v>3714</v>
      </c>
      <c r="J1057" s="34"/>
      <c r="K1057" s="39" t="str">
        <f t="shared" si="16"/>
        <v/>
      </c>
      <c r="L1057" s="40">
        <v>69440.45</v>
      </c>
    </row>
    <row r="1058" spans="1:12" ht="99.95" customHeight="1" x14ac:dyDescent="0.25">
      <c r="A1058" s="34" t="s">
        <v>3204</v>
      </c>
      <c r="B1058" s="32"/>
      <c r="C1058" s="33" t="s">
        <v>3136</v>
      </c>
      <c r="D1058" s="33" t="s">
        <v>3205</v>
      </c>
      <c r="E1058" s="34" t="s">
        <v>3206</v>
      </c>
      <c r="F1058" s="33" t="s">
        <v>3207</v>
      </c>
      <c r="G1058" s="36">
        <v>393216</v>
      </c>
      <c r="H1058" s="37">
        <v>0.21</v>
      </c>
      <c r="I1058" s="38" t="s">
        <v>337</v>
      </c>
      <c r="J1058" s="34"/>
      <c r="K1058" s="39" t="str">
        <f t="shared" si="16"/>
        <v/>
      </c>
      <c r="L1058" s="40">
        <v>570949.63</v>
      </c>
    </row>
    <row r="1059" spans="1:12" ht="99.95" customHeight="1" x14ac:dyDescent="0.25">
      <c r="A1059" s="34" t="s">
        <v>3208</v>
      </c>
      <c r="B1059" s="32"/>
      <c r="C1059" s="33" t="s">
        <v>3136</v>
      </c>
      <c r="D1059" s="33" t="s">
        <v>3205</v>
      </c>
      <c r="E1059" s="34" t="s">
        <v>3209</v>
      </c>
      <c r="F1059" s="33" t="s">
        <v>3210</v>
      </c>
      <c r="G1059" s="36">
        <v>447643</v>
      </c>
      <c r="H1059" s="37">
        <v>0.21</v>
      </c>
      <c r="I1059" s="38" t="s">
        <v>337</v>
      </c>
      <c r="J1059" s="34"/>
      <c r="K1059" s="39" t="str">
        <f t="shared" si="16"/>
        <v/>
      </c>
      <c r="L1059" s="40">
        <v>649977.64</v>
      </c>
    </row>
    <row r="1060" spans="1:12" ht="99.95" customHeight="1" x14ac:dyDescent="0.25">
      <c r="A1060" s="34" t="s">
        <v>3211</v>
      </c>
      <c r="B1060" s="32"/>
      <c r="C1060" s="33" t="s">
        <v>3136</v>
      </c>
      <c r="D1060" s="33" t="s">
        <v>3205</v>
      </c>
      <c r="E1060" s="34" t="s">
        <v>3212</v>
      </c>
      <c r="F1060" s="33" t="s">
        <v>3213</v>
      </c>
      <c r="G1060" s="36">
        <v>228230</v>
      </c>
      <c r="H1060" s="37">
        <v>0.21</v>
      </c>
      <c r="I1060" s="38" t="s">
        <v>337</v>
      </c>
      <c r="J1060" s="34"/>
      <c r="K1060" s="39" t="str">
        <f t="shared" si="16"/>
        <v/>
      </c>
      <c r="L1060" s="40">
        <v>331389.96000000002</v>
      </c>
    </row>
    <row r="1061" spans="1:12" ht="99.95" customHeight="1" x14ac:dyDescent="0.25">
      <c r="A1061" s="34" t="s">
        <v>3214</v>
      </c>
      <c r="B1061" s="32"/>
      <c r="C1061" s="33" t="s">
        <v>3136</v>
      </c>
      <c r="D1061" s="33" t="s">
        <v>3205</v>
      </c>
      <c r="E1061" s="34" t="s">
        <v>3215</v>
      </c>
      <c r="F1061" s="33" t="s">
        <v>3216</v>
      </c>
      <c r="G1061" s="36">
        <v>247383</v>
      </c>
      <c r="H1061" s="37">
        <v>0.21</v>
      </c>
      <c r="I1061" s="38" t="s">
        <v>337</v>
      </c>
      <c r="J1061" s="34"/>
      <c r="K1061" s="39" t="str">
        <f t="shared" si="16"/>
        <v/>
      </c>
      <c r="L1061" s="40">
        <v>359200.12</v>
      </c>
    </row>
    <row r="1062" spans="1:12" ht="99.95" customHeight="1" x14ac:dyDescent="0.25">
      <c r="A1062" s="34" t="s">
        <v>3217</v>
      </c>
      <c r="B1062" s="32"/>
      <c r="C1062" s="33" t="s">
        <v>3136</v>
      </c>
      <c r="D1062" s="33" t="s">
        <v>3205</v>
      </c>
      <c r="E1062" s="34" t="s">
        <v>3218</v>
      </c>
      <c r="F1062" s="33" t="s">
        <v>3219</v>
      </c>
      <c r="G1062" s="36">
        <v>92419</v>
      </c>
      <c r="H1062" s="37">
        <v>0.21</v>
      </c>
      <c r="I1062" s="38" t="s">
        <v>337</v>
      </c>
      <c r="J1062" s="34"/>
      <c r="K1062" s="39" t="str">
        <f t="shared" si="16"/>
        <v/>
      </c>
      <c r="L1062" s="40">
        <v>134192.39000000001</v>
      </c>
    </row>
    <row r="1063" spans="1:12" ht="99.95" customHeight="1" x14ac:dyDescent="0.25">
      <c r="A1063" s="34" t="s">
        <v>3220</v>
      </c>
      <c r="B1063" s="32"/>
      <c r="C1063" s="33" t="s">
        <v>3136</v>
      </c>
      <c r="D1063" s="33" t="s">
        <v>3205</v>
      </c>
      <c r="E1063" s="34" t="s">
        <v>3221</v>
      </c>
      <c r="F1063" s="33" t="s">
        <v>3219</v>
      </c>
      <c r="G1063" s="36">
        <v>119462</v>
      </c>
      <c r="H1063" s="37">
        <v>0.21</v>
      </c>
      <c r="I1063" s="38" t="s">
        <v>337</v>
      </c>
      <c r="J1063" s="34"/>
      <c r="K1063" s="39" t="str">
        <f t="shared" si="16"/>
        <v/>
      </c>
      <c r="L1063" s="40">
        <v>173458.82</v>
      </c>
    </row>
    <row r="1064" spans="1:12" ht="99.95" customHeight="1" x14ac:dyDescent="0.25">
      <c r="A1064" s="34" t="s">
        <v>3222</v>
      </c>
      <c r="B1064" s="32"/>
      <c r="C1064" s="33" t="s">
        <v>3136</v>
      </c>
      <c r="D1064" s="33" t="s">
        <v>3205</v>
      </c>
      <c r="E1064" s="34" t="s">
        <v>3223</v>
      </c>
      <c r="F1064" s="33" t="s">
        <v>3224</v>
      </c>
      <c r="G1064" s="36">
        <v>455774</v>
      </c>
      <c r="H1064" s="37">
        <v>0.21</v>
      </c>
      <c r="I1064" s="38" t="s">
        <v>337</v>
      </c>
      <c r="J1064" s="34"/>
      <c r="K1064" s="39" t="str">
        <f t="shared" si="16"/>
        <v/>
      </c>
      <c r="L1064" s="40">
        <v>661783.85</v>
      </c>
    </row>
    <row r="1065" spans="1:12" ht="99.95" customHeight="1" x14ac:dyDescent="0.25">
      <c r="A1065" s="34" t="s">
        <v>3225</v>
      </c>
      <c r="B1065" s="32"/>
      <c r="C1065" s="33" t="s">
        <v>3136</v>
      </c>
      <c r="D1065" s="33" t="s">
        <v>3226</v>
      </c>
      <c r="E1065" s="34" t="s">
        <v>3227</v>
      </c>
      <c r="F1065" s="33" t="s">
        <v>3228</v>
      </c>
      <c r="G1065" s="36">
        <v>5287</v>
      </c>
      <c r="H1065" s="37">
        <v>0.21</v>
      </c>
      <c r="I1065" s="38" t="s">
        <v>337</v>
      </c>
      <c r="J1065" s="34"/>
      <c r="K1065" s="39" t="str">
        <f t="shared" si="16"/>
        <v/>
      </c>
      <c r="L1065" s="40">
        <v>7676.72</v>
      </c>
    </row>
    <row r="1066" spans="1:12" ht="99.95" customHeight="1" x14ac:dyDescent="0.25">
      <c r="A1066" s="34" t="s">
        <v>3229</v>
      </c>
      <c r="B1066" s="32"/>
      <c r="C1066" s="33" t="s">
        <v>3136</v>
      </c>
      <c r="D1066" s="33" t="s">
        <v>3226</v>
      </c>
      <c r="E1066" s="34" t="s">
        <v>3230</v>
      </c>
      <c r="F1066" s="33" t="s">
        <v>3231</v>
      </c>
      <c r="G1066" s="36">
        <v>10689</v>
      </c>
      <c r="H1066" s="37">
        <v>0.21</v>
      </c>
      <c r="I1066" s="38" t="s">
        <v>337</v>
      </c>
      <c r="J1066" s="34"/>
      <c r="K1066" s="39" t="str">
        <f t="shared" si="16"/>
        <v/>
      </c>
      <c r="L1066" s="40">
        <v>15520.43</v>
      </c>
    </row>
    <row r="1067" spans="1:12" ht="99.95" customHeight="1" x14ac:dyDescent="0.25">
      <c r="A1067" s="34" t="s">
        <v>3232</v>
      </c>
      <c r="B1067" s="32"/>
      <c r="C1067" s="33" t="s">
        <v>3136</v>
      </c>
      <c r="D1067" s="33" t="s">
        <v>3233</v>
      </c>
      <c r="E1067" s="34" t="s">
        <v>3234</v>
      </c>
      <c r="F1067" s="33" t="s">
        <v>3235</v>
      </c>
      <c r="G1067" s="36">
        <v>6684</v>
      </c>
      <c r="H1067" s="37">
        <v>0.21</v>
      </c>
      <c r="I1067" s="38" t="s">
        <v>337</v>
      </c>
      <c r="J1067" s="34"/>
      <c r="K1067" s="39" t="str">
        <f t="shared" si="16"/>
        <v/>
      </c>
      <c r="L1067" s="40">
        <v>9705.17</v>
      </c>
    </row>
    <row r="1068" spans="1:12" ht="99.95" customHeight="1" x14ac:dyDescent="0.25">
      <c r="A1068" s="34" t="s">
        <v>3236</v>
      </c>
      <c r="B1068" s="32"/>
      <c r="C1068" s="33" t="s">
        <v>3136</v>
      </c>
      <c r="D1068" s="33" t="s">
        <v>3233</v>
      </c>
      <c r="E1068" s="34" t="s">
        <v>3237</v>
      </c>
      <c r="F1068" s="33" t="s">
        <v>3238</v>
      </c>
      <c r="G1068" s="36">
        <v>47222</v>
      </c>
      <c r="H1068" s="37">
        <v>0.21</v>
      </c>
      <c r="I1068" s="38" t="s">
        <v>337</v>
      </c>
      <c r="J1068" s="34"/>
      <c r="K1068" s="39" t="str">
        <f t="shared" si="16"/>
        <v/>
      </c>
      <c r="L1068" s="40">
        <v>68566.34</v>
      </c>
    </row>
    <row r="1069" spans="1:12" ht="99.95" customHeight="1" x14ac:dyDescent="0.25">
      <c r="A1069" s="34" t="s">
        <v>3239</v>
      </c>
      <c r="B1069" s="32"/>
      <c r="C1069" s="33" t="s">
        <v>3136</v>
      </c>
      <c r="D1069" s="33" t="s">
        <v>3233</v>
      </c>
      <c r="E1069" s="34" t="s">
        <v>3240</v>
      </c>
      <c r="F1069" s="33" t="s">
        <v>3241</v>
      </c>
      <c r="G1069" s="36">
        <v>15824</v>
      </c>
      <c r="H1069" s="37">
        <v>0.21</v>
      </c>
      <c r="I1069" s="38" t="s">
        <v>337</v>
      </c>
      <c r="J1069" s="34"/>
      <c r="K1069" s="39" t="str">
        <f t="shared" si="16"/>
        <v/>
      </c>
      <c r="L1069" s="40">
        <v>22976.45</v>
      </c>
    </row>
    <row r="1070" spans="1:12" ht="99.95" customHeight="1" x14ac:dyDescent="0.25">
      <c r="A1070" s="34" t="s">
        <v>3242</v>
      </c>
      <c r="B1070" s="32"/>
      <c r="C1070" s="33" t="s">
        <v>3136</v>
      </c>
      <c r="D1070" s="33" t="s">
        <v>3233</v>
      </c>
      <c r="E1070" s="34" t="s">
        <v>3243</v>
      </c>
      <c r="F1070" s="33" t="s">
        <v>3244</v>
      </c>
      <c r="G1070" s="36">
        <v>29452</v>
      </c>
      <c r="H1070" s="37">
        <v>0.21</v>
      </c>
      <c r="I1070" s="38" t="s">
        <v>337</v>
      </c>
      <c r="J1070" s="34"/>
      <c r="K1070" s="39" t="str">
        <f t="shared" si="16"/>
        <v/>
      </c>
      <c r="L1070" s="40">
        <v>42764.3</v>
      </c>
    </row>
    <row r="1071" spans="1:12" ht="99.95" customHeight="1" x14ac:dyDescent="0.25">
      <c r="A1071" s="34" t="s">
        <v>3245</v>
      </c>
      <c r="B1071" s="32"/>
      <c r="C1071" s="33" t="s">
        <v>3136</v>
      </c>
      <c r="D1071" s="33" t="s">
        <v>3233</v>
      </c>
      <c r="E1071" s="34" t="s">
        <v>3246</v>
      </c>
      <c r="F1071" s="33" t="s">
        <v>3247</v>
      </c>
      <c r="G1071" s="36">
        <v>16810</v>
      </c>
      <c r="H1071" s="37">
        <v>0.21</v>
      </c>
      <c r="I1071" s="38" t="s">
        <v>3715</v>
      </c>
      <c r="J1071" s="34"/>
      <c r="K1071" s="39" t="str">
        <f t="shared" si="16"/>
        <v/>
      </c>
      <c r="L1071" s="40">
        <v>24408.12</v>
      </c>
    </row>
    <row r="1072" spans="1:12" ht="99.95" customHeight="1" x14ac:dyDescent="0.25">
      <c r="A1072" s="34" t="s">
        <v>3248</v>
      </c>
      <c r="B1072" s="32"/>
      <c r="C1072" s="33" t="s">
        <v>3136</v>
      </c>
      <c r="D1072" s="33" t="s">
        <v>3233</v>
      </c>
      <c r="E1072" s="34" t="s">
        <v>3249</v>
      </c>
      <c r="F1072" s="33" t="s">
        <v>3250</v>
      </c>
      <c r="G1072" s="36">
        <v>12348</v>
      </c>
      <c r="H1072" s="37">
        <v>0.21</v>
      </c>
      <c r="I1072" s="38" t="s">
        <v>3714</v>
      </c>
      <c r="J1072" s="34"/>
      <c r="K1072" s="39" t="str">
        <f t="shared" si="16"/>
        <v/>
      </c>
      <c r="L1072" s="40">
        <v>17929.3</v>
      </c>
    </row>
    <row r="1073" spans="1:12" ht="99.95" customHeight="1" x14ac:dyDescent="0.25">
      <c r="A1073" s="34" t="s">
        <v>3251</v>
      </c>
      <c r="B1073" s="32"/>
      <c r="C1073" s="33" t="s">
        <v>3136</v>
      </c>
      <c r="D1073" s="33" t="s">
        <v>3252</v>
      </c>
      <c r="E1073" s="34" t="s">
        <v>3253</v>
      </c>
      <c r="F1073" s="33" t="s">
        <v>3254</v>
      </c>
      <c r="G1073" s="36">
        <v>81683</v>
      </c>
      <c r="H1073" s="37">
        <v>0.21</v>
      </c>
      <c r="I1073" s="38" t="s">
        <v>337</v>
      </c>
      <c r="J1073" s="34"/>
      <c r="K1073" s="39" t="str">
        <f t="shared" si="16"/>
        <v/>
      </c>
      <c r="L1073" s="40">
        <v>118603.72</v>
      </c>
    </row>
    <row r="1074" spans="1:12" ht="99.95" customHeight="1" x14ac:dyDescent="0.25">
      <c r="A1074" s="34" t="s">
        <v>3255</v>
      </c>
      <c r="B1074" s="32"/>
      <c r="C1074" s="33" t="s">
        <v>3136</v>
      </c>
      <c r="D1074" s="33" t="s">
        <v>3256</v>
      </c>
      <c r="E1074" s="34" t="s">
        <v>3257</v>
      </c>
      <c r="F1074" s="33" t="s">
        <v>3258</v>
      </c>
      <c r="G1074" s="36">
        <v>32744</v>
      </c>
      <c r="H1074" s="37">
        <v>0.21</v>
      </c>
      <c r="I1074" s="38" t="s">
        <v>337</v>
      </c>
      <c r="J1074" s="34"/>
      <c r="K1074" s="39" t="str">
        <f t="shared" si="16"/>
        <v/>
      </c>
      <c r="L1074" s="40">
        <v>47544.29</v>
      </c>
    </row>
    <row r="1075" spans="1:12" ht="99.95" customHeight="1" x14ac:dyDescent="0.25">
      <c r="A1075" s="34" t="s">
        <v>3259</v>
      </c>
      <c r="B1075" s="32"/>
      <c r="C1075" s="33" t="s">
        <v>3136</v>
      </c>
      <c r="D1075" s="33" t="s">
        <v>3252</v>
      </c>
      <c r="E1075" s="34" t="s">
        <v>3260</v>
      </c>
      <c r="F1075" s="33" t="s">
        <v>3261</v>
      </c>
      <c r="G1075" s="36">
        <v>114384</v>
      </c>
      <c r="H1075" s="37">
        <v>0.21</v>
      </c>
      <c r="I1075" s="38" t="s">
        <v>337</v>
      </c>
      <c r="J1075" s="34"/>
      <c r="K1075" s="39" t="str">
        <f t="shared" si="16"/>
        <v/>
      </c>
      <c r="L1075" s="40">
        <v>166085.57</v>
      </c>
    </row>
    <row r="1076" spans="1:12" ht="99.95" customHeight="1" x14ac:dyDescent="0.25">
      <c r="A1076" s="34" t="s">
        <v>3262</v>
      </c>
      <c r="B1076" s="32"/>
      <c r="C1076" s="33" t="s">
        <v>3136</v>
      </c>
      <c r="D1076" s="33" t="s">
        <v>3252</v>
      </c>
      <c r="E1076" s="34" t="s">
        <v>3263</v>
      </c>
      <c r="F1076" s="33" t="s">
        <v>3264</v>
      </c>
      <c r="G1076" s="36">
        <v>67048</v>
      </c>
      <c r="H1076" s="37">
        <v>0.21</v>
      </c>
      <c r="I1076" s="38" t="s">
        <v>337</v>
      </c>
      <c r="J1076" s="34"/>
      <c r="K1076" s="39" t="str">
        <f t="shared" si="16"/>
        <v/>
      </c>
      <c r="L1076" s="40">
        <v>97353.7</v>
      </c>
    </row>
    <row r="1077" spans="1:12" ht="99.95" customHeight="1" x14ac:dyDescent="0.25">
      <c r="A1077" s="34" t="s">
        <v>3265</v>
      </c>
      <c r="B1077" s="32"/>
      <c r="C1077" s="33" t="s">
        <v>3136</v>
      </c>
      <c r="D1077" s="33" t="s">
        <v>3266</v>
      </c>
      <c r="E1077" s="34" t="s">
        <v>3267</v>
      </c>
      <c r="F1077" s="33" t="s">
        <v>3268</v>
      </c>
      <c r="G1077" s="36">
        <v>55872</v>
      </c>
      <c r="H1077" s="37">
        <v>0.21</v>
      </c>
      <c r="I1077" s="38" t="s">
        <v>337</v>
      </c>
      <c r="J1077" s="34"/>
      <c r="K1077" s="39" t="str">
        <f t="shared" si="16"/>
        <v/>
      </c>
      <c r="L1077" s="40">
        <v>81126.14</v>
      </c>
    </row>
    <row r="1078" spans="1:12" ht="99.95" customHeight="1" x14ac:dyDescent="0.25">
      <c r="A1078" s="34" t="s">
        <v>3269</v>
      </c>
      <c r="B1078" s="32"/>
      <c r="C1078" s="33" t="s">
        <v>3136</v>
      </c>
      <c r="D1078" s="33" t="s">
        <v>3266</v>
      </c>
      <c r="E1078" s="34" t="s">
        <v>3270</v>
      </c>
      <c r="F1078" s="33" t="s">
        <v>3271</v>
      </c>
      <c r="G1078" s="36">
        <v>32345</v>
      </c>
      <c r="H1078" s="37">
        <v>0.21</v>
      </c>
      <c r="I1078" s="38" t="s">
        <v>337</v>
      </c>
      <c r="J1078" s="34"/>
      <c r="K1078" s="39" t="str">
        <f t="shared" si="16"/>
        <v/>
      </c>
      <c r="L1078" s="40">
        <v>46964.94</v>
      </c>
    </row>
    <row r="1079" spans="1:12" ht="99.95" customHeight="1" x14ac:dyDescent="0.25">
      <c r="A1079" s="34" t="s">
        <v>3272</v>
      </c>
      <c r="B1079" s="32"/>
      <c r="C1079" s="33" t="s">
        <v>3136</v>
      </c>
      <c r="D1079" s="33" t="s">
        <v>3266</v>
      </c>
      <c r="E1079" s="34" t="s">
        <v>3273</v>
      </c>
      <c r="F1079" s="33" t="s">
        <v>3274</v>
      </c>
      <c r="G1079" s="36">
        <v>11679</v>
      </c>
      <c r="H1079" s="37">
        <v>0.21</v>
      </c>
      <c r="I1079" s="38" t="s">
        <v>337</v>
      </c>
      <c r="J1079" s="34"/>
      <c r="K1079" s="39" t="str">
        <f t="shared" si="16"/>
        <v/>
      </c>
      <c r="L1079" s="40">
        <v>16957.91</v>
      </c>
    </row>
    <row r="1080" spans="1:12" ht="99.95" customHeight="1" x14ac:dyDescent="0.25">
      <c r="A1080" s="34" t="s">
        <v>3275</v>
      </c>
      <c r="B1080" s="32"/>
      <c r="C1080" s="33" t="s">
        <v>3136</v>
      </c>
      <c r="D1080" s="33" t="s">
        <v>3266</v>
      </c>
      <c r="E1080" s="34" t="s">
        <v>3276</v>
      </c>
      <c r="F1080" s="33" t="s">
        <v>3277</v>
      </c>
      <c r="G1080" s="36">
        <v>21929</v>
      </c>
      <c r="H1080" s="37">
        <v>0.21</v>
      </c>
      <c r="I1080" s="38" t="s">
        <v>3714</v>
      </c>
      <c r="J1080" s="34"/>
      <c r="K1080" s="39" t="str">
        <f t="shared" si="16"/>
        <v/>
      </c>
      <c r="L1080" s="40">
        <v>31840.91</v>
      </c>
    </row>
    <row r="1081" spans="1:12" ht="99.95" customHeight="1" x14ac:dyDescent="0.25">
      <c r="A1081" s="34" t="s">
        <v>3278</v>
      </c>
      <c r="B1081" s="32"/>
      <c r="C1081" s="33" t="s">
        <v>3136</v>
      </c>
      <c r="D1081" s="33" t="s">
        <v>3266</v>
      </c>
      <c r="E1081" s="34" t="s">
        <v>3279</v>
      </c>
      <c r="F1081" s="33" t="s">
        <v>3280</v>
      </c>
      <c r="G1081" s="36">
        <v>13849</v>
      </c>
      <c r="H1081" s="37">
        <v>0.21</v>
      </c>
      <c r="I1081" s="38" t="s">
        <v>337</v>
      </c>
      <c r="J1081" s="34"/>
      <c r="K1081" s="39" t="str">
        <f t="shared" si="16"/>
        <v/>
      </c>
      <c r="L1081" s="40">
        <v>20108.75</v>
      </c>
    </row>
    <row r="1082" spans="1:12" ht="99.95" customHeight="1" x14ac:dyDescent="0.25">
      <c r="A1082" s="34" t="s">
        <v>3281</v>
      </c>
      <c r="B1082" s="32"/>
      <c r="C1082" s="33" t="s">
        <v>3136</v>
      </c>
      <c r="D1082" s="33" t="s">
        <v>3256</v>
      </c>
      <c r="E1082" s="34" t="s">
        <v>3282</v>
      </c>
      <c r="F1082" s="33" t="s">
        <v>3283</v>
      </c>
      <c r="G1082" s="36">
        <v>18768</v>
      </c>
      <c r="H1082" s="37">
        <v>0.21</v>
      </c>
      <c r="I1082" s="38" t="s">
        <v>337</v>
      </c>
      <c r="J1082" s="34"/>
      <c r="K1082" s="39" t="str">
        <f t="shared" si="16"/>
        <v/>
      </c>
      <c r="L1082" s="40">
        <v>27251.14</v>
      </c>
    </row>
    <row r="1083" spans="1:12" ht="99.95" customHeight="1" x14ac:dyDescent="0.25">
      <c r="A1083" s="34" t="s">
        <v>3284</v>
      </c>
      <c r="B1083" s="32"/>
      <c r="C1083" s="33" t="s">
        <v>3136</v>
      </c>
      <c r="D1083" s="33" t="s">
        <v>3266</v>
      </c>
      <c r="E1083" s="34" t="s">
        <v>3285</v>
      </c>
      <c r="F1083" s="33" t="s">
        <v>3286</v>
      </c>
      <c r="G1083" s="36">
        <v>48710</v>
      </c>
      <c r="H1083" s="37">
        <v>0.21</v>
      </c>
      <c r="I1083" s="38" t="s">
        <v>337</v>
      </c>
      <c r="J1083" s="34"/>
      <c r="K1083" s="39" t="str">
        <f t="shared" si="16"/>
        <v/>
      </c>
      <c r="L1083" s="40">
        <v>70726.92</v>
      </c>
    </row>
    <row r="1084" spans="1:12" ht="99.95" customHeight="1" x14ac:dyDescent="0.25">
      <c r="A1084" s="34" t="s">
        <v>3287</v>
      </c>
      <c r="B1084" s="32"/>
      <c r="C1084" s="33" t="s">
        <v>3136</v>
      </c>
      <c r="D1084" s="33" t="s">
        <v>3266</v>
      </c>
      <c r="E1084" s="34" t="s">
        <v>3288</v>
      </c>
      <c r="F1084" s="33" t="s">
        <v>3289</v>
      </c>
      <c r="G1084" s="36">
        <v>73151</v>
      </c>
      <c r="H1084" s="37">
        <v>0.21</v>
      </c>
      <c r="I1084" s="38" t="s">
        <v>337</v>
      </c>
      <c r="J1084" s="34"/>
      <c r="K1084" s="39" t="str">
        <f t="shared" si="16"/>
        <v/>
      </c>
      <c r="L1084" s="40">
        <v>106215.25</v>
      </c>
    </row>
    <row r="1085" spans="1:12" ht="99.95" customHeight="1" x14ac:dyDescent="0.25">
      <c r="A1085" s="34" t="s">
        <v>3290</v>
      </c>
      <c r="B1085" s="32"/>
      <c r="C1085" s="33" t="s">
        <v>3136</v>
      </c>
      <c r="D1085" s="33" t="s">
        <v>3256</v>
      </c>
      <c r="E1085" s="34" t="s">
        <v>3291</v>
      </c>
      <c r="F1085" s="33" t="s">
        <v>3292</v>
      </c>
      <c r="G1085" s="36">
        <v>24717</v>
      </c>
      <c r="H1085" s="37">
        <v>0.21</v>
      </c>
      <c r="I1085" s="38" t="s">
        <v>337</v>
      </c>
      <c r="J1085" s="34"/>
      <c r="K1085" s="39" t="str">
        <f t="shared" si="16"/>
        <v/>
      </c>
      <c r="L1085" s="40">
        <v>35889.08</v>
      </c>
    </row>
    <row r="1086" spans="1:12" ht="99.95" customHeight="1" x14ac:dyDescent="0.25">
      <c r="A1086" s="34" t="s">
        <v>3293</v>
      </c>
      <c r="B1086" s="32"/>
      <c r="C1086" s="33" t="s">
        <v>3136</v>
      </c>
      <c r="D1086" s="33" t="s">
        <v>3266</v>
      </c>
      <c r="E1086" s="34" t="s">
        <v>3294</v>
      </c>
      <c r="F1086" s="33" t="s">
        <v>3295</v>
      </c>
      <c r="G1086" s="36">
        <v>63036</v>
      </c>
      <c r="H1086" s="37">
        <v>0.21</v>
      </c>
      <c r="I1086" s="38" t="s">
        <v>337</v>
      </c>
      <c r="J1086" s="34"/>
      <c r="K1086" s="39" t="str">
        <f t="shared" si="16"/>
        <v/>
      </c>
      <c r="L1086" s="40">
        <v>91528.27</v>
      </c>
    </row>
    <row r="1087" spans="1:12" ht="99.95" customHeight="1" x14ac:dyDescent="0.25">
      <c r="A1087" s="34" t="s">
        <v>3296</v>
      </c>
      <c r="B1087" s="32"/>
      <c r="C1087" s="33" t="s">
        <v>3136</v>
      </c>
      <c r="D1087" s="33" t="s">
        <v>3256</v>
      </c>
      <c r="E1087" s="34" t="s">
        <v>3297</v>
      </c>
      <c r="F1087" s="33" t="s">
        <v>3298</v>
      </c>
      <c r="G1087" s="36">
        <v>14225</v>
      </c>
      <c r="H1087" s="37">
        <v>0.21</v>
      </c>
      <c r="I1087" s="38" t="s">
        <v>337</v>
      </c>
      <c r="J1087" s="34"/>
      <c r="K1087" s="39" t="str">
        <f t="shared" si="16"/>
        <v/>
      </c>
      <c r="L1087" s="40">
        <v>20654.7</v>
      </c>
    </row>
    <row r="1088" spans="1:12" ht="99.95" customHeight="1" x14ac:dyDescent="0.25">
      <c r="A1088" s="34" t="s">
        <v>3299</v>
      </c>
      <c r="B1088" s="32"/>
      <c r="C1088" s="33" t="s">
        <v>3136</v>
      </c>
      <c r="D1088" s="33" t="s">
        <v>3266</v>
      </c>
      <c r="E1088" s="34" t="s">
        <v>3300</v>
      </c>
      <c r="F1088" s="33" t="s">
        <v>3301</v>
      </c>
      <c r="G1088" s="36">
        <v>59383</v>
      </c>
      <c r="H1088" s="37">
        <v>0.21</v>
      </c>
      <c r="I1088" s="38" t="s">
        <v>337</v>
      </c>
      <c r="J1088" s="34"/>
      <c r="K1088" s="39" t="str">
        <f t="shared" si="16"/>
        <v/>
      </c>
      <c r="L1088" s="40">
        <v>86224.12</v>
      </c>
    </row>
    <row r="1089" spans="1:12" ht="99.95" customHeight="1" x14ac:dyDescent="0.25">
      <c r="A1089" s="34" t="s">
        <v>3302</v>
      </c>
      <c r="B1089" s="32"/>
      <c r="C1089" s="33" t="s">
        <v>3136</v>
      </c>
      <c r="D1089" s="33" t="s">
        <v>3266</v>
      </c>
      <c r="E1089" s="34" t="s">
        <v>3303</v>
      </c>
      <c r="F1089" s="33" t="s">
        <v>3304</v>
      </c>
      <c r="G1089" s="36">
        <v>59289</v>
      </c>
      <c r="H1089" s="37">
        <v>0.21</v>
      </c>
      <c r="I1089" s="38" t="s">
        <v>337</v>
      </c>
      <c r="J1089" s="34"/>
      <c r="K1089" s="39" t="str">
        <f t="shared" si="16"/>
        <v/>
      </c>
      <c r="L1089" s="40">
        <v>86087.63</v>
      </c>
    </row>
    <row r="1090" spans="1:12" ht="99.95" customHeight="1" x14ac:dyDescent="0.25">
      <c r="A1090" s="34" t="s">
        <v>3305</v>
      </c>
      <c r="B1090" s="32"/>
      <c r="C1090" s="33" t="s">
        <v>3136</v>
      </c>
      <c r="D1090" s="33" t="s">
        <v>3256</v>
      </c>
      <c r="E1090" s="34" t="s">
        <v>3306</v>
      </c>
      <c r="F1090" s="33" t="s">
        <v>3307</v>
      </c>
      <c r="G1090" s="36">
        <v>17007</v>
      </c>
      <c r="H1090" s="37">
        <v>0.21</v>
      </c>
      <c r="I1090" s="38" t="s">
        <v>337</v>
      </c>
      <c r="J1090" s="34"/>
      <c r="K1090" s="39" t="str">
        <f t="shared" si="16"/>
        <v/>
      </c>
      <c r="L1090" s="40">
        <v>24694.16</v>
      </c>
    </row>
    <row r="1091" spans="1:12" ht="99.95" customHeight="1" x14ac:dyDescent="0.25">
      <c r="A1091" s="34" t="s">
        <v>3308</v>
      </c>
      <c r="B1091" s="32"/>
      <c r="C1091" s="33" t="s">
        <v>3136</v>
      </c>
      <c r="D1091" s="33" t="s">
        <v>3266</v>
      </c>
      <c r="E1091" s="34" t="s">
        <v>3309</v>
      </c>
      <c r="F1091" s="33" t="s">
        <v>3310</v>
      </c>
      <c r="G1091" s="36">
        <v>164273</v>
      </c>
      <c r="H1091" s="37">
        <v>0.21</v>
      </c>
      <c r="I1091" s="38" t="s">
        <v>337</v>
      </c>
      <c r="J1091" s="34"/>
      <c r="K1091" s="39" t="str">
        <f t="shared" si="16"/>
        <v/>
      </c>
      <c r="L1091" s="40">
        <v>238524.4</v>
      </c>
    </row>
    <row r="1092" spans="1:12" ht="99.95" customHeight="1" x14ac:dyDescent="0.25">
      <c r="A1092" s="42" t="s">
        <v>3311</v>
      </c>
      <c r="B1092" s="32"/>
      <c r="C1092" s="33" t="s">
        <v>3312</v>
      </c>
      <c r="D1092" s="33" t="s">
        <v>1412</v>
      </c>
      <c r="E1092" s="34" t="s">
        <v>3313</v>
      </c>
      <c r="F1092" s="33" t="s">
        <v>3314</v>
      </c>
      <c r="G1092" s="36">
        <v>5585</v>
      </c>
      <c r="H1092" s="37">
        <v>0.21</v>
      </c>
      <c r="I1092" s="38" t="s">
        <v>3714</v>
      </c>
      <c r="J1092" s="34"/>
      <c r="K1092" s="39" t="str">
        <f t="shared" si="16"/>
        <v/>
      </c>
      <c r="L1092" s="40">
        <v>8109.42</v>
      </c>
    </row>
    <row r="1093" spans="1:12" ht="99.95" customHeight="1" x14ac:dyDescent="0.25">
      <c r="A1093" s="34" t="s">
        <v>3315</v>
      </c>
      <c r="B1093" s="32"/>
      <c r="C1093" s="33" t="s">
        <v>3312</v>
      </c>
      <c r="D1093" s="33" t="s">
        <v>1412</v>
      </c>
      <c r="E1093" s="34" t="s">
        <v>3316</v>
      </c>
      <c r="F1093" s="33" t="s">
        <v>3317</v>
      </c>
      <c r="G1093" s="36">
        <v>6625</v>
      </c>
      <c r="H1093" s="37">
        <v>0.21</v>
      </c>
      <c r="I1093" s="38" t="s">
        <v>3714</v>
      </c>
      <c r="J1093" s="34"/>
      <c r="K1093" s="39" t="str">
        <f t="shared" si="16"/>
        <v/>
      </c>
      <c r="L1093" s="40">
        <v>9619.5</v>
      </c>
    </row>
    <row r="1094" spans="1:12" ht="99.95" customHeight="1" x14ac:dyDescent="0.25">
      <c r="A1094" s="34" t="s">
        <v>3318</v>
      </c>
      <c r="B1094" s="32"/>
      <c r="C1094" s="33" t="s">
        <v>3312</v>
      </c>
      <c r="D1094" s="33" t="s">
        <v>1412</v>
      </c>
      <c r="E1094" s="34" t="s">
        <v>3319</v>
      </c>
      <c r="F1094" s="33" t="s">
        <v>3320</v>
      </c>
      <c r="G1094" s="36">
        <v>7265</v>
      </c>
      <c r="H1094" s="37">
        <v>0.21</v>
      </c>
      <c r="I1094" s="38" t="s">
        <v>337</v>
      </c>
      <c r="J1094" s="34"/>
      <c r="K1094" s="39" t="str">
        <f t="shared" si="16"/>
        <v/>
      </c>
      <c r="L1094" s="40">
        <v>10548.78</v>
      </c>
    </row>
    <row r="1095" spans="1:12" ht="99.95" customHeight="1" x14ac:dyDescent="0.25">
      <c r="A1095" s="42" t="s">
        <v>3321</v>
      </c>
      <c r="B1095" s="32"/>
      <c r="C1095" s="33" t="s">
        <v>3312</v>
      </c>
      <c r="D1095" s="33" t="s">
        <v>1412</v>
      </c>
      <c r="E1095" s="34" t="s">
        <v>3322</v>
      </c>
      <c r="F1095" s="33" t="s">
        <v>3323</v>
      </c>
      <c r="G1095" s="36">
        <v>9687</v>
      </c>
      <c r="H1095" s="37">
        <v>0.21</v>
      </c>
      <c r="I1095" s="38" t="s">
        <v>3715</v>
      </c>
      <c r="J1095" s="34"/>
      <c r="K1095" s="39" t="str">
        <f t="shared" ref="K1095:K1166" si="17">IF(J1095=0,"",(+J1095*G1095))</f>
        <v/>
      </c>
      <c r="L1095" s="40">
        <v>14065.52</v>
      </c>
    </row>
    <row r="1096" spans="1:12" ht="99.95" customHeight="1" x14ac:dyDescent="0.25">
      <c r="A1096" s="34" t="s">
        <v>3324</v>
      </c>
      <c r="B1096" s="32"/>
      <c r="C1096" s="33" t="s">
        <v>3312</v>
      </c>
      <c r="D1096" s="33" t="s">
        <v>1412</v>
      </c>
      <c r="E1096" s="34" t="s">
        <v>3325</v>
      </c>
      <c r="F1096" s="33" t="s">
        <v>3326</v>
      </c>
      <c r="G1096" s="36">
        <v>5585</v>
      </c>
      <c r="H1096" s="37">
        <v>0.21</v>
      </c>
      <c r="I1096" s="38" t="s">
        <v>3715</v>
      </c>
      <c r="J1096" s="34"/>
      <c r="K1096" s="39" t="str">
        <f t="shared" si="17"/>
        <v/>
      </c>
      <c r="L1096" s="40">
        <v>8109.42</v>
      </c>
    </row>
    <row r="1097" spans="1:12" ht="99.95" customHeight="1" x14ac:dyDescent="0.25">
      <c r="A1097" s="34" t="s">
        <v>3327</v>
      </c>
      <c r="B1097" s="32"/>
      <c r="C1097" s="33" t="s">
        <v>3312</v>
      </c>
      <c r="D1097" s="33" t="s">
        <v>1412</v>
      </c>
      <c r="E1097" s="34" t="s">
        <v>3328</v>
      </c>
      <c r="F1097" s="33" t="s">
        <v>3329</v>
      </c>
      <c r="G1097" s="36">
        <v>6625</v>
      </c>
      <c r="H1097" s="37">
        <v>0.21</v>
      </c>
      <c r="I1097" s="38" t="s">
        <v>3715</v>
      </c>
      <c r="J1097" s="34"/>
      <c r="K1097" s="39" t="str">
        <f t="shared" si="17"/>
        <v/>
      </c>
      <c r="L1097" s="40">
        <v>9619.5</v>
      </c>
    </row>
    <row r="1098" spans="1:12" ht="99.95" customHeight="1" x14ac:dyDescent="0.25">
      <c r="A1098" s="42" t="s">
        <v>3330</v>
      </c>
      <c r="B1098" s="32"/>
      <c r="C1098" s="33" t="s">
        <v>3312</v>
      </c>
      <c r="D1098" s="33" t="s">
        <v>1412</v>
      </c>
      <c r="E1098" s="34" t="s">
        <v>3331</v>
      </c>
      <c r="F1098" s="33" t="s">
        <v>3332</v>
      </c>
      <c r="G1098" s="36">
        <v>7265</v>
      </c>
      <c r="H1098" s="37">
        <v>0.21</v>
      </c>
      <c r="I1098" s="38" t="s">
        <v>337</v>
      </c>
      <c r="J1098" s="34"/>
      <c r="K1098" s="39" t="str">
        <f t="shared" si="17"/>
        <v/>
      </c>
      <c r="L1098" s="40">
        <v>10548.78</v>
      </c>
    </row>
    <row r="1099" spans="1:12" ht="99.95" customHeight="1" x14ac:dyDescent="0.25">
      <c r="A1099" s="42" t="s">
        <v>3333</v>
      </c>
      <c r="B1099" s="32"/>
      <c r="C1099" s="33" t="s">
        <v>3312</v>
      </c>
      <c r="D1099" s="33" t="s">
        <v>1412</v>
      </c>
      <c r="E1099" s="34" t="s">
        <v>3334</v>
      </c>
      <c r="F1099" s="33" t="s">
        <v>3335</v>
      </c>
      <c r="G1099" s="36">
        <v>9687</v>
      </c>
      <c r="H1099" s="37">
        <v>0.21</v>
      </c>
      <c r="I1099" s="38" t="s">
        <v>337</v>
      </c>
      <c r="J1099" s="34"/>
      <c r="K1099" s="39" t="str">
        <f t="shared" si="17"/>
        <v/>
      </c>
      <c r="L1099" s="40">
        <v>14065.52</v>
      </c>
    </row>
    <row r="1100" spans="1:12" ht="99.95" customHeight="1" x14ac:dyDescent="0.25">
      <c r="A1100" s="34" t="s">
        <v>3336</v>
      </c>
      <c r="B1100" s="32"/>
      <c r="C1100" s="33" t="s">
        <v>3312</v>
      </c>
      <c r="D1100" s="33" t="s">
        <v>1412</v>
      </c>
      <c r="E1100" s="34" t="s">
        <v>3337</v>
      </c>
      <c r="F1100" s="33" t="s">
        <v>3338</v>
      </c>
      <c r="G1100" s="36">
        <v>5585</v>
      </c>
      <c r="H1100" s="37">
        <v>0.21</v>
      </c>
      <c r="I1100" s="38" t="s">
        <v>3714</v>
      </c>
      <c r="J1100" s="34"/>
      <c r="K1100" s="39" t="str">
        <f t="shared" si="17"/>
        <v/>
      </c>
      <c r="L1100" s="40">
        <v>8109.42</v>
      </c>
    </row>
    <row r="1101" spans="1:12" ht="99.95" customHeight="1" x14ac:dyDescent="0.25">
      <c r="A1101" s="34" t="s">
        <v>3339</v>
      </c>
      <c r="B1101" s="32"/>
      <c r="C1101" s="33" t="s">
        <v>3312</v>
      </c>
      <c r="D1101" s="33" t="s">
        <v>1412</v>
      </c>
      <c r="E1101" s="34" t="s">
        <v>3340</v>
      </c>
      <c r="F1101" s="33" t="s">
        <v>3341</v>
      </c>
      <c r="G1101" s="36">
        <v>6625</v>
      </c>
      <c r="H1101" s="37">
        <v>0.21</v>
      </c>
      <c r="I1101" s="38" t="s">
        <v>3714</v>
      </c>
      <c r="J1101" s="34"/>
      <c r="K1101" s="39" t="str">
        <f t="shared" si="17"/>
        <v/>
      </c>
      <c r="L1101" s="40">
        <v>9619.5</v>
      </c>
    </row>
    <row r="1102" spans="1:12" ht="99.95" customHeight="1" x14ac:dyDescent="0.25">
      <c r="A1102" s="42" t="s">
        <v>3342</v>
      </c>
      <c r="B1102" s="32"/>
      <c r="C1102" s="33" t="s">
        <v>3312</v>
      </c>
      <c r="D1102" s="33" t="s">
        <v>1412</v>
      </c>
      <c r="E1102" s="34" t="s">
        <v>3343</v>
      </c>
      <c r="F1102" s="33" t="s">
        <v>3344</v>
      </c>
      <c r="G1102" s="36">
        <v>7265</v>
      </c>
      <c r="H1102" s="37">
        <v>0.21</v>
      </c>
      <c r="I1102" s="38" t="s">
        <v>337</v>
      </c>
      <c r="J1102" s="34"/>
      <c r="K1102" s="39" t="str">
        <f t="shared" si="17"/>
        <v/>
      </c>
      <c r="L1102" s="40">
        <v>10548.78</v>
      </c>
    </row>
    <row r="1103" spans="1:12" ht="99.95" customHeight="1" x14ac:dyDescent="0.25">
      <c r="A1103" s="42" t="s">
        <v>3345</v>
      </c>
      <c r="B1103" s="32"/>
      <c r="C1103" s="33" t="s">
        <v>3312</v>
      </c>
      <c r="D1103" s="33" t="s">
        <v>1412</v>
      </c>
      <c r="E1103" s="34" t="s">
        <v>3346</v>
      </c>
      <c r="F1103" s="33" t="s">
        <v>3347</v>
      </c>
      <c r="G1103" s="36">
        <v>9687</v>
      </c>
      <c r="H1103" s="37">
        <v>0.21</v>
      </c>
      <c r="I1103" s="38" t="s">
        <v>337</v>
      </c>
      <c r="J1103" s="34"/>
      <c r="K1103" s="39" t="str">
        <f t="shared" si="17"/>
        <v/>
      </c>
      <c r="L1103" s="40">
        <v>14065.52</v>
      </c>
    </row>
    <row r="1104" spans="1:12" ht="99.95" customHeight="1" x14ac:dyDescent="0.25">
      <c r="A1104" s="42" t="s">
        <v>3348</v>
      </c>
      <c r="B1104" s="32"/>
      <c r="C1104" s="33" t="s">
        <v>3312</v>
      </c>
      <c r="D1104" s="33" t="s">
        <v>1412</v>
      </c>
      <c r="E1104" s="34" t="s">
        <v>3349</v>
      </c>
      <c r="F1104" s="33" t="s">
        <v>3350</v>
      </c>
      <c r="G1104" s="36">
        <v>6426</v>
      </c>
      <c r="H1104" s="37">
        <v>0.21</v>
      </c>
      <c r="I1104" s="38" t="s">
        <v>3714</v>
      </c>
      <c r="J1104" s="34"/>
      <c r="K1104" s="39" t="str">
        <f t="shared" si="17"/>
        <v/>
      </c>
      <c r="L1104" s="40">
        <v>9330.5499999999993</v>
      </c>
    </row>
    <row r="1105" spans="1:12" ht="99.95" customHeight="1" x14ac:dyDescent="0.25">
      <c r="A1105" s="34" t="s">
        <v>3351</v>
      </c>
      <c r="B1105" s="32"/>
      <c r="C1105" s="33" t="s">
        <v>3312</v>
      </c>
      <c r="D1105" s="33" t="s">
        <v>1412</v>
      </c>
      <c r="E1105" s="34" t="s">
        <v>3352</v>
      </c>
      <c r="F1105" s="33" t="s">
        <v>3353</v>
      </c>
      <c r="G1105" s="36">
        <v>7417</v>
      </c>
      <c r="H1105" s="37">
        <v>0.21</v>
      </c>
      <c r="I1105" s="38" t="s">
        <v>3714</v>
      </c>
      <c r="J1105" s="34"/>
      <c r="K1105" s="39" t="str">
        <f t="shared" si="17"/>
        <v/>
      </c>
      <c r="L1105" s="40">
        <v>10769.48</v>
      </c>
    </row>
    <row r="1106" spans="1:12" ht="99.95" customHeight="1" x14ac:dyDescent="0.25">
      <c r="A1106" s="34" t="s">
        <v>3354</v>
      </c>
      <c r="B1106" s="32"/>
      <c r="C1106" s="33" t="s">
        <v>3312</v>
      </c>
      <c r="D1106" s="33" t="s">
        <v>1412</v>
      </c>
      <c r="E1106" s="34" t="s">
        <v>3355</v>
      </c>
      <c r="F1106" s="33" t="s">
        <v>3356</v>
      </c>
      <c r="G1106" s="36">
        <v>8009</v>
      </c>
      <c r="H1106" s="37">
        <v>0.21</v>
      </c>
      <c r="I1106" s="38" t="s">
        <v>337</v>
      </c>
      <c r="J1106" s="34"/>
      <c r="K1106" s="39" t="str">
        <f t="shared" si="17"/>
        <v/>
      </c>
      <c r="L1106" s="40">
        <v>11629.07</v>
      </c>
    </row>
    <row r="1107" spans="1:12" ht="99.95" customHeight="1" x14ac:dyDescent="0.25">
      <c r="A1107" s="42" t="s">
        <v>3357</v>
      </c>
      <c r="B1107" s="32"/>
      <c r="C1107" s="33" t="s">
        <v>3312</v>
      </c>
      <c r="D1107" s="33" t="s">
        <v>1412</v>
      </c>
      <c r="E1107" s="34" t="s">
        <v>3358</v>
      </c>
      <c r="F1107" s="33" t="s">
        <v>3359</v>
      </c>
      <c r="G1107" s="36">
        <v>10475</v>
      </c>
      <c r="H1107" s="37">
        <v>0.21</v>
      </c>
      <c r="I1107" s="38" t="s">
        <v>337</v>
      </c>
      <c r="J1107" s="34"/>
      <c r="K1107" s="39" t="str">
        <f t="shared" si="17"/>
        <v/>
      </c>
      <c r="L1107" s="40">
        <v>15209.7</v>
      </c>
    </row>
    <row r="1108" spans="1:12" ht="99.95" customHeight="1" x14ac:dyDescent="0.25">
      <c r="A1108" s="42" t="s">
        <v>3360</v>
      </c>
      <c r="B1108" s="32"/>
      <c r="C1108" s="33" t="s">
        <v>3312</v>
      </c>
      <c r="D1108" s="33" t="s">
        <v>1412</v>
      </c>
      <c r="E1108" s="34" t="s">
        <v>3361</v>
      </c>
      <c r="F1108" s="33" t="s">
        <v>3362</v>
      </c>
      <c r="G1108" s="36">
        <v>6426</v>
      </c>
      <c r="H1108" s="37">
        <v>0.21</v>
      </c>
      <c r="I1108" s="38" t="s">
        <v>337</v>
      </c>
      <c r="J1108" s="34"/>
      <c r="K1108" s="39" t="str">
        <f t="shared" si="17"/>
        <v/>
      </c>
      <c r="L1108" s="40">
        <v>9330.5499999999993</v>
      </c>
    </row>
    <row r="1109" spans="1:12" ht="99.95" customHeight="1" x14ac:dyDescent="0.25">
      <c r="A1109" s="34" t="s">
        <v>3363</v>
      </c>
      <c r="B1109" s="32"/>
      <c r="C1109" s="33" t="s">
        <v>3312</v>
      </c>
      <c r="D1109" s="33" t="s">
        <v>1412</v>
      </c>
      <c r="E1109" s="34" t="s">
        <v>3364</v>
      </c>
      <c r="F1109" s="33" t="s">
        <v>3365</v>
      </c>
      <c r="G1109" s="36">
        <v>7417</v>
      </c>
      <c r="H1109" s="37">
        <v>0.21</v>
      </c>
      <c r="I1109" s="38" t="s">
        <v>337</v>
      </c>
      <c r="J1109" s="34"/>
      <c r="K1109" s="39" t="str">
        <f t="shared" si="17"/>
        <v/>
      </c>
      <c r="L1109" s="40">
        <v>10769.48</v>
      </c>
    </row>
    <row r="1110" spans="1:12" ht="99.95" customHeight="1" x14ac:dyDescent="0.25">
      <c r="A1110" s="34" t="s">
        <v>3366</v>
      </c>
      <c r="B1110" s="32"/>
      <c r="C1110" s="33" t="s">
        <v>3312</v>
      </c>
      <c r="D1110" s="33" t="s">
        <v>1412</v>
      </c>
      <c r="E1110" s="34" t="s">
        <v>3367</v>
      </c>
      <c r="F1110" s="33" t="s">
        <v>3368</v>
      </c>
      <c r="G1110" s="36">
        <v>8009</v>
      </c>
      <c r="H1110" s="37">
        <v>0.21</v>
      </c>
      <c r="I1110" s="38" t="s">
        <v>3714</v>
      </c>
      <c r="J1110" s="34"/>
      <c r="K1110" s="39" t="str">
        <f t="shared" si="17"/>
        <v/>
      </c>
      <c r="L1110" s="40">
        <v>11629.07</v>
      </c>
    </row>
    <row r="1111" spans="1:12" ht="99.95" customHeight="1" x14ac:dyDescent="0.25">
      <c r="A1111" s="34" t="s">
        <v>3369</v>
      </c>
      <c r="B1111" s="32"/>
      <c r="C1111" s="33" t="s">
        <v>3312</v>
      </c>
      <c r="D1111" s="33" t="s">
        <v>1412</v>
      </c>
      <c r="E1111" s="34" t="s">
        <v>3370</v>
      </c>
      <c r="F1111" s="33" t="s">
        <v>3371</v>
      </c>
      <c r="G1111" s="36">
        <v>10475</v>
      </c>
      <c r="H1111" s="37">
        <v>0.21</v>
      </c>
      <c r="I1111" s="38" t="s">
        <v>337</v>
      </c>
      <c r="J1111" s="34"/>
      <c r="K1111" s="39" t="str">
        <f t="shared" si="17"/>
        <v/>
      </c>
      <c r="L1111" s="40">
        <v>15209.7</v>
      </c>
    </row>
    <row r="1112" spans="1:12" ht="99.95" customHeight="1" x14ac:dyDescent="0.25">
      <c r="A1112" s="34" t="s">
        <v>3372</v>
      </c>
      <c r="B1112" s="32"/>
      <c r="C1112" s="33" t="s">
        <v>3312</v>
      </c>
      <c r="D1112" s="33" t="s">
        <v>1412</v>
      </c>
      <c r="E1112" s="34" t="s">
        <v>3373</v>
      </c>
      <c r="F1112" s="33" t="s">
        <v>3374</v>
      </c>
      <c r="G1112" s="36">
        <v>15758</v>
      </c>
      <c r="H1112" s="37">
        <v>0.21</v>
      </c>
      <c r="I1112" s="38" t="s">
        <v>3714</v>
      </c>
      <c r="J1112" s="34"/>
      <c r="K1112" s="39" t="str">
        <f t="shared" si="17"/>
        <v/>
      </c>
      <c r="L1112" s="40">
        <v>22880.62</v>
      </c>
    </row>
    <row r="1113" spans="1:12" ht="99.95" customHeight="1" x14ac:dyDescent="0.25">
      <c r="A1113" s="34" t="s">
        <v>3375</v>
      </c>
      <c r="B1113" s="32"/>
      <c r="C1113" s="33" t="s">
        <v>3312</v>
      </c>
      <c r="D1113" s="33" t="s">
        <v>1412</v>
      </c>
      <c r="E1113" s="34" t="s">
        <v>3376</v>
      </c>
      <c r="F1113" s="33" t="s">
        <v>3377</v>
      </c>
      <c r="G1113" s="36">
        <v>9437</v>
      </c>
      <c r="H1113" s="37">
        <v>0.21</v>
      </c>
      <c r="I1113" s="38" t="s">
        <v>337</v>
      </c>
      <c r="J1113" s="34"/>
      <c r="K1113" s="39" t="str">
        <f t="shared" si="17"/>
        <v/>
      </c>
      <c r="L1113" s="40">
        <v>13702.52</v>
      </c>
    </row>
    <row r="1114" spans="1:12" ht="99.95" customHeight="1" x14ac:dyDescent="0.25">
      <c r="A1114" s="34" t="s">
        <v>3378</v>
      </c>
      <c r="B1114" s="32"/>
      <c r="C1114" s="33" t="s">
        <v>3312</v>
      </c>
      <c r="D1114" s="33" t="s">
        <v>1412</v>
      </c>
      <c r="E1114" s="34" t="s">
        <v>3379</v>
      </c>
      <c r="F1114" s="33" t="s">
        <v>3380</v>
      </c>
      <c r="G1114" s="36">
        <v>15758</v>
      </c>
      <c r="H1114" s="37">
        <v>0.21</v>
      </c>
      <c r="I1114" s="38" t="s">
        <v>3714</v>
      </c>
      <c r="J1114" s="34"/>
      <c r="K1114" s="39" t="str">
        <f t="shared" si="17"/>
        <v/>
      </c>
      <c r="L1114" s="40">
        <v>22880.62</v>
      </c>
    </row>
    <row r="1115" spans="1:12" ht="99.95" customHeight="1" x14ac:dyDescent="0.25">
      <c r="A1115" s="34" t="s">
        <v>3381</v>
      </c>
      <c r="B1115" s="32"/>
      <c r="C1115" s="33" t="s">
        <v>3312</v>
      </c>
      <c r="D1115" s="33" t="s">
        <v>1412</v>
      </c>
      <c r="E1115" s="34" t="s">
        <v>3382</v>
      </c>
      <c r="F1115" s="33" t="s">
        <v>3383</v>
      </c>
      <c r="G1115" s="36">
        <v>21290</v>
      </c>
      <c r="H1115" s="37">
        <v>0.21</v>
      </c>
      <c r="I1115" s="38" t="s">
        <v>3714</v>
      </c>
      <c r="J1115" s="34"/>
      <c r="K1115" s="39" t="str">
        <f t="shared" si="17"/>
        <v/>
      </c>
      <c r="L1115" s="40">
        <v>30913.08</v>
      </c>
    </row>
    <row r="1116" spans="1:12" ht="99.95" customHeight="1" x14ac:dyDescent="0.25">
      <c r="A1116" s="34" t="s">
        <v>3384</v>
      </c>
      <c r="B1116" s="32"/>
      <c r="C1116" s="33" t="s">
        <v>3312</v>
      </c>
      <c r="D1116" s="33" t="s">
        <v>1412</v>
      </c>
      <c r="E1116" s="34" t="s">
        <v>3385</v>
      </c>
      <c r="F1116" s="33" t="s">
        <v>3386</v>
      </c>
      <c r="G1116" s="36">
        <v>16351</v>
      </c>
      <c r="H1116" s="37">
        <v>0.21</v>
      </c>
      <c r="I1116" s="38" t="s">
        <v>3714</v>
      </c>
      <c r="J1116" s="34"/>
      <c r="K1116" s="39" t="str">
        <f t="shared" si="17"/>
        <v/>
      </c>
      <c r="L1116" s="40">
        <v>23741.65</v>
      </c>
    </row>
    <row r="1117" spans="1:12" ht="99.95" customHeight="1" x14ac:dyDescent="0.25">
      <c r="A1117" s="34" t="s">
        <v>3387</v>
      </c>
      <c r="B1117" s="32"/>
      <c r="C1117" s="33" t="s">
        <v>3312</v>
      </c>
      <c r="D1117" s="33" t="s">
        <v>1412</v>
      </c>
      <c r="E1117" s="34" t="s">
        <v>3388</v>
      </c>
      <c r="F1117" s="33" t="s">
        <v>3389</v>
      </c>
      <c r="G1117" s="36">
        <v>12056</v>
      </c>
      <c r="H1117" s="37">
        <v>0.21</v>
      </c>
      <c r="I1117" s="38" t="s">
        <v>3714</v>
      </c>
      <c r="J1117" s="34"/>
      <c r="K1117" s="39" t="str">
        <f t="shared" si="17"/>
        <v/>
      </c>
      <c r="L1117" s="40">
        <v>17505.310000000001</v>
      </c>
    </row>
    <row r="1118" spans="1:12" ht="99.95" customHeight="1" x14ac:dyDescent="0.25">
      <c r="A1118" s="34" t="s">
        <v>3390</v>
      </c>
      <c r="B1118" s="32"/>
      <c r="C1118" s="33" t="s">
        <v>3312</v>
      </c>
      <c r="D1118" s="33" t="s">
        <v>1412</v>
      </c>
      <c r="E1118" s="34" t="s">
        <v>3391</v>
      </c>
      <c r="F1118" s="33" t="s">
        <v>3392</v>
      </c>
      <c r="G1118" s="36">
        <v>17144</v>
      </c>
      <c r="H1118" s="37">
        <v>0.21</v>
      </c>
      <c r="I1118" s="38" t="s">
        <v>337</v>
      </c>
      <c r="J1118" s="34"/>
      <c r="K1118" s="39" t="str">
        <f t="shared" si="17"/>
        <v/>
      </c>
      <c r="L1118" s="40">
        <v>24893.09</v>
      </c>
    </row>
    <row r="1119" spans="1:12" ht="99.95" customHeight="1" x14ac:dyDescent="0.25">
      <c r="A1119" s="34" t="s">
        <v>3393</v>
      </c>
      <c r="B1119" s="32"/>
      <c r="C1119" s="33" t="s">
        <v>3312</v>
      </c>
      <c r="D1119" s="33" t="s">
        <v>1412</v>
      </c>
      <c r="E1119" s="34" t="s">
        <v>3394</v>
      </c>
      <c r="F1119" s="33" t="s">
        <v>3395</v>
      </c>
      <c r="G1119" s="36">
        <v>20252</v>
      </c>
      <c r="H1119" s="37">
        <v>0.21</v>
      </c>
      <c r="I1119" s="38" t="s">
        <v>3714</v>
      </c>
      <c r="J1119" s="34"/>
      <c r="K1119" s="39" t="str">
        <f t="shared" si="17"/>
        <v/>
      </c>
      <c r="L1119" s="40">
        <v>29405.9</v>
      </c>
    </row>
    <row r="1120" spans="1:12" ht="99.95" customHeight="1" x14ac:dyDescent="0.25">
      <c r="A1120" s="34" t="s">
        <v>3396</v>
      </c>
      <c r="B1120" s="32"/>
      <c r="C1120" s="33" t="s">
        <v>3312</v>
      </c>
      <c r="D1120" s="33" t="s">
        <v>1412</v>
      </c>
      <c r="E1120" s="34" t="s">
        <v>3397</v>
      </c>
      <c r="F1120" s="33" t="s">
        <v>3398</v>
      </c>
      <c r="G1120" s="36">
        <v>12894</v>
      </c>
      <c r="H1120" s="37">
        <v>0.21</v>
      </c>
      <c r="I1120" s="38" t="s">
        <v>3715</v>
      </c>
      <c r="J1120" s="34"/>
      <c r="K1120" s="39" t="str">
        <f t="shared" si="17"/>
        <v/>
      </c>
      <c r="L1120" s="40">
        <v>18722.09</v>
      </c>
    </row>
    <row r="1121" spans="1:12" ht="99.95" customHeight="1" x14ac:dyDescent="0.25">
      <c r="A1121" s="34" t="s">
        <v>3399</v>
      </c>
      <c r="B1121" s="32"/>
      <c r="C1121" s="33" t="s">
        <v>3312</v>
      </c>
      <c r="D1121" s="33" t="s">
        <v>1412</v>
      </c>
      <c r="E1121" s="34" t="s">
        <v>3400</v>
      </c>
      <c r="F1121" s="33" t="s">
        <v>3401</v>
      </c>
      <c r="G1121" s="36">
        <v>10129</v>
      </c>
      <c r="H1121" s="37">
        <v>0.21</v>
      </c>
      <c r="I1121" s="38" t="s">
        <v>337</v>
      </c>
      <c r="J1121" s="34"/>
      <c r="K1121" s="39" t="str">
        <f t="shared" si="17"/>
        <v/>
      </c>
      <c r="L1121" s="40">
        <v>14707.31</v>
      </c>
    </row>
    <row r="1122" spans="1:12" ht="99.95" customHeight="1" x14ac:dyDescent="0.25">
      <c r="A1122" s="34" t="s">
        <v>3402</v>
      </c>
      <c r="B1122" s="32"/>
      <c r="C1122" s="33" t="s">
        <v>3312</v>
      </c>
      <c r="D1122" s="33" t="s">
        <v>1412</v>
      </c>
      <c r="E1122" s="34" t="s">
        <v>3403</v>
      </c>
      <c r="F1122" s="33" t="s">
        <v>3404</v>
      </c>
      <c r="G1122" s="36">
        <v>16599</v>
      </c>
      <c r="H1122" s="37">
        <v>0.21</v>
      </c>
      <c r="I1122" s="38" t="s">
        <v>337</v>
      </c>
      <c r="J1122" s="34"/>
      <c r="K1122" s="39" t="str">
        <f t="shared" si="17"/>
        <v/>
      </c>
      <c r="L1122" s="40">
        <v>24101.75</v>
      </c>
    </row>
    <row r="1123" spans="1:12" ht="99.95" customHeight="1" x14ac:dyDescent="0.25">
      <c r="A1123" s="34" t="s">
        <v>3405</v>
      </c>
      <c r="B1123" s="32"/>
      <c r="C1123" s="33" t="s">
        <v>3312</v>
      </c>
      <c r="D1123" s="33" t="s">
        <v>1412</v>
      </c>
      <c r="E1123" s="34" t="s">
        <v>3406</v>
      </c>
      <c r="F1123" s="33" t="s">
        <v>3407</v>
      </c>
      <c r="G1123" s="36">
        <v>23020</v>
      </c>
      <c r="H1123" s="37">
        <v>0.21</v>
      </c>
      <c r="I1123" s="38" t="s">
        <v>3714</v>
      </c>
      <c r="J1123" s="34"/>
      <c r="K1123" s="39" t="str">
        <f t="shared" si="17"/>
        <v/>
      </c>
      <c r="L1123" s="40">
        <v>33425.040000000001</v>
      </c>
    </row>
    <row r="1124" spans="1:12" ht="99.95" customHeight="1" x14ac:dyDescent="0.25">
      <c r="A1124" s="34" t="s">
        <v>3408</v>
      </c>
      <c r="B1124" s="32"/>
      <c r="C1124" s="33" t="s">
        <v>3312</v>
      </c>
      <c r="D1124" s="33" t="s">
        <v>1412</v>
      </c>
      <c r="E1124" s="34" t="s">
        <v>3409</v>
      </c>
      <c r="F1124" s="33" t="s">
        <v>3410</v>
      </c>
      <c r="G1124" s="36">
        <v>10129</v>
      </c>
      <c r="H1124" s="37">
        <v>0.21</v>
      </c>
      <c r="I1124" s="38" t="s">
        <v>3714</v>
      </c>
      <c r="J1124" s="34"/>
      <c r="K1124" s="39" t="str">
        <f t="shared" si="17"/>
        <v/>
      </c>
      <c r="L1124" s="40">
        <v>14707.31</v>
      </c>
    </row>
    <row r="1125" spans="1:12" ht="99.95" customHeight="1" x14ac:dyDescent="0.25">
      <c r="A1125" s="34" t="s">
        <v>3411</v>
      </c>
      <c r="B1125" s="32"/>
      <c r="C1125" s="33" t="s">
        <v>3312</v>
      </c>
      <c r="D1125" s="33" t="s">
        <v>1412</v>
      </c>
      <c r="E1125" s="34" t="s">
        <v>3412</v>
      </c>
      <c r="F1125" s="33" t="s">
        <v>3413</v>
      </c>
      <c r="G1125" s="36">
        <v>16599</v>
      </c>
      <c r="H1125" s="37">
        <v>0.21</v>
      </c>
      <c r="I1125" s="38" t="s">
        <v>3714</v>
      </c>
      <c r="J1125" s="34"/>
      <c r="K1125" s="39" t="str">
        <f t="shared" si="17"/>
        <v/>
      </c>
      <c r="L1125" s="40">
        <v>24101.75</v>
      </c>
    </row>
    <row r="1126" spans="1:12" ht="99.95" customHeight="1" x14ac:dyDescent="0.25">
      <c r="A1126" s="34" t="s">
        <v>3414</v>
      </c>
      <c r="B1126" s="32"/>
      <c r="C1126" s="33" t="s">
        <v>3312</v>
      </c>
      <c r="D1126" s="33" t="s">
        <v>1412</v>
      </c>
      <c r="E1126" s="34" t="s">
        <v>3415</v>
      </c>
      <c r="F1126" s="33" t="s">
        <v>3416</v>
      </c>
      <c r="G1126" s="36">
        <v>21290</v>
      </c>
      <c r="H1126" s="37">
        <v>0.21</v>
      </c>
      <c r="I1126" s="38" t="s">
        <v>3714</v>
      </c>
      <c r="J1126" s="34"/>
      <c r="K1126" s="39" t="str">
        <f t="shared" si="17"/>
        <v/>
      </c>
      <c r="L1126" s="40">
        <v>30913.08</v>
      </c>
    </row>
    <row r="1127" spans="1:12" ht="99.95" customHeight="1" x14ac:dyDescent="0.25">
      <c r="A1127" s="34" t="s">
        <v>3417</v>
      </c>
      <c r="B1127" s="32"/>
      <c r="C1127" s="33" t="s">
        <v>3312</v>
      </c>
      <c r="D1127" s="33" t="s">
        <v>1412</v>
      </c>
      <c r="E1127" s="34" t="s">
        <v>3418</v>
      </c>
      <c r="F1127" s="33" t="s">
        <v>3419</v>
      </c>
      <c r="G1127" s="36">
        <v>10129</v>
      </c>
      <c r="H1127" s="37">
        <v>0.21</v>
      </c>
      <c r="I1127" s="38" t="s">
        <v>3715</v>
      </c>
      <c r="J1127" s="34"/>
      <c r="K1127" s="39" t="str">
        <f t="shared" si="17"/>
        <v/>
      </c>
      <c r="L1127" s="40">
        <v>14707.31</v>
      </c>
    </row>
    <row r="1128" spans="1:12" ht="99.95" customHeight="1" x14ac:dyDescent="0.25">
      <c r="A1128" s="34" t="s">
        <v>3420</v>
      </c>
      <c r="B1128" s="32"/>
      <c r="C1128" s="33" t="s">
        <v>3312</v>
      </c>
      <c r="D1128" s="33" t="s">
        <v>1412</v>
      </c>
      <c r="E1128" s="34" t="s">
        <v>3421</v>
      </c>
      <c r="F1128" s="33" t="s">
        <v>3422</v>
      </c>
      <c r="G1128" s="36">
        <v>10725</v>
      </c>
      <c r="H1128" s="37">
        <v>0.21</v>
      </c>
      <c r="I1128" s="38" t="s">
        <v>3714</v>
      </c>
      <c r="J1128" s="34"/>
      <c r="K1128" s="39" t="str">
        <f t="shared" si="17"/>
        <v/>
      </c>
      <c r="L1128" s="40">
        <v>15572.7</v>
      </c>
    </row>
    <row r="1129" spans="1:12" ht="99.95" customHeight="1" x14ac:dyDescent="0.25">
      <c r="A1129" s="42" t="s">
        <v>3423</v>
      </c>
      <c r="B1129" s="32"/>
      <c r="C1129" s="33" t="s">
        <v>3312</v>
      </c>
      <c r="D1129" s="33" t="s">
        <v>1412</v>
      </c>
      <c r="E1129" s="34" t="s">
        <v>3424</v>
      </c>
      <c r="F1129" s="33" t="s">
        <v>3425</v>
      </c>
      <c r="G1129" s="36">
        <v>17144</v>
      </c>
      <c r="H1129" s="37">
        <v>0.21</v>
      </c>
      <c r="I1129" s="38" t="s">
        <v>337</v>
      </c>
      <c r="J1129" s="34"/>
      <c r="K1129" s="39" t="str">
        <f t="shared" si="17"/>
        <v/>
      </c>
      <c r="L1129" s="40">
        <v>24893.09</v>
      </c>
    </row>
    <row r="1130" spans="1:12" ht="99.95" customHeight="1" x14ac:dyDescent="0.25">
      <c r="A1130" s="34" t="s">
        <v>3426</v>
      </c>
      <c r="B1130" s="32"/>
      <c r="C1130" s="33" t="s">
        <v>3312</v>
      </c>
      <c r="D1130" s="33" t="s">
        <v>1412</v>
      </c>
      <c r="E1130" s="34" t="s">
        <v>3427</v>
      </c>
      <c r="F1130" s="33" t="s">
        <v>3428</v>
      </c>
      <c r="G1130" s="36">
        <v>12804</v>
      </c>
      <c r="H1130" s="37">
        <v>0.21</v>
      </c>
      <c r="I1130" s="38" t="s">
        <v>3714</v>
      </c>
      <c r="J1130" s="34"/>
      <c r="K1130" s="39" t="str">
        <f t="shared" si="17"/>
        <v/>
      </c>
      <c r="L1130" s="40">
        <v>18591.41</v>
      </c>
    </row>
    <row r="1131" spans="1:12" ht="99.95" customHeight="1" x14ac:dyDescent="0.25">
      <c r="A1131" s="34" t="s">
        <v>3429</v>
      </c>
      <c r="B1131" s="32"/>
      <c r="C1131" s="33" t="s">
        <v>3312</v>
      </c>
      <c r="D1131" s="33" t="s">
        <v>1412</v>
      </c>
      <c r="E1131" s="34" t="s">
        <v>3430</v>
      </c>
      <c r="F1131" s="33" t="s">
        <v>3431</v>
      </c>
      <c r="G1131" s="36">
        <v>10725</v>
      </c>
      <c r="H1131" s="37">
        <v>0.21</v>
      </c>
      <c r="I1131" s="38" t="s">
        <v>3714</v>
      </c>
      <c r="J1131" s="34"/>
      <c r="K1131" s="39" t="str">
        <f t="shared" si="17"/>
        <v/>
      </c>
      <c r="L1131" s="40">
        <v>15572.7</v>
      </c>
    </row>
    <row r="1132" spans="1:12" ht="99.95" customHeight="1" x14ac:dyDescent="0.25">
      <c r="A1132" s="34" t="s">
        <v>3432</v>
      </c>
      <c r="B1132" s="32"/>
      <c r="C1132" s="33" t="s">
        <v>3312</v>
      </c>
      <c r="D1132" s="33" t="s">
        <v>1412</v>
      </c>
      <c r="E1132" s="34" t="s">
        <v>3433</v>
      </c>
      <c r="F1132" s="33" t="s">
        <v>3434</v>
      </c>
      <c r="G1132" s="36">
        <v>10725</v>
      </c>
      <c r="H1132" s="37">
        <v>0.21</v>
      </c>
      <c r="I1132" s="38" t="s">
        <v>337</v>
      </c>
      <c r="J1132" s="34"/>
      <c r="K1132" s="39" t="str">
        <f t="shared" si="17"/>
        <v/>
      </c>
      <c r="L1132" s="40">
        <v>15572.7</v>
      </c>
    </row>
    <row r="1133" spans="1:12" ht="99.95" customHeight="1" x14ac:dyDescent="0.25">
      <c r="A1133" s="34" t="s">
        <v>3435</v>
      </c>
      <c r="B1133" s="32"/>
      <c r="C1133" s="33" t="s">
        <v>3312</v>
      </c>
      <c r="D1133" s="33" t="s">
        <v>1412</v>
      </c>
      <c r="E1133" s="34" t="s">
        <v>3436</v>
      </c>
      <c r="F1133" s="33" t="s">
        <v>3437</v>
      </c>
      <c r="G1133" s="36">
        <v>5933</v>
      </c>
      <c r="H1133" s="37">
        <v>0.21</v>
      </c>
      <c r="I1133" s="38" t="s">
        <v>337</v>
      </c>
      <c r="J1133" s="34"/>
      <c r="K1133" s="39" t="str">
        <f t="shared" si="17"/>
        <v/>
      </c>
      <c r="L1133" s="40">
        <v>8614.7199999999993</v>
      </c>
    </row>
    <row r="1134" spans="1:12" ht="99.95" customHeight="1" x14ac:dyDescent="0.25">
      <c r="A1134" s="34" t="s">
        <v>3438</v>
      </c>
      <c r="B1134" s="32"/>
      <c r="C1134" s="33" t="s">
        <v>3312</v>
      </c>
      <c r="D1134" s="33" t="s">
        <v>1412</v>
      </c>
      <c r="E1134" s="34" t="s">
        <v>3439</v>
      </c>
      <c r="F1134" s="33" t="s">
        <v>3440</v>
      </c>
      <c r="G1134" s="36">
        <v>6871</v>
      </c>
      <c r="H1134" s="37">
        <v>0.21</v>
      </c>
      <c r="I1134" s="38" t="s">
        <v>337</v>
      </c>
      <c r="J1134" s="34"/>
      <c r="K1134" s="39" t="str">
        <f t="shared" si="17"/>
        <v/>
      </c>
      <c r="L1134" s="40">
        <v>9976.69</v>
      </c>
    </row>
    <row r="1135" spans="1:12" ht="99.95" customHeight="1" x14ac:dyDescent="0.25">
      <c r="A1135" s="34" t="s">
        <v>3441</v>
      </c>
      <c r="B1135" s="32"/>
      <c r="C1135" s="33" t="s">
        <v>3312</v>
      </c>
      <c r="D1135" s="33" t="s">
        <v>1412</v>
      </c>
      <c r="E1135" s="34" t="s">
        <v>3442</v>
      </c>
      <c r="F1135" s="33" t="s">
        <v>3443</v>
      </c>
      <c r="G1135" s="36">
        <v>10725</v>
      </c>
      <c r="H1135" s="37">
        <v>0.21</v>
      </c>
      <c r="I1135" s="38" t="s">
        <v>337</v>
      </c>
      <c r="J1135" s="34"/>
      <c r="K1135" s="39" t="str">
        <f t="shared" si="17"/>
        <v/>
      </c>
      <c r="L1135" s="40">
        <v>15572.7</v>
      </c>
    </row>
    <row r="1136" spans="1:12" ht="99.95" customHeight="1" x14ac:dyDescent="0.25">
      <c r="A1136" s="34" t="s">
        <v>3444</v>
      </c>
      <c r="B1136" s="32"/>
      <c r="C1136" s="33" t="s">
        <v>3312</v>
      </c>
      <c r="D1136" s="33" t="s">
        <v>1412</v>
      </c>
      <c r="E1136" s="34" t="s">
        <v>3445</v>
      </c>
      <c r="F1136" s="33" t="s">
        <v>3446</v>
      </c>
      <c r="G1136" s="36">
        <v>14820</v>
      </c>
      <c r="H1136" s="37">
        <v>0.21</v>
      </c>
      <c r="I1136" s="38" t="s">
        <v>337</v>
      </c>
      <c r="J1136" s="34"/>
      <c r="K1136" s="39" t="str">
        <f t="shared" si="17"/>
        <v/>
      </c>
      <c r="L1136" s="40">
        <v>21518.639999999999</v>
      </c>
    </row>
    <row r="1137" spans="1:12" ht="99.95" customHeight="1" x14ac:dyDescent="0.25">
      <c r="A1137" s="34" t="s">
        <v>3447</v>
      </c>
      <c r="B1137" s="32"/>
      <c r="C1137" s="33" t="s">
        <v>3312</v>
      </c>
      <c r="D1137" s="33" t="s">
        <v>1412</v>
      </c>
      <c r="E1137" s="34" t="s">
        <v>3448</v>
      </c>
      <c r="F1137" s="33" t="s">
        <v>3449</v>
      </c>
      <c r="G1137" s="36">
        <v>16599</v>
      </c>
      <c r="H1137" s="37">
        <v>0.21</v>
      </c>
      <c r="I1137" s="38" t="s">
        <v>337</v>
      </c>
      <c r="J1137" s="34"/>
      <c r="K1137" s="39" t="str">
        <f t="shared" si="17"/>
        <v/>
      </c>
      <c r="L1137" s="40">
        <v>24101.75</v>
      </c>
    </row>
    <row r="1138" spans="1:12" ht="99.95" customHeight="1" x14ac:dyDescent="0.25">
      <c r="A1138" s="34" t="s">
        <v>3450</v>
      </c>
      <c r="B1138" s="32"/>
      <c r="C1138" s="33" t="s">
        <v>3312</v>
      </c>
      <c r="D1138" s="33" t="s">
        <v>1412</v>
      </c>
      <c r="E1138" s="34" t="s">
        <v>3451</v>
      </c>
      <c r="F1138" s="33" t="s">
        <v>3452</v>
      </c>
      <c r="G1138" s="36">
        <v>20354</v>
      </c>
      <c r="H1138" s="37">
        <v>0.21</v>
      </c>
      <c r="I1138" s="38" t="s">
        <v>3715</v>
      </c>
      <c r="J1138" s="34"/>
      <c r="K1138" s="39" t="str">
        <f t="shared" si="17"/>
        <v/>
      </c>
      <c r="L1138" s="40">
        <v>29554.01</v>
      </c>
    </row>
    <row r="1139" spans="1:12" ht="99.95" customHeight="1" x14ac:dyDescent="0.25">
      <c r="A1139" s="34" t="s">
        <v>3453</v>
      </c>
      <c r="B1139" s="32"/>
      <c r="C1139" s="33" t="s">
        <v>3312</v>
      </c>
      <c r="D1139" s="33" t="s">
        <v>1412</v>
      </c>
      <c r="E1139" s="34" t="s">
        <v>3454</v>
      </c>
      <c r="F1139" s="33" t="s">
        <v>3455</v>
      </c>
      <c r="G1139" s="36">
        <v>22426</v>
      </c>
      <c r="H1139" s="37">
        <v>0.21</v>
      </c>
      <c r="I1139" s="38" t="s">
        <v>337</v>
      </c>
      <c r="J1139" s="34"/>
      <c r="K1139" s="39" t="str">
        <f t="shared" si="17"/>
        <v/>
      </c>
      <c r="L1139" s="40">
        <v>32562.55</v>
      </c>
    </row>
    <row r="1140" spans="1:12" ht="99.95" customHeight="1" x14ac:dyDescent="0.25">
      <c r="A1140" s="42" t="s">
        <v>3456</v>
      </c>
      <c r="B1140" s="32"/>
      <c r="C1140" s="33" t="s">
        <v>3312</v>
      </c>
      <c r="D1140" s="33" t="s">
        <v>1412</v>
      </c>
      <c r="E1140" s="34" t="s">
        <v>3457</v>
      </c>
      <c r="F1140" s="33" t="s">
        <v>3458</v>
      </c>
      <c r="G1140" s="36">
        <v>7604</v>
      </c>
      <c r="H1140" s="37">
        <v>0.21</v>
      </c>
      <c r="I1140" s="38" t="s">
        <v>337</v>
      </c>
      <c r="J1140" s="34"/>
      <c r="K1140" s="39" t="str">
        <f t="shared" si="17"/>
        <v/>
      </c>
      <c r="L1140" s="40">
        <v>11041.01</v>
      </c>
    </row>
    <row r="1141" spans="1:12" ht="99.95" customHeight="1" x14ac:dyDescent="0.25">
      <c r="A1141" s="34" t="s">
        <v>3459</v>
      </c>
      <c r="B1141" s="32"/>
      <c r="C1141" s="33" t="s">
        <v>3312</v>
      </c>
      <c r="D1141" s="33" t="s">
        <v>1412</v>
      </c>
      <c r="E1141" s="34" t="s">
        <v>3460</v>
      </c>
      <c r="F1141" s="33" t="s">
        <v>3461</v>
      </c>
      <c r="G1141" s="36">
        <v>14814</v>
      </c>
      <c r="H1141" s="37">
        <v>0.21</v>
      </c>
      <c r="I1141" s="38" t="s">
        <v>337</v>
      </c>
      <c r="J1141" s="34"/>
      <c r="K1141" s="39" t="str">
        <f t="shared" si="17"/>
        <v/>
      </c>
      <c r="L1141" s="40">
        <v>21509.93</v>
      </c>
    </row>
    <row r="1142" spans="1:12" ht="99.95" customHeight="1" x14ac:dyDescent="0.25">
      <c r="A1142" s="34" t="s">
        <v>3462</v>
      </c>
      <c r="B1142" s="32"/>
      <c r="C1142" s="33" t="s">
        <v>3312</v>
      </c>
      <c r="D1142" s="33" t="s">
        <v>1412</v>
      </c>
      <c r="E1142" s="34" t="s">
        <v>3463</v>
      </c>
      <c r="F1142" s="33" t="s">
        <v>3464</v>
      </c>
      <c r="G1142" s="36">
        <v>5602</v>
      </c>
      <c r="H1142" s="37">
        <v>0.21</v>
      </c>
      <c r="I1142" s="38" t="s">
        <v>337</v>
      </c>
      <c r="J1142" s="34"/>
      <c r="K1142" s="39" t="str">
        <f t="shared" si="17"/>
        <v/>
      </c>
      <c r="L1142" s="40">
        <v>8134.1</v>
      </c>
    </row>
    <row r="1143" spans="1:12" ht="99.95" customHeight="1" x14ac:dyDescent="0.25">
      <c r="A1143" s="42" t="s">
        <v>3465</v>
      </c>
      <c r="B1143" s="32"/>
      <c r="C1143" s="33" t="s">
        <v>3312</v>
      </c>
      <c r="D1143" s="33" t="s">
        <v>1412</v>
      </c>
      <c r="E1143" s="34" t="s">
        <v>3466</v>
      </c>
      <c r="F1143" s="33" t="s">
        <v>3467</v>
      </c>
      <c r="G1143" s="36">
        <v>5831</v>
      </c>
      <c r="H1143" s="37">
        <v>0.21</v>
      </c>
      <c r="I1143" s="38" t="s">
        <v>337</v>
      </c>
      <c r="J1143" s="34"/>
      <c r="K1143" s="39" t="str">
        <f t="shared" si="17"/>
        <v/>
      </c>
      <c r="L1143" s="40">
        <v>8466.61</v>
      </c>
    </row>
    <row r="1144" spans="1:12" ht="99.95" customHeight="1" x14ac:dyDescent="0.25">
      <c r="A1144" s="34" t="s">
        <v>3468</v>
      </c>
      <c r="B1144" s="32"/>
      <c r="C1144" s="33" t="s">
        <v>3312</v>
      </c>
      <c r="D1144" s="33" t="s">
        <v>1412</v>
      </c>
      <c r="E1144" s="34" t="s">
        <v>3469</v>
      </c>
      <c r="F1144" s="33" t="s">
        <v>3470</v>
      </c>
      <c r="G1144" s="36">
        <v>6420</v>
      </c>
      <c r="H1144" s="37">
        <v>0.21</v>
      </c>
      <c r="I1144" s="38" t="s">
        <v>337</v>
      </c>
      <c r="J1144" s="34"/>
      <c r="K1144" s="39" t="str">
        <f t="shared" si="17"/>
        <v/>
      </c>
      <c r="L1144" s="40">
        <v>9321.84</v>
      </c>
    </row>
    <row r="1145" spans="1:12" ht="99.95" customHeight="1" x14ac:dyDescent="0.25">
      <c r="A1145" s="42" t="s">
        <v>3471</v>
      </c>
      <c r="B1145" s="32"/>
      <c r="C1145" s="33" t="s">
        <v>3312</v>
      </c>
      <c r="D1145" s="33" t="s">
        <v>1412</v>
      </c>
      <c r="E1145" s="34" t="s">
        <v>3472</v>
      </c>
      <c r="F1145" s="33" t="s">
        <v>3473</v>
      </c>
      <c r="G1145" s="36">
        <v>13193</v>
      </c>
      <c r="H1145" s="37">
        <v>0.21</v>
      </c>
      <c r="I1145" s="38" t="s">
        <v>3714</v>
      </c>
      <c r="J1145" s="34"/>
      <c r="K1145" s="39" t="str">
        <f t="shared" si="17"/>
        <v/>
      </c>
      <c r="L1145" s="40">
        <v>19156.240000000002</v>
      </c>
    </row>
    <row r="1146" spans="1:12" ht="99.95" customHeight="1" x14ac:dyDescent="0.25">
      <c r="A1146" s="34" t="s">
        <v>3474</v>
      </c>
      <c r="B1146" s="32"/>
      <c r="C1146" s="33" t="s">
        <v>3312</v>
      </c>
      <c r="D1146" s="33" t="s">
        <v>1412</v>
      </c>
      <c r="E1146" s="34" t="s">
        <v>3475</v>
      </c>
      <c r="F1146" s="33" t="s">
        <v>3476</v>
      </c>
      <c r="G1146" s="36">
        <v>171024</v>
      </c>
      <c r="H1146" s="37">
        <v>0.21</v>
      </c>
      <c r="I1146" s="38" t="s">
        <v>3714</v>
      </c>
      <c r="J1146" s="34"/>
      <c r="K1146" s="39" t="str">
        <f t="shared" si="17"/>
        <v/>
      </c>
      <c r="L1146" s="40">
        <v>248326.85</v>
      </c>
    </row>
    <row r="1147" spans="1:12" ht="99.95" customHeight="1" x14ac:dyDescent="0.25">
      <c r="A1147" s="34" t="s">
        <v>3477</v>
      </c>
      <c r="B1147" s="32"/>
      <c r="C1147" s="33" t="s">
        <v>3312</v>
      </c>
      <c r="D1147" s="33" t="s">
        <v>1412</v>
      </c>
      <c r="E1147" s="34" t="s">
        <v>3478</v>
      </c>
      <c r="F1147" s="33" t="s">
        <v>3479</v>
      </c>
      <c r="G1147" s="36">
        <v>181195</v>
      </c>
      <c r="H1147" s="37">
        <v>0.21</v>
      </c>
      <c r="I1147" s="38" t="s">
        <v>337</v>
      </c>
      <c r="J1147" s="34"/>
      <c r="K1147" s="39" t="str">
        <f t="shared" si="17"/>
        <v/>
      </c>
      <c r="L1147" s="40">
        <v>263095.14</v>
      </c>
    </row>
    <row r="1148" spans="1:12" ht="99.95" customHeight="1" x14ac:dyDescent="0.25">
      <c r="A1148" s="34" t="s">
        <v>3480</v>
      </c>
      <c r="B1148" s="32"/>
      <c r="C1148" s="33" t="s">
        <v>3312</v>
      </c>
      <c r="D1148" s="33" t="s">
        <v>1412</v>
      </c>
      <c r="E1148" s="34" t="s">
        <v>3481</v>
      </c>
      <c r="F1148" s="33" t="s">
        <v>3482</v>
      </c>
      <c r="G1148" s="36">
        <v>184331</v>
      </c>
      <c r="H1148" s="37">
        <v>0.21</v>
      </c>
      <c r="I1148" s="38" t="s">
        <v>337</v>
      </c>
      <c r="J1148" s="34"/>
      <c r="K1148" s="39" t="str">
        <f t="shared" si="17"/>
        <v/>
      </c>
      <c r="L1148" s="40">
        <v>267648.61</v>
      </c>
    </row>
    <row r="1149" spans="1:12" ht="99.95" customHeight="1" x14ac:dyDescent="0.25">
      <c r="A1149" s="34" t="s">
        <v>3483</v>
      </c>
      <c r="B1149" s="32"/>
      <c r="C1149" s="33" t="s">
        <v>3312</v>
      </c>
      <c r="D1149" s="33" t="s">
        <v>1412</v>
      </c>
      <c r="E1149" s="34" t="s">
        <v>3484</v>
      </c>
      <c r="F1149" s="33" t="s">
        <v>3485</v>
      </c>
      <c r="G1149" s="36">
        <v>204801</v>
      </c>
      <c r="H1149" s="37">
        <v>0.21</v>
      </c>
      <c r="I1149" s="38" t="s">
        <v>337</v>
      </c>
      <c r="J1149" s="34"/>
      <c r="K1149" s="39" t="str">
        <f t="shared" si="17"/>
        <v/>
      </c>
      <c r="L1149" s="40">
        <v>297371.05</v>
      </c>
    </row>
    <row r="1150" spans="1:12" ht="99.95" customHeight="1" x14ac:dyDescent="0.25">
      <c r="A1150" s="34" t="s">
        <v>3486</v>
      </c>
      <c r="B1150" s="32"/>
      <c r="C1150" s="33" t="s">
        <v>3312</v>
      </c>
      <c r="D1150" s="33" t="s">
        <v>1412</v>
      </c>
      <c r="E1150" s="34" t="s">
        <v>3487</v>
      </c>
      <c r="F1150" s="33" t="s">
        <v>3488</v>
      </c>
      <c r="G1150" s="36">
        <v>379621</v>
      </c>
      <c r="H1150" s="37">
        <v>0.21</v>
      </c>
      <c r="I1150" s="38" t="s">
        <v>3714</v>
      </c>
      <c r="J1150" s="34"/>
      <c r="K1150" s="39" t="str">
        <f t="shared" si="17"/>
        <v/>
      </c>
      <c r="L1150" s="40">
        <v>551209.68999999994</v>
      </c>
    </row>
    <row r="1151" spans="1:12" ht="99.95" customHeight="1" x14ac:dyDescent="0.25">
      <c r="A1151" s="34" t="s">
        <v>3489</v>
      </c>
      <c r="B1151" s="32"/>
      <c r="C1151" s="33" t="s">
        <v>3312</v>
      </c>
      <c r="D1151" s="33" t="s">
        <v>1479</v>
      </c>
      <c r="E1151" s="34" t="s">
        <v>3490</v>
      </c>
      <c r="F1151" s="33" t="s">
        <v>3491</v>
      </c>
      <c r="G1151" s="36">
        <v>262234</v>
      </c>
      <c r="H1151" s="37">
        <v>0.21</v>
      </c>
      <c r="I1151" s="38" t="s">
        <v>3715</v>
      </c>
      <c r="J1151" s="34"/>
      <c r="K1151" s="39" t="str">
        <f t="shared" si="17"/>
        <v/>
      </c>
      <c r="L1151" s="40">
        <v>380763.77</v>
      </c>
    </row>
    <row r="1152" spans="1:12" ht="99.95" customHeight="1" x14ac:dyDescent="0.25">
      <c r="A1152" s="42" t="s">
        <v>3492</v>
      </c>
      <c r="B1152" s="32"/>
      <c r="C1152" s="33" t="s">
        <v>3312</v>
      </c>
      <c r="D1152" s="33" t="s">
        <v>1479</v>
      </c>
      <c r="E1152" s="34" t="s">
        <v>3493</v>
      </c>
      <c r="F1152" s="33" t="s">
        <v>3494</v>
      </c>
      <c r="G1152" s="36">
        <v>1274504</v>
      </c>
      <c r="H1152" s="37">
        <v>0.21</v>
      </c>
      <c r="I1152" s="38" t="s">
        <v>3714</v>
      </c>
      <c r="J1152" s="34"/>
      <c r="K1152" s="39" t="str">
        <f t="shared" si="17"/>
        <v/>
      </c>
      <c r="L1152" s="40">
        <v>1850579.81</v>
      </c>
    </row>
    <row r="1153" spans="1:12" ht="99.95" customHeight="1" x14ac:dyDescent="0.25">
      <c r="A1153" s="34" t="s">
        <v>3495</v>
      </c>
      <c r="B1153" s="32"/>
      <c r="C1153" s="33" t="s">
        <v>3312</v>
      </c>
      <c r="D1153" s="33" t="s">
        <v>1479</v>
      </c>
      <c r="E1153" s="34" t="s">
        <v>3496</v>
      </c>
      <c r="F1153" s="33" t="s">
        <v>3497</v>
      </c>
      <c r="G1153" s="36">
        <v>1990076</v>
      </c>
      <c r="H1153" s="37">
        <v>0.21</v>
      </c>
      <c r="I1153" s="38" t="s">
        <v>3715</v>
      </c>
      <c r="J1153" s="34"/>
      <c r="K1153" s="39" t="str">
        <f t="shared" si="17"/>
        <v/>
      </c>
      <c r="L1153" s="40">
        <v>2889590.35</v>
      </c>
    </row>
    <row r="1154" spans="1:12" ht="99.95" customHeight="1" x14ac:dyDescent="0.25">
      <c r="A1154" s="34" t="s">
        <v>3498</v>
      </c>
      <c r="B1154" s="32"/>
      <c r="C1154" s="33" t="s">
        <v>3312</v>
      </c>
      <c r="D1154" s="33" t="s">
        <v>1479</v>
      </c>
      <c r="E1154" s="34" t="s">
        <v>3499</v>
      </c>
      <c r="F1154" s="33" t="s">
        <v>3500</v>
      </c>
      <c r="G1154" s="36">
        <v>1757823</v>
      </c>
      <c r="H1154" s="37">
        <v>0.21</v>
      </c>
      <c r="I1154" s="38" t="s">
        <v>3714</v>
      </c>
      <c r="J1154" s="34"/>
      <c r="K1154" s="39" t="str">
        <f t="shared" si="17"/>
        <v/>
      </c>
      <c r="L1154" s="40">
        <v>2552359</v>
      </c>
    </row>
    <row r="1155" spans="1:12" ht="99.95" customHeight="1" x14ac:dyDescent="0.25">
      <c r="A1155" s="34" t="s">
        <v>3501</v>
      </c>
      <c r="B1155" s="32"/>
      <c r="C1155" s="33" t="s">
        <v>3312</v>
      </c>
      <c r="D1155" s="33" t="s">
        <v>1479</v>
      </c>
      <c r="E1155" s="34" t="s">
        <v>3502</v>
      </c>
      <c r="F1155" s="33" t="s">
        <v>3503</v>
      </c>
      <c r="G1155" s="36">
        <v>2761203</v>
      </c>
      <c r="H1155" s="37">
        <v>0.21</v>
      </c>
      <c r="I1155" s="38" t="s">
        <v>3715</v>
      </c>
      <c r="J1155" s="34"/>
      <c r="K1155" s="39" t="str">
        <f t="shared" si="17"/>
        <v/>
      </c>
      <c r="L1155" s="40">
        <v>4009266.76</v>
      </c>
    </row>
    <row r="1156" spans="1:12" ht="99.95" customHeight="1" x14ac:dyDescent="0.25">
      <c r="A1156" s="34" t="s">
        <v>3504</v>
      </c>
      <c r="B1156" s="32"/>
      <c r="C1156" s="33" t="s">
        <v>3312</v>
      </c>
      <c r="D1156" s="33" t="s">
        <v>3505</v>
      </c>
      <c r="E1156" s="34" t="s">
        <v>3506</v>
      </c>
      <c r="F1156" s="33" t="s">
        <v>3507</v>
      </c>
      <c r="G1156" s="36">
        <v>8886</v>
      </c>
      <c r="H1156" s="37">
        <v>0.21</v>
      </c>
      <c r="I1156" s="38" t="s">
        <v>337</v>
      </c>
      <c r="J1156" s="34"/>
      <c r="K1156" s="39" t="str">
        <f t="shared" si="17"/>
        <v/>
      </c>
      <c r="L1156" s="40">
        <v>12902.47</v>
      </c>
    </row>
    <row r="1157" spans="1:12" ht="99.95" customHeight="1" x14ac:dyDescent="0.25">
      <c r="A1157" s="34" t="s">
        <v>3508</v>
      </c>
      <c r="B1157" s="32"/>
      <c r="C1157" s="33" t="s">
        <v>3312</v>
      </c>
      <c r="D1157" s="33" t="s">
        <v>2918</v>
      </c>
      <c r="E1157" s="34" t="s">
        <v>3509</v>
      </c>
      <c r="F1157" s="33" t="s">
        <v>3510</v>
      </c>
      <c r="G1157" s="36">
        <v>18908</v>
      </c>
      <c r="H1157" s="37">
        <v>0.21</v>
      </c>
      <c r="I1157" s="38" t="s">
        <v>337</v>
      </c>
      <c r="J1157" s="34"/>
      <c r="K1157" s="39" t="str">
        <f t="shared" si="17"/>
        <v/>
      </c>
      <c r="L1157" s="40">
        <v>27454.42</v>
      </c>
    </row>
    <row r="1158" spans="1:12" ht="99.95" customHeight="1" x14ac:dyDescent="0.25">
      <c r="A1158" s="34" t="s">
        <v>3511</v>
      </c>
      <c r="B1158" s="32"/>
      <c r="C1158" s="33" t="s">
        <v>3312</v>
      </c>
      <c r="D1158" s="33" t="s">
        <v>1405</v>
      </c>
      <c r="E1158" s="34" t="s">
        <v>3512</v>
      </c>
      <c r="F1158" s="33" t="s">
        <v>3513</v>
      </c>
      <c r="G1158" s="36">
        <v>51009</v>
      </c>
      <c r="H1158" s="37">
        <v>0.21</v>
      </c>
      <c r="I1158" s="38" t="s">
        <v>337</v>
      </c>
      <c r="J1158" s="34"/>
      <c r="K1158" s="39" t="str">
        <f t="shared" si="17"/>
        <v/>
      </c>
      <c r="L1158" s="40">
        <v>74065.070000000007</v>
      </c>
    </row>
    <row r="1159" spans="1:12" ht="99.95" customHeight="1" x14ac:dyDescent="0.25">
      <c r="A1159" s="34" t="s">
        <v>3514</v>
      </c>
      <c r="B1159" s="32"/>
      <c r="C1159" s="33" t="s">
        <v>3312</v>
      </c>
      <c r="D1159" s="33" t="s">
        <v>1405</v>
      </c>
      <c r="E1159" s="34" t="s">
        <v>3515</v>
      </c>
      <c r="F1159" s="33" t="s">
        <v>3516</v>
      </c>
      <c r="G1159" s="36">
        <v>37640</v>
      </c>
      <c r="H1159" s="37">
        <v>0.21</v>
      </c>
      <c r="I1159" s="38" t="s">
        <v>337</v>
      </c>
      <c r="J1159" s="34"/>
      <c r="K1159" s="39" t="str">
        <f t="shared" si="17"/>
        <v/>
      </c>
      <c r="L1159" s="40">
        <v>54653.279999999999</v>
      </c>
    </row>
    <row r="1160" spans="1:12" ht="99.95" customHeight="1" x14ac:dyDescent="0.25">
      <c r="A1160" s="34" t="s">
        <v>3517</v>
      </c>
      <c r="B1160" s="32"/>
      <c r="C1160" s="33" t="s">
        <v>3312</v>
      </c>
      <c r="D1160" s="33" t="s">
        <v>1401</v>
      </c>
      <c r="E1160" s="34" t="s">
        <v>3518</v>
      </c>
      <c r="F1160" s="33" t="s">
        <v>3519</v>
      </c>
      <c r="G1160" s="36">
        <v>136830</v>
      </c>
      <c r="H1160" s="37">
        <v>0.21</v>
      </c>
      <c r="I1160" s="38" t="s">
        <v>337</v>
      </c>
      <c r="J1160" s="34"/>
      <c r="K1160" s="39" t="str">
        <f t="shared" si="17"/>
        <v/>
      </c>
      <c r="L1160" s="40">
        <v>198677.16</v>
      </c>
    </row>
    <row r="1161" spans="1:12" ht="99.95" customHeight="1" x14ac:dyDescent="0.25">
      <c r="A1161" s="34" t="s">
        <v>3520</v>
      </c>
      <c r="B1161" s="32"/>
      <c r="C1161" s="33" t="s">
        <v>3312</v>
      </c>
      <c r="D1161" s="33" t="s">
        <v>1405</v>
      </c>
      <c r="E1161" s="34" t="s">
        <v>3521</v>
      </c>
      <c r="F1161" s="33" t="s">
        <v>3522</v>
      </c>
      <c r="G1161" s="36">
        <v>37337</v>
      </c>
      <c r="H1161" s="37">
        <v>0.21</v>
      </c>
      <c r="I1161" s="38" t="s">
        <v>337</v>
      </c>
      <c r="J1161" s="34"/>
      <c r="K1161" s="39" t="str">
        <f t="shared" si="17"/>
        <v/>
      </c>
      <c r="L1161" s="40">
        <v>54213.32</v>
      </c>
    </row>
    <row r="1162" spans="1:12" ht="99.95" customHeight="1" x14ac:dyDescent="0.25">
      <c r="A1162" s="34" t="s">
        <v>3523</v>
      </c>
      <c r="B1162" s="32"/>
      <c r="C1162" s="33" t="s">
        <v>3312</v>
      </c>
      <c r="D1162" s="33" t="s">
        <v>1405</v>
      </c>
      <c r="E1162" s="34" t="s">
        <v>3524</v>
      </c>
      <c r="F1162" s="33" t="s">
        <v>3525</v>
      </c>
      <c r="G1162" s="36">
        <v>37337</v>
      </c>
      <c r="H1162" s="37">
        <v>0.21</v>
      </c>
      <c r="I1162" s="38" t="s">
        <v>337</v>
      </c>
      <c r="J1162" s="34"/>
      <c r="K1162" s="39" t="str">
        <f t="shared" si="17"/>
        <v/>
      </c>
      <c r="L1162" s="40">
        <v>54213.32</v>
      </c>
    </row>
    <row r="1163" spans="1:12" ht="99.95" customHeight="1" x14ac:dyDescent="0.25">
      <c r="A1163" s="34" t="s">
        <v>3526</v>
      </c>
      <c r="B1163" s="32"/>
      <c r="C1163" s="33" t="s">
        <v>3312</v>
      </c>
      <c r="D1163" s="33" t="s">
        <v>1405</v>
      </c>
      <c r="E1163" s="34" t="s">
        <v>3527</v>
      </c>
      <c r="F1163" s="33" t="s">
        <v>3528</v>
      </c>
      <c r="G1163" s="36">
        <v>43509</v>
      </c>
      <c r="H1163" s="37">
        <v>0.21</v>
      </c>
      <c r="I1163" s="38" t="s">
        <v>337</v>
      </c>
      <c r="J1163" s="34"/>
      <c r="K1163" s="39" t="str">
        <f t="shared" si="17"/>
        <v/>
      </c>
      <c r="L1163" s="40">
        <v>63175.07</v>
      </c>
    </row>
    <row r="1164" spans="1:12" ht="99.95" customHeight="1" x14ac:dyDescent="0.25">
      <c r="A1164" s="34" t="s">
        <v>3529</v>
      </c>
      <c r="B1164" s="32"/>
      <c r="C1164" s="33" t="s">
        <v>3312</v>
      </c>
      <c r="D1164" s="33" t="s">
        <v>2911</v>
      </c>
      <c r="E1164" s="34" t="s">
        <v>3530</v>
      </c>
      <c r="F1164" s="33" t="s">
        <v>3531</v>
      </c>
      <c r="G1164" s="36">
        <v>33976</v>
      </c>
      <c r="H1164" s="37">
        <v>0.21</v>
      </c>
      <c r="I1164" s="38" t="s">
        <v>337</v>
      </c>
      <c r="J1164" s="34"/>
      <c r="K1164" s="39" t="str">
        <f t="shared" si="17"/>
        <v/>
      </c>
      <c r="L1164" s="40">
        <v>49333.15</v>
      </c>
    </row>
    <row r="1165" spans="1:12" ht="99.95" customHeight="1" x14ac:dyDescent="0.25">
      <c r="A1165" s="42" t="s">
        <v>3532</v>
      </c>
      <c r="B1165" s="32"/>
      <c r="C1165" s="33" t="s">
        <v>3312</v>
      </c>
      <c r="D1165" s="33" t="s">
        <v>2600</v>
      </c>
      <c r="E1165" s="45" t="s">
        <v>3533</v>
      </c>
      <c r="F1165" s="33" t="s">
        <v>3534</v>
      </c>
      <c r="G1165" s="36">
        <v>22155</v>
      </c>
      <c r="H1165" s="37">
        <v>0.21</v>
      </c>
      <c r="I1165" s="38" t="s">
        <v>337</v>
      </c>
      <c r="J1165" s="34"/>
      <c r="K1165" s="39" t="str">
        <f t="shared" si="17"/>
        <v/>
      </c>
      <c r="L1165" s="40">
        <v>32169.06</v>
      </c>
    </row>
    <row r="1166" spans="1:12" ht="99.95" customHeight="1" x14ac:dyDescent="0.25">
      <c r="A1166" s="34" t="s">
        <v>3535</v>
      </c>
      <c r="B1166" s="32"/>
      <c r="C1166" s="33" t="s">
        <v>3312</v>
      </c>
      <c r="D1166" s="33" t="s">
        <v>2600</v>
      </c>
      <c r="E1166" s="34" t="s">
        <v>3536</v>
      </c>
      <c r="F1166" s="33" t="s">
        <v>3537</v>
      </c>
      <c r="G1166" s="36">
        <v>49802</v>
      </c>
      <c r="H1166" s="37">
        <v>0.21</v>
      </c>
      <c r="I1166" s="38" t="s">
        <v>337</v>
      </c>
      <c r="J1166" s="34"/>
      <c r="K1166" s="39" t="str">
        <f t="shared" si="17"/>
        <v/>
      </c>
      <c r="L1166" s="40">
        <v>72312.5</v>
      </c>
    </row>
    <row r="1167" spans="1:12" ht="99.95" customHeight="1" x14ac:dyDescent="0.25">
      <c r="A1167" s="34" t="s">
        <v>3538</v>
      </c>
      <c r="B1167" s="32"/>
      <c r="C1167" s="33" t="s">
        <v>3312</v>
      </c>
      <c r="D1167" s="33" t="s">
        <v>2600</v>
      </c>
      <c r="E1167" s="34" t="s">
        <v>3539</v>
      </c>
      <c r="F1167" s="33" t="s">
        <v>3540</v>
      </c>
      <c r="G1167" s="36">
        <v>59587</v>
      </c>
      <c r="H1167" s="37">
        <v>0.21</v>
      </c>
      <c r="I1167" s="38" t="s">
        <v>337</v>
      </c>
      <c r="J1167" s="34"/>
      <c r="K1167" s="39" t="str">
        <f t="shared" ref="K1167:K1229" si="18">IF(J1167=0,"",(+J1167*G1167))</f>
        <v/>
      </c>
      <c r="L1167" s="40">
        <v>86520.320000000007</v>
      </c>
    </row>
    <row r="1168" spans="1:12" ht="99.95" customHeight="1" x14ac:dyDescent="0.25">
      <c r="A1168" s="34" t="s">
        <v>3541</v>
      </c>
      <c r="B1168" s="32"/>
      <c r="C1168" s="33" t="s">
        <v>3312</v>
      </c>
      <c r="D1168" s="33" t="s">
        <v>2600</v>
      </c>
      <c r="E1168" s="34" t="s">
        <v>3542</v>
      </c>
      <c r="F1168" s="33" t="s">
        <v>3543</v>
      </c>
      <c r="G1168" s="36">
        <v>70235</v>
      </c>
      <c r="H1168" s="37">
        <v>0.21</v>
      </c>
      <c r="I1168" s="38" t="s">
        <v>3714</v>
      </c>
      <c r="J1168" s="34"/>
      <c r="K1168" s="39" t="str">
        <f t="shared" si="18"/>
        <v/>
      </c>
      <c r="L1168" s="40">
        <v>101981.22</v>
      </c>
    </row>
    <row r="1169" spans="1:12" ht="99.95" customHeight="1" x14ac:dyDescent="0.25">
      <c r="A1169" s="34" t="s">
        <v>3544</v>
      </c>
      <c r="B1169" s="32"/>
      <c r="C1169" s="33" t="s">
        <v>3312</v>
      </c>
      <c r="D1169" s="33" t="s">
        <v>2600</v>
      </c>
      <c r="E1169" s="34" t="s">
        <v>3545</v>
      </c>
      <c r="F1169" s="33" t="s">
        <v>3546</v>
      </c>
      <c r="G1169" s="36">
        <v>78757</v>
      </c>
      <c r="H1169" s="37">
        <v>0.21</v>
      </c>
      <c r="I1169" s="38" t="s">
        <v>337</v>
      </c>
      <c r="J1169" s="34"/>
      <c r="K1169" s="39" t="str">
        <f t="shared" si="18"/>
        <v/>
      </c>
      <c r="L1169" s="40">
        <v>114355.16</v>
      </c>
    </row>
    <row r="1170" spans="1:12" ht="99.95" customHeight="1" x14ac:dyDescent="0.25">
      <c r="A1170" s="34" t="s">
        <v>3547</v>
      </c>
      <c r="B1170" s="32"/>
      <c r="C1170" s="33" t="s">
        <v>3312</v>
      </c>
      <c r="D1170" s="33" t="s">
        <v>2918</v>
      </c>
      <c r="E1170" s="34" t="s">
        <v>3548</v>
      </c>
      <c r="F1170" s="33" t="s">
        <v>3549</v>
      </c>
      <c r="G1170" s="36">
        <v>46144</v>
      </c>
      <c r="H1170" s="37">
        <v>0.21</v>
      </c>
      <c r="I1170" s="38" t="s">
        <v>3714</v>
      </c>
      <c r="J1170" s="34"/>
      <c r="K1170" s="39" t="str">
        <f t="shared" si="18"/>
        <v/>
      </c>
      <c r="L1170" s="40">
        <v>67001.09</v>
      </c>
    </row>
    <row r="1171" spans="1:12" ht="99.95" customHeight="1" x14ac:dyDescent="0.25">
      <c r="A1171" s="34" t="s">
        <v>3550</v>
      </c>
      <c r="B1171" s="32"/>
      <c r="C1171" s="33" t="s">
        <v>3312</v>
      </c>
      <c r="D1171" s="33" t="s">
        <v>3551</v>
      </c>
      <c r="E1171" s="34" t="s">
        <v>3552</v>
      </c>
      <c r="F1171" s="33" t="s">
        <v>3553</v>
      </c>
      <c r="G1171" s="36">
        <v>12796</v>
      </c>
      <c r="H1171" s="37">
        <v>0.21</v>
      </c>
      <c r="I1171" s="38" t="s">
        <v>3714</v>
      </c>
      <c r="J1171" s="34"/>
      <c r="K1171" s="39" t="str">
        <f t="shared" si="18"/>
        <v/>
      </c>
      <c r="L1171" s="40">
        <v>18579.79</v>
      </c>
    </row>
    <row r="1172" spans="1:12" ht="99.95" customHeight="1" x14ac:dyDescent="0.25">
      <c r="A1172" s="34" t="s">
        <v>3554</v>
      </c>
      <c r="B1172" s="32"/>
      <c r="C1172" s="33" t="s">
        <v>3312</v>
      </c>
      <c r="D1172" s="33" t="s">
        <v>3551</v>
      </c>
      <c r="E1172" s="34" t="s">
        <v>3555</v>
      </c>
      <c r="F1172" s="33" t="s">
        <v>3556</v>
      </c>
      <c r="G1172" s="36">
        <v>10131</v>
      </c>
      <c r="H1172" s="37">
        <v>0.21</v>
      </c>
      <c r="I1172" s="38" t="s">
        <v>3714</v>
      </c>
      <c r="J1172" s="34"/>
      <c r="K1172" s="39" t="str">
        <f t="shared" si="18"/>
        <v/>
      </c>
      <c r="L1172" s="40">
        <v>14710.21</v>
      </c>
    </row>
    <row r="1173" spans="1:12" ht="99.95" customHeight="1" x14ac:dyDescent="0.25">
      <c r="A1173" s="34" t="s">
        <v>3557</v>
      </c>
      <c r="B1173" s="32"/>
      <c r="C1173" s="33" t="s">
        <v>3312</v>
      </c>
      <c r="D1173" s="33" t="s">
        <v>3551</v>
      </c>
      <c r="E1173" s="34" t="s">
        <v>3558</v>
      </c>
      <c r="F1173" s="33" t="s">
        <v>3559</v>
      </c>
      <c r="G1173" s="36">
        <v>14958</v>
      </c>
      <c r="H1173" s="37">
        <v>0.21</v>
      </c>
      <c r="I1173" s="38" t="s">
        <v>3715</v>
      </c>
      <c r="J1173" s="34"/>
      <c r="K1173" s="39" t="str">
        <f t="shared" si="18"/>
        <v/>
      </c>
      <c r="L1173" s="40">
        <v>21719.02</v>
      </c>
    </row>
    <row r="1174" spans="1:12" ht="99.95" customHeight="1" x14ac:dyDescent="0.25">
      <c r="A1174" s="34" t="s">
        <v>3560</v>
      </c>
      <c r="B1174" s="32"/>
      <c r="C1174" s="33" t="s">
        <v>3312</v>
      </c>
      <c r="D1174" s="33" t="s">
        <v>3551</v>
      </c>
      <c r="E1174" s="34" t="s">
        <v>3561</v>
      </c>
      <c r="F1174" s="33" t="s">
        <v>3562</v>
      </c>
      <c r="G1174" s="36">
        <v>10131</v>
      </c>
      <c r="H1174" s="37">
        <v>0.21</v>
      </c>
      <c r="I1174" s="38" t="s">
        <v>3714</v>
      </c>
      <c r="J1174" s="34"/>
      <c r="K1174" s="39" t="str">
        <f t="shared" si="18"/>
        <v/>
      </c>
      <c r="L1174" s="40">
        <v>14710.21</v>
      </c>
    </row>
    <row r="1175" spans="1:12" ht="99.95" customHeight="1" x14ac:dyDescent="0.25">
      <c r="A1175" s="34" t="s">
        <v>3563</v>
      </c>
      <c r="B1175" s="32"/>
      <c r="C1175" s="33" t="s">
        <v>3312</v>
      </c>
      <c r="D1175" s="33" t="s">
        <v>3551</v>
      </c>
      <c r="E1175" s="34" t="s">
        <v>3564</v>
      </c>
      <c r="F1175" s="33" t="s">
        <v>3565</v>
      </c>
      <c r="G1175" s="36">
        <v>14958</v>
      </c>
      <c r="H1175" s="37">
        <v>0.21</v>
      </c>
      <c r="I1175" s="38" t="s">
        <v>3715</v>
      </c>
      <c r="J1175" s="34"/>
      <c r="K1175" s="39" t="str">
        <f t="shared" si="18"/>
        <v/>
      </c>
      <c r="L1175" s="40">
        <v>21719.02</v>
      </c>
    </row>
    <row r="1176" spans="1:12" ht="99.95" customHeight="1" x14ac:dyDescent="0.25">
      <c r="A1176" s="34" t="s">
        <v>3566</v>
      </c>
      <c r="B1176" s="32"/>
      <c r="C1176" s="33" t="s">
        <v>3312</v>
      </c>
      <c r="D1176" s="33" t="s">
        <v>3551</v>
      </c>
      <c r="E1176" s="34" t="s">
        <v>3567</v>
      </c>
      <c r="F1176" s="33" t="s">
        <v>3568</v>
      </c>
      <c r="G1176" s="36">
        <v>10131</v>
      </c>
      <c r="H1176" s="37">
        <v>0.21</v>
      </c>
      <c r="I1176" s="38" t="s">
        <v>3714</v>
      </c>
      <c r="J1176" s="34"/>
      <c r="K1176" s="39" t="str">
        <f t="shared" si="18"/>
        <v/>
      </c>
      <c r="L1176" s="40">
        <v>14710.21</v>
      </c>
    </row>
    <row r="1177" spans="1:12" ht="99.95" customHeight="1" x14ac:dyDescent="0.25">
      <c r="A1177" s="34" t="s">
        <v>3569</v>
      </c>
      <c r="B1177" s="32"/>
      <c r="C1177" s="33" t="s">
        <v>3312</v>
      </c>
      <c r="D1177" s="33" t="s">
        <v>3570</v>
      </c>
      <c r="E1177" s="34" t="s">
        <v>3571</v>
      </c>
      <c r="F1177" s="33" t="s">
        <v>3572</v>
      </c>
      <c r="G1177" s="36">
        <v>30230</v>
      </c>
      <c r="H1177" s="37">
        <v>0.21</v>
      </c>
      <c r="I1177" s="38" t="s">
        <v>337</v>
      </c>
      <c r="J1177" s="34"/>
      <c r="K1177" s="39" t="str">
        <f t="shared" si="18"/>
        <v/>
      </c>
      <c r="L1177" s="40">
        <v>43893.96</v>
      </c>
    </row>
    <row r="1178" spans="1:12" ht="99.95" customHeight="1" x14ac:dyDescent="0.25">
      <c r="A1178" s="34" t="s">
        <v>3573</v>
      </c>
      <c r="B1178" s="32"/>
      <c r="C1178" s="33" t="s">
        <v>3312</v>
      </c>
      <c r="D1178" s="33" t="s">
        <v>3574</v>
      </c>
      <c r="E1178" s="34" t="s">
        <v>3575</v>
      </c>
      <c r="F1178" s="33" t="s">
        <v>3576</v>
      </c>
      <c r="G1178" s="36">
        <v>42921</v>
      </c>
      <c r="H1178" s="37">
        <v>0.21</v>
      </c>
      <c r="I1178" s="38" t="s">
        <v>337</v>
      </c>
      <c r="J1178" s="34"/>
      <c r="K1178" s="39" t="str">
        <f t="shared" si="18"/>
        <v/>
      </c>
      <c r="L1178" s="40">
        <v>62321.29</v>
      </c>
    </row>
    <row r="1179" spans="1:12" ht="99.95" customHeight="1" x14ac:dyDescent="0.25">
      <c r="A1179" s="34" t="s">
        <v>3577</v>
      </c>
      <c r="B1179" s="32"/>
      <c r="C1179" s="33" t="s">
        <v>3312</v>
      </c>
      <c r="D1179" s="33" t="s">
        <v>3574</v>
      </c>
      <c r="E1179" s="34" t="s">
        <v>3578</v>
      </c>
      <c r="F1179" s="33" t="s">
        <v>3579</v>
      </c>
      <c r="G1179" s="36">
        <v>143371</v>
      </c>
      <c r="H1179" s="37">
        <v>0.21</v>
      </c>
      <c r="I1179" s="38" t="s">
        <v>3715</v>
      </c>
      <c r="J1179" s="34"/>
      <c r="K1179" s="39" t="str">
        <f t="shared" si="18"/>
        <v/>
      </c>
      <c r="L1179" s="40">
        <v>208174.69</v>
      </c>
    </row>
    <row r="1180" spans="1:12" ht="99.95" customHeight="1" x14ac:dyDescent="0.25">
      <c r="A1180" s="34" t="s">
        <v>3580</v>
      </c>
      <c r="B1180" s="32"/>
      <c r="C1180" s="33" t="s">
        <v>3312</v>
      </c>
      <c r="D1180" s="33" t="s">
        <v>3581</v>
      </c>
      <c r="E1180" s="34" t="s">
        <v>3582</v>
      </c>
      <c r="F1180" s="33" t="s">
        <v>3583</v>
      </c>
      <c r="G1180" s="36">
        <v>148455</v>
      </c>
      <c r="H1180" s="37">
        <v>0.21</v>
      </c>
      <c r="I1180" s="38" t="s">
        <v>337</v>
      </c>
      <c r="J1180" s="34"/>
      <c r="K1180" s="39" t="str">
        <f t="shared" si="18"/>
        <v/>
      </c>
      <c r="L1180" s="40">
        <v>215556.66</v>
      </c>
    </row>
    <row r="1181" spans="1:12" ht="99.95" customHeight="1" x14ac:dyDescent="0.25">
      <c r="A1181" s="34" t="s">
        <v>3584</v>
      </c>
      <c r="B1181" s="32"/>
      <c r="C1181" s="33" t="s">
        <v>3312</v>
      </c>
      <c r="D1181" s="33" t="s">
        <v>3581</v>
      </c>
      <c r="E1181" s="34" t="s">
        <v>3585</v>
      </c>
      <c r="F1181" s="33" t="s">
        <v>3586</v>
      </c>
      <c r="G1181" s="36">
        <v>82130</v>
      </c>
      <c r="H1181" s="37">
        <v>0.21</v>
      </c>
      <c r="I1181" s="38" t="s">
        <v>337</v>
      </c>
      <c r="J1181" s="34"/>
      <c r="K1181" s="39" t="str">
        <f t="shared" si="18"/>
        <v/>
      </c>
      <c r="L1181" s="40">
        <v>119252.76</v>
      </c>
    </row>
    <row r="1182" spans="1:12" ht="99.95" customHeight="1" x14ac:dyDescent="0.25">
      <c r="A1182" s="34" t="s">
        <v>3587</v>
      </c>
      <c r="B1182" s="32"/>
      <c r="C1182" s="33" t="s">
        <v>3312</v>
      </c>
      <c r="D1182" s="33" t="s">
        <v>3588</v>
      </c>
      <c r="E1182" s="34" t="s">
        <v>3589</v>
      </c>
      <c r="F1182" s="33" t="s">
        <v>3590</v>
      </c>
      <c r="G1182" s="36">
        <v>296558</v>
      </c>
      <c r="H1182" s="37">
        <v>0.21</v>
      </c>
      <c r="I1182" s="38" t="s">
        <v>3714</v>
      </c>
      <c r="J1182" s="34"/>
      <c r="K1182" s="39" t="str">
        <f t="shared" si="18"/>
        <v/>
      </c>
      <c r="L1182" s="40">
        <v>430602.22</v>
      </c>
    </row>
    <row r="1183" spans="1:12" ht="99.95" customHeight="1" x14ac:dyDescent="0.25">
      <c r="A1183" s="34" t="s">
        <v>3591</v>
      </c>
      <c r="B1183" s="32"/>
      <c r="C1183" s="33" t="s">
        <v>3312</v>
      </c>
      <c r="D1183" s="33" t="s">
        <v>3592</v>
      </c>
      <c r="E1183" s="34" t="s">
        <v>3593</v>
      </c>
      <c r="F1183" s="33" t="s">
        <v>3594</v>
      </c>
      <c r="G1183" s="36">
        <v>13980</v>
      </c>
      <c r="H1183" s="37">
        <v>0.21</v>
      </c>
      <c r="I1183" s="38" t="s">
        <v>337</v>
      </c>
      <c r="J1183" s="34"/>
      <c r="K1183" s="39" t="str">
        <f t="shared" si="18"/>
        <v/>
      </c>
      <c r="L1183" s="40">
        <v>20298.96</v>
      </c>
    </row>
    <row r="1184" spans="1:12" ht="99.95" customHeight="1" x14ac:dyDescent="0.25">
      <c r="A1184" s="34" t="s">
        <v>3595</v>
      </c>
      <c r="B1184" s="32"/>
      <c r="C1184" s="33" t="s">
        <v>3312</v>
      </c>
      <c r="D1184" s="33" t="s">
        <v>3570</v>
      </c>
      <c r="E1184" s="34" t="s">
        <v>3596</v>
      </c>
      <c r="F1184" s="33" t="s">
        <v>3597</v>
      </c>
      <c r="G1184" s="36">
        <v>71267</v>
      </c>
      <c r="H1184" s="37">
        <v>0.21</v>
      </c>
      <c r="I1184" s="38" t="s">
        <v>337</v>
      </c>
      <c r="J1184" s="34"/>
      <c r="K1184" s="39" t="str">
        <f t="shared" si="18"/>
        <v/>
      </c>
      <c r="L1184" s="40">
        <v>103479.67999999999</v>
      </c>
    </row>
    <row r="1185" spans="1:12" ht="99.95" customHeight="1" x14ac:dyDescent="0.25">
      <c r="A1185" s="34" t="s">
        <v>3598</v>
      </c>
      <c r="B1185" s="32"/>
      <c r="C1185" s="33" t="s">
        <v>3312</v>
      </c>
      <c r="D1185" s="33" t="s">
        <v>3592</v>
      </c>
      <c r="E1185" s="34" t="s">
        <v>3599</v>
      </c>
      <c r="F1185" s="33" t="s">
        <v>3600</v>
      </c>
      <c r="G1185" s="36">
        <v>28648</v>
      </c>
      <c r="H1185" s="37">
        <v>0.21</v>
      </c>
      <c r="I1185" s="38" t="s">
        <v>337</v>
      </c>
      <c r="J1185" s="34"/>
      <c r="K1185" s="39" t="str">
        <f t="shared" si="18"/>
        <v/>
      </c>
      <c r="L1185" s="40">
        <v>41596.9</v>
      </c>
    </row>
    <row r="1186" spans="1:12" ht="99.95" customHeight="1" x14ac:dyDescent="0.25">
      <c r="A1186" s="34" t="s">
        <v>3601</v>
      </c>
      <c r="B1186" s="32"/>
      <c r="C1186" s="33" t="s">
        <v>3312</v>
      </c>
      <c r="D1186" s="33" t="s">
        <v>3581</v>
      </c>
      <c r="E1186" s="34" t="s">
        <v>3602</v>
      </c>
      <c r="F1186" s="33" t="s">
        <v>3603</v>
      </c>
      <c r="G1186" s="36">
        <v>45983</v>
      </c>
      <c r="H1186" s="37">
        <v>0.21</v>
      </c>
      <c r="I1186" s="38" t="s">
        <v>3714</v>
      </c>
      <c r="J1186" s="34"/>
      <c r="K1186" s="39" t="str">
        <f t="shared" si="18"/>
        <v/>
      </c>
      <c r="L1186" s="40">
        <v>66767.320000000007</v>
      </c>
    </row>
    <row r="1187" spans="1:12" ht="99.95" customHeight="1" x14ac:dyDescent="0.25">
      <c r="A1187" s="34" t="s">
        <v>3604</v>
      </c>
      <c r="B1187" s="32"/>
      <c r="C1187" s="33" t="s">
        <v>3312</v>
      </c>
      <c r="D1187" s="33" t="s">
        <v>3570</v>
      </c>
      <c r="E1187" s="34" t="s">
        <v>3605</v>
      </c>
      <c r="F1187" s="33" t="s">
        <v>3606</v>
      </c>
      <c r="G1187" s="36">
        <v>41786</v>
      </c>
      <c r="H1187" s="37">
        <v>0.21</v>
      </c>
      <c r="I1187" s="38" t="s">
        <v>337</v>
      </c>
      <c r="J1187" s="34"/>
      <c r="K1187" s="39" t="str">
        <f t="shared" si="18"/>
        <v/>
      </c>
      <c r="L1187" s="40">
        <v>60673.27</v>
      </c>
    </row>
    <row r="1188" spans="1:12" ht="99.95" customHeight="1" x14ac:dyDescent="0.25">
      <c r="A1188" s="34" t="s">
        <v>3607</v>
      </c>
      <c r="B1188" s="32"/>
      <c r="C1188" s="33" t="s">
        <v>3312</v>
      </c>
      <c r="D1188" s="33" t="s">
        <v>2400</v>
      </c>
      <c r="E1188" s="34" t="s">
        <v>3608</v>
      </c>
      <c r="F1188" s="33" t="s">
        <v>3609</v>
      </c>
      <c r="G1188" s="36">
        <v>42624</v>
      </c>
      <c r="H1188" s="37">
        <v>0.21</v>
      </c>
      <c r="I1188" s="38" t="s">
        <v>337</v>
      </c>
      <c r="J1188" s="34"/>
      <c r="K1188" s="39" t="str">
        <f t="shared" si="18"/>
        <v/>
      </c>
      <c r="L1188" s="40">
        <v>61890.05</v>
      </c>
    </row>
    <row r="1189" spans="1:12" ht="99.95" customHeight="1" x14ac:dyDescent="0.25">
      <c r="A1189" s="34" t="s">
        <v>3610</v>
      </c>
      <c r="B1189" s="32"/>
      <c r="C1189" s="33" t="s">
        <v>3312</v>
      </c>
      <c r="D1189" s="33" t="s">
        <v>2400</v>
      </c>
      <c r="E1189" s="34" t="s">
        <v>3611</v>
      </c>
      <c r="F1189" s="33" t="s">
        <v>3612</v>
      </c>
      <c r="G1189" s="36">
        <v>131563</v>
      </c>
      <c r="H1189" s="37">
        <v>0.21</v>
      </c>
      <c r="I1189" s="38" t="s">
        <v>337</v>
      </c>
      <c r="J1189" s="34"/>
      <c r="K1189" s="39" t="str">
        <f t="shared" si="18"/>
        <v/>
      </c>
      <c r="L1189" s="40">
        <v>191029.48</v>
      </c>
    </row>
    <row r="1190" spans="1:12" ht="99.95" customHeight="1" x14ac:dyDescent="0.25">
      <c r="A1190" s="34" t="s">
        <v>3613</v>
      </c>
      <c r="B1190" s="32"/>
      <c r="C1190" s="33" t="s">
        <v>3312</v>
      </c>
      <c r="D1190" s="33" t="s">
        <v>3592</v>
      </c>
      <c r="E1190" s="34" t="s">
        <v>3614</v>
      </c>
      <c r="F1190" s="33" t="s">
        <v>3615</v>
      </c>
      <c r="G1190" s="36">
        <v>89390</v>
      </c>
      <c r="H1190" s="37">
        <v>0.21</v>
      </c>
      <c r="I1190" s="38" t="s">
        <v>3714</v>
      </c>
      <c r="J1190" s="34"/>
      <c r="K1190" s="39" t="str">
        <f t="shared" si="18"/>
        <v/>
      </c>
      <c r="L1190" s="40">
        <v>129794.28</v>
      </c>
    </row>
    <row r="1191" spans="1:12" ht="99.95" customHeight="1" x14ac:dyDescent="0.25">
      <c r="A1191" s="34" t="s">
        <v>3616</v>
      </c>
      <c r="B1191" s="32"/>
      <c r="C1191" s="33" t="s">
        <v>3312</v>
      </c>
      <c r="D1191" s="33" t="s">
        <v>3592</v>
      </c>
      <c r="E1191" s="34" t="s">
        <v>3617</v>
      </c>
      <c r="F1191" s="33" t="s">
        <v>3618</v>
      </c>
      <c r="G1191" s="36">
        <v>51417</v>
      </c>
      <c r="H1191" s="37">
        <v>0.21</v>
      </c>
      <c r="I1191" s="38" t="s">
        <v>337</v>
      </c>
      <c r="J1191" s="34"/>
      <c r="K1191" s="39" t="str">
        <f t="shared" si="18"/>
        <v/>
      </c>
      <c r="L1191" s="40">
        <v>74657.48</v>
      </c>
    </row>
    <row r="1192" spans="1:12" ht="99.95" customHeight="1" x14ac:dyDescent="0.25">
      <c r="A1192" s="42" t="s">
        <v>3619</v>
      </c>
      <c r="B1192" s="32"/>
      <c r="C1192" s="33" t="s">
        <v>3312</v>
      </c>
      <c r="D1192" s="33" t="s">
        <v>3574</v>
      </c>
      <c r="E1192" s="34" t="s">
        <v>3620</v>
      </c>
      <c r="F1192" s="33" t="s">
        <v>3621</v>
      </c>
      <c r="G1192" s="36">
        <v>31413</v>
      </c>
      <c r="H1192" s="37">
        <v>0.21</v>
      </c>
      <c r="I1192" s="38" t="s">
        <v>3714</v>
      </c>
      <c r="J1192" s="34"/>
      <c r="K1192" s="39" t="str">
        <f t="shared" si="18"/>
        <v/>
      </c>
      <c r="L1192" s="40">
        <v>45611.68</v>
      </c>
    </row>
    <row r="1193" spans="1:12" ht="99.95" customHeight="1" x14ac:dyDescent="0.25">
      <c r="A1193" s="34" t="s">
        <v>3622</v>
      </c>
      <c r="B1193" s="32"/>
      <c r="C1193" s="33" t="s">
        <v>3312</v>
      </c>
      <c r="D1193" s="33" t="s">
        <v>3592</v>
      </c>
      <c r="E1193" s="34" t="s">
        <v>3623</v>
      </c>
      <c r="F1193" s="33" t="s">
        <v>3624</v>
      </c>
      <c r="G1193" s="36">
        <v>38673</v>
      </c>
      <c r="H1193" s="37">
        <v>0.21</v>
      </c>
      <c r="I1193" s="38" t="s">
        <v>337</v>
      </c>
      <c r="J1193" s="34"/>
      <c r="K1193" s="39" t="str">
        <f t="shared" si="18"/>
        <v/>
      </c>
      <c r="L1193" s="40">
        <v>56153.2</v>
      </c>
    </row>
    <row r="1194" spans="1:12" ht="99.95" customHeight="1" x14ac:dyDescent="0.25">
      <c r="A1194" s="34" t="s">
        <v>3625</v>
      </c>
      <c r="B1194" s="32"/>
      <c r="C1194" s="33" t="s">
        <v>3312</v>
      </c>
      <c r="D1194" s="33" t="s">
        <v>3592</v>
      </c>
      <c r="E1194" s="34" t="s">
        <v>3626</v>
      </c>
      <c r="F1194" s="33" t="s">
        <v>3627</v>
      </c>
      <c r="G1194" s="36">
        <v>40352</v>
      </c>
      <c r="H1194" s="37">
        <v>0.21</v>
      </c>
      <c r="I1194" s="38" t="s">
        <v>3714</v>
      </c>
      <c r="J1194" s="34"/>
      <c r="K1194" s="39" t="str">
        <f t="shared" si="18"/>
        <v/>
      </c>
      <c r="L1194" s="40">
        <v>58591.1</v>
      </c>
    </row>
    <row r="1195" spans="1:12" ht="99.95" customHeight="1" x14ac:dyDescent="0.25">
      <c r="A1195" s="34" t="s">
        <v>3628</v>
      </c>
      <c r="B1195" s="32"/>
      <c r="C1195" s="33" t="s">
        <v>3312</v>
      </c>
      <c r="D1195" s="33" t="s">
        <v>2400</v>
      </c>
      <c r="E1195" s="34" t="s">
        <v>3629</v>
      </c>
      <c r="F1195" s="33" t="s">
        <v>3630</v>
      </c>
      <c r="G1195" s="36">
        <v>31169</v>
      </c>
      <c r="H1195" s="37">
        <v>0.21</v>
      </c>
      <c r="I1195" s="38" t="s">
        <v>337</v>
      </c>
      <c r="J1195" s="34"/>
      <c r="K1195" s="39" t="str">
        <f t="shared" si="18"/>
        <v/>
      </c>
      <c r="L1195" s="40">
        <v>45257.39</v>
      </c>
    </row>
    <row r="1196" spans="1:12" ht="99.95" customHeight="1" x14ac:dyDescent="0.25">
      <c r="A1196" s="34" t="s">
        <v>3631</v>
      </c>
      <c r="B1196" s="32"/>
      <c r="C1196" s="33" t="s">
        <v>3312</v>
      </c>
      <c r="D1196" s="33" t="s">
        <v>3592</v>
      </c>
      <c r="E1196" s="34" t="s">
        <v>3632</v>
      </c>
      <c r="F1196" s="33" t="s">
        <v>3633</v>
      </c>
      <c r="G1196" s="36">
        <v>304903</v>
      </c>
      <c r="H1196" s="37">
        <v>0.21</v>
      </c>
      <c r="I1196" s="38" t="s">
        <v>3715</v>
      </c>
      <c r="J1196" s="34"/>
      <c r="K1196" s="39" t="str">
        <f t="shared" si="18"/>
        <v/>
      </c>
      <c r="L1196" s="40">
        <v>442719.16</v>
      </c>
    </row>
    <row r="1197" spans="1:12" ht="99.95" customHeight="1" x14ac:dyDescent="0.25">
      <c r="A1197" s="34" t="s">
        <v>3634</v>
      </c>
      <c r="B1197" s="32"/>
      <c r="C1197" s="33" t="s">
        <v>3312</v>
      </c>
      <c r="D1197" s="33" t="s">
        <v>3574</v>
      </c>
      <c r="E1197" s="34" t="s">
        <v>3635</v>
      </c>
      <c r="F1197" s="33" t="s">
        <v>3636</v>
      </c>
      <c r="G1197" s="36">
        <v>76896</v>
      </c>
      <c r="H1197" s="37">
        <v>0.21</v>
      </c>
      <c r="I1197" s="38" t="s">
        <v>3714</v>
      </c>
      <c r="J1197" s="34"/>
      <c r="K1197" s="39" t="str">
        <f t="shared" si="18"/>
        <v/>
      </c>
      <c r="L1197" s="40">
        <v>111652.99</v>
      </c>
    </row>
    <row r="1198" spans="1:12" ht="99.95" customHeight="1" x14ac:dyDescent="0.25">
      <c r="A1198" s="34" t="s">
        <v>3637</v>
      </c>
      <c r="B1198" s="32"/>
      <c r="C1198" s="33" t="s">
        <v>3312</v>
      </c>
      <c r="D1198" s="33" t="s">
        <v>3588</v>
      </c>
      <c r="E1198" s="34" t="s">
        <v>3638</v>
      </c>
      <c r="F1198" s="33" t="s">
        <v>3639</v>
      </c>
      <c r="G1198" s="36">
        <v>218480</v>
      </c>
      <c r="H1198" s="37">
        <v>0.21</v>
      </c>
      <c r="I1198" s="38" t="s">
        <v>3714</v>
      </c>
      <c r="J1198" s="34"/>
      <c r="K1198" s="39" t="str">
        <f t="shared" si="18"/>
        <v/>
      </c>
      <c r="L1198" s="40">
        <v>330451</v>
      </c>
    </row>
    <row r="1199" spans="1:12" ht="99.95" customHeight="1" x14ac:dyDescent="0.25">
      <c r="A1199" s="34" t="s">
        <v>3640</v>
      </c>
      <c r="B1199" s="32"/>
      <c r="C1199" s="33" t="s">
        <v>3312</v>
      </c>
      <c r="D1199" s="33" t="s">
        <v>3570</v>
      </c>
      <c r="E1199" s="34" t="s">
        <v>3641</v>
      </c>
      <c r="F1199" s="33" t="s">
        <v>3642</v>
      </c>
      <c r="G1199" s="36">
        <v>126725</v>
      </c>
      <c r="H1199" s="37">
        <v>0.21</v>
      </c>
      <c r="I1199" s="38" t="s">
        <v>3714</v>
      </c>
      <c r="J1199" s="34"/>
      <c r="K1199" s="39" t="str">
        <f t="shared" si="18"/>
        <v/>
      </c>
      <c r="L1199" s="40">
        <v>184004.7</v>
      </c>
    </row>
    <row r="1200" spans="1:12" ht="99.95" customHeight="1" x14ac:dyDescent="0.25">
      <c r="A1200" s="34" t="s">
        <v>3643</v>
      </c>
      <c r="B1200" s="32"/>
      <c r="C1200" s="33" t="s">
        <v>3312</v>
      </c>
      <c r="D1200" s="33" t="s">
        <v>2400</v>
      </c>
      <c r="E1200" s="34" t="s">
        <v>3644</v>
      </c>
      <c r="F1200" s="33" t="s">
        <v>3645</v>
      </c>
      <c r="G1200" s="36">
        <v>74377</v>
      </c>
      <c r="H1200" s="37">
        <v>0.21</v>
      </c>
      <c r="I1200" s="38" t="s">
        <v>337</v>
      </c>
      <c r="J1200" s="34"/>
      <c r="K1200" s="39" t="str">
        <f t="shared" si="18"/>
        <v/>
      </c>
      <c r="L1200" s="40">
        <v>107995.4</v>
      </c>
    </row>
    <row r="1201" spans="1:12" ht="99.95" customHeight="1" x14ac:dyDescent="0.25">
      <c r="A1201" s="34" t="s">
        <v>3646</v>
      </c>
      <c r="B1201" s="32"/>
      <c r="C1201" s="33" t="s">
        <v>3312</v>
      </c>
      <c r="D1201" s="33" t="s">
        <v>3581</v>
      </c>
      <c r="E1201" s="34" t="s">
        <v>3647</v>
      </c>
      <c r="F1201" s="33" t="s">
        <v>3648</v>
      </c>
      <c r="G1201" s="36">
        <v>33393</v>
      </c>
      <c r="H1201" s="37">
        <v>0.21</v>
      </c>
      <c r="I1201" s="38" t="s">
        <v>337</v>
      </c>
      <c r="J1201" s="34"/>
      <c r="K1201" s="39" t="str">
        <f t="shared" si="18"/>
        <v/>
      </c>
      <c r="L1201" s="40">
        <v>48486.64</v>
      </c>
    </row>
    <row r="1202" spans="1:12" ht="99.95" customHeight="1" x14ac:dyDescent="0.25">
      <c r="A1202" s="34" t="s">
        <v>3649</v>
      </c>
      <c r="B1202" s="32"/>
      <c r="C1202" s="33" t="s">
        <v>3312</v>
      </c>
      <c r="D1202" s="33" t="s">
        <v>2618</v>
      </c>
      <c r="E1202" s="34" t="s">
        <v>3650</v>
      </c>
      <c r="F1202" s="33" t="s">
        <v>3651</v>
      </c>
      <c r="G1202" s="36">
        <v>55625</v>
      </c>
      <c r="H1202" s="37">
        <v>0.21</v>
      </c>
      <c r="I1202" s="38" t="s">
        <v>3714</v>
      </c>
      <c r="J1202" s="34"/>
      <c r="K1202" s="39" t="str">
        <f t="shared" si="18"/>
        <v/>
      </c>
      <c r="L1202" s="40">
        <v>80767.5</v>
      </c>
    </row>
    <row r="1203" spans="1:12" ht="99.95" customHeight="1" x14ac:dyDescent="0.25">
      <c r="A1203" s="34" t="s">
        <v>3652</v>
      </c>
      <c r="B1203" s="32"/>
      <c r="C1203" s="33" t="s">
        <v>3312</v>
      </c>
      <c r="D1203" s="33" t="s">
        <v>3653</v>
      </c>
      <c r="E1203" s="34" t="s">
        <v>3654</v>
      </c>
      <c r="F1203" s="33" t="s">
        <v>3655</v>
      </c>
      <c r="G1203" s="36">
        <v>79257</v>
      </c>
      <c r="H1203" s="37">
        <v>0.21</v>
      </c>
      <c r="I1203" s="38" t="s">
        <v>3714</v>
      </c>
      <c r="J1203" s="34"/>
      <c r="K1203" s="39" t="str">
        <f t="shared" si="18"/>
        <v/>
      </c>
      <c r="L1203" s="40">
        <v>115081.16</v>
      </c>
    </row>
    <row r="1204" spans="1:12" ht="99.95" customHeight="1" x14ac:dyDescent="0.25">
      <c r="A1204" s="34" t="s">
        <v>3656</v>
      </c>
      <c r="B1204" s="32"/>
      <c r="C1204" s="33" t="s">
        <v>3312</v>
      </c>
      <c r="D1204" s="33" t="s">
        <v>3657</v>
      </c>
      <c r="E1204" s="34" t="s">
        <v>3658</v>
      </c>
      <c r="F1204" s="33" t="s">
        <v>3659</v>
      </c>
      <c r="G1204" s="36">
        <v>247815</v>
      </c>
      <c r="H1204" s="37">
        <v>0.21</v>
      </c>
      <c r="I1204" s="38" t="s">
        <v>337</v>
      </c>
      <c r="J1204" s="34"/>
      <c r="K1204" s="39" t="str">
        <f t="shared" si="18"/>
        <v/>
      </c>
      <c r="L1204" s="40">
        <v>359827.38</v>
      </c>
    </row>
    <row r="1205" spans="1:12" ht="99.95" customHeight="1" x14ac:dyDescent="0.25">
      <c r="A1205" s="34" t="s">
        <v>3660</v>
      </c>
      <c r="B1205" s="32"/>
      <c r="C1205" s="33" t="s">
        <v>3312</v>
      </c>
      <c r="D1205" s="33" t="s">
        <v>3661</v>
      </c>
      <c r="E1205" s="34" t="s">
        <v>3662</v>
      </c>
      <c r="F1205" s="33" t="s">
        <v>3663</v>
      </c>
      <c r="G1205" s="36">
        <v>228107</v>
      </c>
      <c r="H1205" s="37">
        <v>0.21</v>
      </c>
      <c r="I1205" s="38" t="s">
        <v>3714</v>
      </c>
      <c r="J1205" s="34"/>
      <c r="K1205" s="39" t="str">
        <f t="shared" si="18"/>
        <v/>
      </c>
      <c r="L1205" s="40">
        <v>331211.36</v>
      </c>
    </row>
    <row r="1206" spans="1:12" ht="99.95" customHeight="1" x14ac:dyDescent="0.25">
      <c r="A1206" s="34" t="s">
        <v>3664</v>
      </c>
      <c r="B1206" s="32"/>
      <c r="C1206" s="33" t="s">
        <v>3312</v>
      </c>
      <c r="D1206" s="33" t="s">
        <v>3661</v>
      </c>
      <c r="E1206" s="34" t="s">
        <v>3665</v>
      </c>
      <c r="F1206" s="33" t="s">
        <v>3666</v>
      </c>
      <c r="G1206" s="36">
        <v>290383</v>
      </c>
      <c r="H1206" s="37">
        <v>0.21</v>
      </c>
      <c r="I1206" s="38" t="s">
        <v>3714</v>
      </c>
      <c r="J1206" s="34"/>
      <c r="K1206" s="39" t="str">
        <f t="shared" si="18"/>
        <v/>
      </c>
      <c r="L1206" s="40">
        <v>421636.12</v>
      </c>
    </row>
    <row r="1207" spans="1:12" ht="99.95" customHeight="1" x14ac:dyDescent="0.25">
      <c r="A1207" s="34" t="s">
        <v>3667</v>
      </c>
      <c r="B1207" s="32"/>
      <c r="C1207" s="33" t="s">
        <v>3312</v>
      </c>
      <c r="D1207" s="33" t="s">
        <v>3668</v>
      </c>
      <c r="E1207" s="34" t="s">
        <v>3669</v>
      </c>
      <c r="F1207" s="33" t="s">
        <v>3670</v>
      </c>
      <c r="G1207" s="36">
        <v>109639</v>
      </c>
      <c r="H1207" s="37">
        <v>0.21</v>
      </c>
      <c r="I1207" s="38" t="s">
        <v>3714</v>
      </c>
      <c r="J1207" s="34"/>
      <c r="K1207" s="39" t="str">
        <f t="shared" si="18"/>
        <v/>
      </c>
      <c r="L1207" s="40">
        <v>159195.82999999999</v>
      </c>
    </row>
    <row r="1208" spans="1:12" ht="99.95" customHeight="1" x14ac:dyDescent="0.25">
      <c r="A1208" s="34" t="s">
        <v>3671</v>
      </c>
      <c r="B1208" s="32"/>
      <c r="C1208" s="33" t="s">
        <v>3312</v>
      </c>
      <c r="D1208" s="33" t="s">
        <v>3668</v>
      </c>
      <c r="E1208" s="34" t="s">
        <v>3672</v>
      </c>
      <c r="F1208" s="33" t="s">
        <v>3673</v>
      </c>
      <c r="G1208" s="36">
        <v>124256</v>
      </c>
      <c r="H1208" s="37">
        <v>0.21</v>
      </c>
      <c r="I1208" s="38" t="s">
        <v>337</v>
      </c>
      <c r="J1208" s="34"/>
      <c r="K1208" s="39" t="str">
        <f t="shared" si="18"/>
        <v/>
      </c>
      <c r="L1208" s="40">
        <v>180419.71</v>
      </c>
    </row>
    <row r="1209" spans="1:12" ht="99.95" customHeight="1" x14ac:dyDescent="0.25">
      <c r="A1209" s="34" t="s">
        <v>3674</v>
      </c>
      <c r="B1209" s="32"/>
      <c r="C1209" s="33" t="s">
        <v>3312</v>
      </c>
      <c r="D1209" s="33" t="s">
        <v>3668</v>
      </c>
      <c r="E1209" s="34" t="s">
        <v>3675</v>
      </c>
      <c r="F1209" s="33" t="s">
        <v>3676</v>
      </c>
      <c r="G1209" s="36">
        <v>175171</v>
      </c>
      <c r="H1209" s="37">
        <v>0.21</v>
      </c>
      <c r="I1209" s="38" t="s">
        <v>337</v>
      </c>
      <c r="J1209" s="34"/>
      <c r="K1209" s="39" t="str">
        <f t="shared" si="18"/>
        <v/>
      </c>
      <c r="L1209" s="40">
        <v>254348.29</v>
      </c>
    </row>
    <row r="1210" spans="1:12" ht="99.95" customHeight="1" x14ac:dyDescent="0.25">
      <c r="A1210" s="34" t="s">
        <v>3677</v>
      </c>
      <c r="B1210" s="32"/>
      <c r="C1210" s="33" t="s">
        <v>3312</v>
      </c>
      <c r="D1210" s="33" t="s">
        <v>3668</v>
      </c>
      <c r="E1210" s="34" t="s">
        <v>3678</v>
      </c>
      <c r="F1210" s="33" t="s">
        <v>3679</v>
      </c>
      <c r="G1210" s="36">
        <v>213493</v>
      </c>
      <c r="H1210" s="37">
        <v>0.21</v>
      </c>
      <c r="I1210" s="38" t="s">
        <v>3714</v>
      </c>
      <c r="J1210" s="34"/>
      <c r="K1210" s="39" t="str">
        <f t="shared" si="18"/>
        <v/>
      </c>
      <c r="L1210" s="40">
        <v>309991.84000000003</v>
      </c>
    </row>
    <row r="1211" spans="1:12" ht="99.95" customHeight="1" x14ac:dyDescent="0.25">
      <c r="A1211" s="34" t="s">
        <v>3680</v>
      </c>
      <c r="B1211" s="32"/>
      <c r="C1211" s="33" t="s">
        <v>3312</v>
      </c>
      <c r="D1211" s="33" t="s">
        <v>3668</v>
      </c>
      <c r="E1211" s="34" t="s">
        <v>3681</v>
      </c>
      <c r="F1211" s="33" t="s">
        <v>3682</v>
      </c>
      <c r="G1211" s="36">
        <v>253887</v>
      </c>
      <c r="H1211" s="37">
        <v>0.21</v>
      </c>
      <c r="I1211" s="38" t="s">
        <v>3714</v>
      </c>
      <c r="J1211" s="34"/>
      <c r="K1211" s="39" t="str">
        <f t="shared" si="18"/>
        <v/>
      </c>
      <c r="L1211" s="40">
        <v>368643.92</v>
      </c>
    </row>
    <row r="1212" spans="1:12" ht="99.95" customHeight="1" x14ac:dyDescent="0.25">
      <c r="A1212" s="34" t="s">
        <v>3683</v>
      </c>
      <c r="B1212" s="32"/>
      <c r="C1212" s="33" t="s">
        <v>3312</v>
      </c>
      <c r="D1212" s="33" t="s">
        <v>3668</v>
      </c>
      <c r="E1212" s="34" t="s">
        <v>3684</v>
      </c>
      <c r="F1212" s="33" t="s">
        <v>3685</v>
      </c>
      <c r="G1212" s="36">
        <v>346610</v>
      </c>
      <c r="H1212" s="37">
        <v>0.21</v>
      </c>
      <c r="I1212" s="38" t="s">
        <v>3714</v>
      </c>
      <c r="J1212" s="34"/>
      <c r="K1212" s="39" t="str">
        <f t="shared" si="18"/>
        <v/>
      </c>
      <c r="L1212" s="40">
        <v>503277.72</v>
      </c>
    </row>
    <row r="1213" spans="1:12" ht="99.95" customHeight="1" x14ac:dyDescent="0.25">
      <c r="A1213" s="34" t="s">
        <v>3686</v>
      </c>
      <c r="B1213" s="32"/>
      <c r="C1213" s="33" t="s">
        <v>3312</v>
      </c>
      <c r="D1213" s="33" t="s">
        <v>3668</v>
      </c>
      <c r="E1213" s="34" t="s">
        <v>3687</v>
      </c>
      <c r="F1213" s="33" t="s">
        <v>3688</v>
      </c>
      <c r="G1213" s="36">
        <v>186805</v>
      </c>
      <c r="H1213" s="37">
        <v>0.21</v>
      </c>
      <c r="I1213" s="38" t="s">
        <v>3714</v>
      </c>
      <c r="J1213" s="34"/>
      <c r="K1213" s="39" t="str">
        <f t="shared" si="18"/>
        <v/>
      </c>
      <c r="L1213" s="40">
        <v>271240.86</v>
      </c>
    </row>
    <row r="1214" spans="1:12" ht="99.95" customHeight="1" x14ac:dyDescent="0.25">
      <c r="A1214" s="34" t="s">
        <v>3689</v>
      </c>
      <c r="B1214" s="32"/>
      <c r="C1214" s="33" t="s">
        <v>3312</v>
      </c>
      <c r="D1214" s="33" t="s">
        <v>3588</v>
      </c>
      <c r="E1214" s="34" t="s">
        <v>3690</v>
      </c>
      <c r="F1214" s="33" t="s">
        <v>3691</v>
      </c>
      <c r="G1214" s="36">
        <v>218480</v>
      </c>
      <c r="H1214" s="37">
        <v>0.105</v>
      </c>
      <c r="I1214" s="38" t="s">
        <v>337</v>
      </c>
      <c r="J1214" s="34"/>
      <c r="K1214" s="39" t="str">
        <f t="shared" si="18"/>
        <v/>
      </c>
      <c r="L1214" s="40">
        <v>289704.48</v>
      </c>
    </row>
    <row r="1215" spans="1:12" ht="99.95" customHeight="1" x14ac:dyDescent="0.25">
      <c r="A1215" s="34" t="s">
        <v>3692</v>
      </c>
      <c r="B1215" s="32"/>
      <c r="C1215" s="33" t="s">
        <v>3312</v>
      </c>
      <c r="D1215" s="33" t="s">
        <v>3693</v>
      </c>
      <c r="E1215" s="34" t="s">
        <v>3694</v>
      </c>
      <c r="F1215" s="33" t="s">
        <v>3695</v>
      </c>
      <c r="G1215" s="36">
        <v>304234</v>
      </c>
      <c r="H1215" s="37">
        <v>0.21</v>
      </c>
      <c r="I1215" s="38" t="s">
        <v>3714</v>
      </c>
      <c r="J1215" s="34"/>
      <c r="K1215" s="39" t="str">
        <f t="shared" si="18"/>
        <v/>
      </c>
      <c r="L1215" s="40">
        <v>460153.93</v>
      </c>
    </row>
    <row r="1216" spans="1:12" ht="99.95" customHeight="1" x14ac:dyDescent="0.25">
      <c r="A1216" s="34" t="s">
        <v>3696</v>
      </c>
      <c r="B1216" s="32"/>
      <c r="C1216" s="33" t="s">
        <v>3312</v>
      </c>
      <c r="D1216" s="33" t="s">
        <v>643</v>
      </c>
      <c r="E1216" s="34" t="s">
        <v>3697</v>
      </c>
      <c r="F1216" s="33" t="s">
        <v>3698</v>
      </c>
      <c r="G1216" s="36">
        <v>104999</v>
      </c>
      <c r="H1216" s="37">
        <v>0.105</v>
      </c>
      <c r="I1216" s="38" t="s">
        <v>3714</v>
      </c>
      <c r="J1216" s="34"/>
      <c r="K1216" s="39" t="str">
        <f t="shared" si="18"/>
        <v/>
      </c>
      <c r="L1216" s="40">
        <v>139228.67000000001</v>
      </c>
    </row>
    <row r="1217" spans="1:12 16383:16383" ht="99.95" customHeight="1" x14ac:dyDescent="0.25">
      <c r="A1217" s="34" t="s">
        <v>3699</v>
      </c>
      <c r="B1217" s="32"/>
      <c r="C1217" s="33" t="s">
        <v>3312</v>
      </c>
      <c r="D1217" s="33" t="s">
        <v>643</v>
      </c>
      <c r="E1217" s="34" t="s">
        <v>3700</v>
      </c>
      <c r="F1217" s="33" t="s">
        <v>3701</v>
      </c>
      <c r="G1217" s="36">
        <v>51425</v>
      </c>
      <c r="H1217" s="37">
        <v>0.105</v>
      </c>
      <c r="I1217" s="38" t="s">
        <v>337</v>
      </c>
      <c r="J1217" s="34"/>
      <c r="K1217" s="39" t="str">
        <f t="shared" si="18"/>
        <v/>
      </c>
      <c r="L1217" s="40">
        <v>68189.55</v>
      </c>
    </row>
    <row r="1218" spans="1:12 16383:16383" ht="99.95" customHeight="1" x14ac:dyDescent="0.25">
      <c r="A1218" s="34" t="s">
        <v>3702</v>
      </c>
      <c r="B1218" s="32"/>
      <c r="C1218" s="33" t="s">
        <v>3312</v>
      </c>
      <c r="D1218" s="33" t="s">
        <v>643</v>
      </c>
      <c r="E1218" s="34" t="s">
        <v>3703</v>
      </c>
      <c r="F1218" s="33" t="s">
        <v>3704</v>
      </c>
      <c r="G1218" s="36">
        <v>113618</v>
      </c>
      <c r="H1218" s="37">
        <v>0.105</v>
      </c>
      <c r="I1218" s="38" t="s">
        <v>3714</v>
      </c>
      <c r="J1218" s="34"/>
      <c r="K1218" s="39" t="str">
        <f t="shared" si="18"/>
        <v/>
      </c>
      <c r="L1218" s="40">
        <v>150657.47</v>
      </c>
    </row>
    <row r="1219" spans="1:12 16383:16383" ht="99.95" customHeight="1" x14ac:dyDescent="0.25">
      <c r="A1219" s="34" t="s">
        <v>3705</v>
      </c>
      <c r="B1219" s="32"/>
      <c r="C1219" s="33" t="s">
        <v>3706</v>
      </c>
      <c r="D1219" s="33" t="s">
        <v>3707</v>
      </c>
      <c r="E1219" s="34" t="s">
        <v>3708</v>
      </c>
      <c r="F1219" s="33" t="s">
        <v>3709</v>
      </c>
      <c r="G1219" s="36">
        <v>452384</v>
      </c>
      <c r="H1219" s="37">
        <v>0.21</v>
      </c>
      <c r="I1219" s="38" t="s">
        <v>3714</v>
      </c>
      <c r="J1219" s="34"/>
      <c r="K1219" s="39" t="str">
        <f t="shared" si="18"/>
        <v/>
      </c>
      <c r="L1219" s="40">
        <v>656861.56999999995</v>
      </c>
    </row>
    <row r="1220" spans="1:12 16383:16383" ht="99.95" customHeight="1" x14ac:dyDescent="0.25">
      <c r="A1220" s="34" t="s">
        <v>3710</v>
      </c>
      <c r="B1220" s="32"/>
      <c r="C1220" s="33" t="s">
        <v>3706</v>
      </c>
      <c r="D1220" s="33" t="s">
        <v>3707</v>
      </c>
      <c r="E1220" s="34" t="s">
        <v>3711</v>
      </c>
      <c r="F1220" s="33" t="s">
        <v>3709</v>
      </c>
      <c r="G1220" s="36">
        <v>452384</v>
      </c>
      <c r="H1220" s="37">
        <v>0.21</v>
      </c>
      <c r="I1220" s="38" t="s">
        <v>3714</v>
      </c>
      <c r="J1220" s="34"/>
      <c r="K1220" s="39" t="str">
        <f t="shared" si="18"/>
        <v/>
      </c>
      <c r="L1220" s="40">
        <v>656861.56999999995</v>
      </c>
    </row>
    <row r="1221" spans="1:12 16383:16383" ht="99.95" customHeight="1" x14ac:dyDescent="0.25">
      <c r="A1221" s="34" t="s">
        <v>3712</v>
      </c>
      <c r="B1221" s="32"/>
      <c r="C1221" s="33" t="s">
        <v>3706</v>
      </c>
      <c r="D1221" s="33" t="s">
        <v>3707</v>
      </c>
      <c r="E1221" s="34" t="s">
        <v>3713</v>
      </c>
      <c r="F1221" s="33" t="s">
        <v>3709</v>
      </c>
      <c r="G1221" s="36">
        <v>452384</v>
      </c>
      <c r="H1221" s="37">
        <v>0.21</v>
      </c>
      <c r="I1221" s="38" t="s">
        <v>3715</v>
      </c>
      <c r="J1221" s="34"/>
      <c r="K1221" s="39" t="str">
        <f t="shared" si="18"/>
        <v/>
      </c>
      <c r="L1221" s="40">
        <v>656861.56999999995</v>
      </c>
    </row>
    <row r="1222" spans="1:12 16383:16383" ht="18.75" x14ac:dyDescent="0.25">
      <c r="B1222" s="1"/>
      <c r="F1222" s="1"/>
      <c r="G1222" s="94"/>
      <c r="H1222" s="1"/>
      <c r="L1222" s="95"/>
      <c r="XFC1222" s="1"/>
    </row>
    <row r="1223" spans="1:12 16383:16383" x14ac:dyDescent="0.25">
      <c r="L1223" s="96"/>
    </row>
  </sheetData>
  <autoFilter ref="B10:L1221" xr:uid="{00000000-0009-0000-0000-000000000000}"/>
  <mergeCells count="7">
    <mergeCell ref="I9:J9"/>
    <mergeCell ref="H3:K3"/>
    <mergeCell ref="H4:K4"/>
    <mergeCell ref="H5:K5"/>
    <mergeCell ref="H6:K6"/>
    <mergeCell ref="C7:D7"/>
    <mergeCell ref="C8:D8"/>
  </mergeCells>
  <conditionalFormatting sqref="I10:I95">
    <cfRule type="cellIs" dxfId="8" priority="4" operator="equal">
      <formula>"Mayor a 5"</formula>
    </cfRule>
    <cfRule type="cellIs" dxfId="7" priority="5" operator="equal">
      <formula>"Menor a 5"</formula>
    </cfRule>
    <cfRule type="cellIs" dxfId="6" priority="6" operator="equal">
      <formula>"Sin Stock"</formula>
    </cfRule>
  </conditionalFormatting>
  <conditionalFormatting sqref="I11:I1221">
    <cfRule type="cellIs" dxfId="5" priority="1" operator="equal">
      <formula>"Sin Stock"</formula>
    </cfRule>
    <cfRule type="cellIs" dxfId="4" priority="2" operator="equal">
      <formula>"Menor a 5"</formula>
    </cfRule>
    <cfRule type="cellIs" dxfId="3" priority="3" operator="equal">
      <formula>"Mayor a 5"</formula>
    </cfRule>
  </conditionalFormatting>
  <hyperlinks>
    <hyperlink ref="F523" r:id="rId1" xr:uid="{04364DB7-BEA6-43C5-A9DE-4BE5C0C190F7}"/>
    <hyperlink ref="F521" r:id="rId2" xr:uid="{86DD8B09-3544-4611-8B56-F38822C0D4B5}"/>
  </hyperlinks>
  <pageMargins left="0.7" right="0.7" top="0.75" bottom="0.75" header="0.3" footer="0.3"/>
  <pageSetup orientation="portrait" r:id="rId3"/>
  <drawing r:id="rId4"/>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TEVELAM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Lagos</dc:creator>
  <cp:lastModifiedBy>Sebastian Lagos</cp:lastModifiedBy>
  <dcterms:created xsi:type="dcterms:W3CDTF">2026-10-23T12:20:28Z</dcterms:created>
  <dcterms:modified xsi:type="dcterms:W3CDTF">2026-10-23T12:20:45Z</dcterms:modified>
</cp:coreProperties>
</file>