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7ADC2D78-C97E-4BB7-BBB7-721926FDB142}" xr6:coauthVersionLast="47" xr6:coauthVersionMax="47" xr10:uidLastSave="{00000000-0000-0000-0000-000000000000}"/>
  <bookViews>
    <workbookView xWindow="-120" yWindow="-120" windowWidth="29040" windowHeight="15840" xr2:uid="{4A856B1F-9670-4941-AC7D-E95C62AF4C99}"/>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<sst xmlns="http://schemas.openxmlformats.org/spreadsheetml/2006/main" count="7249" uniqueCount="3707">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</sst>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096CA360-4D9E-4634-9A8F-20F52C91F435}"/>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114ECB09-32F4-4D43-8085-DF063CF00A0C}"/>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08CC8CF6-FAFC-45B0-BF9A-C83B8F97BEA9}"/>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D7DDEAF9-1240-489E-AACC-8A6060AEF22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6504230E-0654-4022-A528-4934A09FCDE3}"/>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30FD3BBD-E47F-45A4-8492-3C77FA52CF8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ACC476A2-5B8A-4A6B-842F-018B3132F01A}"/>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154D1F3E-251D-40E9-B0B2-F3B4C65BF461}"/>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A04440F1-4AF1-45F6-BC70-93CD4C81E246}"/>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8B1FCF52-8161-461B-B390-A86A2CEB2CF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72980F0C-A76B-476E-9824-412EBD0FAB52}"/>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16C63E71-515E-4AEE-9982-8CAB096E0959}"/>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7D48538A-74E6-4926-90D8-478F11AC43D5}"/>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5297493D-86F4-4676-B8EB-72990FD81A46}"/>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ED550842-D2EF-4F53-9A4E-89CC1F0E78A2}"/>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4CCE815E-F034-48AB-8826-D23D0F612690}"/>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7F3F190C-DB43-438A-ABA9-689480BF2E6F}"/>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368E3164-34B9-4E01-BBAB-93181DB173AC}"/>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45DC68B7-87BC-47CE-8DD8-2D6F0B06F6AE}"/>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AAAEA20B-A930-4BE1-9461-46A29879CF03}"/>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C3DA9352-00DA-48DC-8325-000C3A52E34B}"/>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6A84EE50-CD83-4BE8-9A07-6A2B3087B7DD}"/>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E2162836-7D0B-4A87-BE3C-5BBFA4A1EE29}"/>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700E9E9C-2960-4DB0-8841-E031F728B3F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E13A440F-747A-4BAA-BC2E-64C62278058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AD912246-C305-4046-A559-A89397B9AFD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F14AE708-D5CC-4EC9-916E-E009EBC63F43}"/>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D20CCEB5-1694-422E-9ADB-423CB3CC4C7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EC9369DB-ABB8-4371-B05F-C21201AA877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1049221B-27D6-4595-80EC-7AE72FD18C1E}"/>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C898459D-DD7F-4287-A0C9-A6410BABD5C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519A6E77-7A0F-470A-866D-F00DCB8525D9}"/>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E8526343-EDA5-4EB1-BEAF-7D02FA4CE4C5}"/>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DECCB040-8552-400C-B194-ED429F8F5459}"/>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B1EBC4FF-0E53-413B-8281-E9936D16653B}"/>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1CD9DCA6-8AD1-4449-BB4D-4FE81F4F0F52}"/>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382C8879-518E-447F-BA5F-202ED93C7BB7}"/>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F6EB5C68-A47A-48A7-968C-606F05A87F42}"/>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2C6927A9-9DFC-4192-9829-A0253FE93736}"/>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04DE3307-B4B7-4FC5-B608-3F6E24FEA111}"/>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5E06977A-4CA0-4F20-805B-24E374E5ECAF}"/>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4F7EF5DE-6323-4003-BA3E-740ABCCCA23B}"/>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0D448550-B386-4E35-8939-69C6190F4945}"/>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88D545AA-0539-4574-A5C9-EF21ED8A0B5E}"/>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B68619A9-5E71-4FEA-B7E6-3D312568EF03}"/>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D4ABC45B-A086-463C-B4EF-1EED365D05F0}"/>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FCB9436A-77E1-4232-80F2-F48855B5CD6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684E8B43-BB03-437D-9F9E-A7782EFBCFAE}"/>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D099CF19-C4EC-08CE-270C-B30E11EAEE76}"/>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AFEEE2DE-F062-0DC0-359A-8F1FCAC81DEB}"/>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9A0A5ADF-15FD-4CBF-9A57-4CF90F6A6F5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4FA512C5-135A-43D0-A985-FEB8A03E788C}"/>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D08828EF-3B57-434A-9BFC-A129761BA5DB}"/>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917D030E-F087-439E-8E58-324A9FEBCCEC}"/>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CA40DD75-5CDF-4B3B-85DE-86FC9F504D67}"/>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D23E3AEB-8294-4C6D-BAC3-4E9F9F710FC1}"/>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DDBD7D2E-37E5-4C5C-BB20-831A876687A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7CB141D2-ABAA-468F-ABD3-5010CDD1BDEE}"/>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AF167A73-9589-4028-9D11-0478DC0E81BD}"/>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E3CFBD54-5B31-4300-A366-2364B44947E1}"/>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8E3AA703-8C58-464E-8868-163E9E3C56B9}"/>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A079491E-EF5C-4FDD-A266-38711B451DD2}"/>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D602541B-2418-4DFB-9A6B-F2F54A72D7B5}"/>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C26C1273-DE56-400B-87D8-249F31B285B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38CE9FBE-905E-4C49-B81C-F2B62EC1A77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9BE2192E-A923-4B9B-B840-34ABECBAA29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41130416-F749-445B-893A-B191204B4B7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5EB38B24-4DBC-404C-B5F2-4610F63C302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21204030-A037-4746-AD57-205C2AE6430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640B7AA0-772C-4709-AAED-821400520CC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338A97D1-B0D2-4438-82F9-CE412A446F2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42BE642A-BE4A-4B36-B774-24D3602BC991}"/>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7162E319-23FB-470F-9F3B-77099FA85F5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1DA11538-8D76-4B02-B317-2D33129E71CF}"/>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0573883E-F268-404C-80A2-04AB59522605}"/>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C4A93EA2-83DC-4586-AA6C-2E5F7D2E682A}"/>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CA874BE5-3F3E-44ED-BA26-168F2A60BA1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0302442C-68AA-4756-8A1B-126BAC7F13D8}"/>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AE5FF58A-7577-48C6-8BD6-C4E0FB9A75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9CF97472-A39D-48CF-8EAD-41DF55B8E4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C1D3C7F3-0EC4-4A61-A4CA-FEF0C4A49B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5A63A887-FBB7-4324-8B44-0BEBBC9F87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E56E4102-06B5-4693-8EBB-7C56934A95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CF624182-ED09-41D1-B257-87EE2A8C50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0E16C8B9-DD81-4F8E-830B-EEB8D67D1290}"/>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BAD4D566-5D23-4828-9D06-0753E1270271}"/>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31F96E03-B224-451B-B3E8-991F8937AE9B}"/>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E700E704-1692-46DD-AFD0-40B636566967}"/>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5D1E44F2-AC44-47AD-9B75-487847960792}"/>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C4628F4A-9BBF-4A79-866C-9B0A04C539FC}"/>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5F02637E-B15D-4917-B5C3-592AEDABDFD4}"/>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130BC130-A774-4668-8E4B-A03FEDA18CBE}"/>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010A83C2-4208-4722-BFF8-C5A2A09F4078}"/>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89CD5CD9-C8CF-48D5-A08C-D3536CA19C03}"/>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EB2EF4E3-5C20-48AF-82ED-CF3A339156A2}"/>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82649193-EA32-46CF-9253-EC4B4C803B2F}"/>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28AD29FF-3DFC-4848-9039-F0552A20E86A}"/>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93D67AB8-32CA-442E-9973-7A48C55D4162}"/>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11036F10-0778-430A-8032-2B7D35133C58}"/>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2D335CC1-B2A4-4AC1-9EB7-44BB3EF05E17}"/>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80860B5B-EA22-48D4-A5E5-A9BC6FA6CFE3}"/>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12D8E39A-80F2-47FF-8724-EE0B9D085C94}"/>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30C4DF5E-131C-4DA1-8795-E1E3CC2F578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CDF99DD0-4D9C-4D7F-BECB-61E07DAD873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F393CCB0-E881-4607-82AA-3B8C98718B01}"/>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D4CFEAF7-A0C8-414D-AEAA-61B8C7DD301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129B62D0-EBF0-48FD-8D73-573B9706E10A}"/>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6083457D-7E53-4F6E-ADFB-A95BC382F4FB}"/>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2E4101A0-DAFC-4AE5-9D38-43ADAE5D8C22}"/>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A9364888-A01D-4A3C-8B72-E981B7B6581C}"/>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F4F3C008-568A-4060-AF1C-7FE754C9460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DDB6FECA-A4B0-47BF-A4C3-17E2EF6B5831}"/>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D1514900-0948-4B1D-B3B1-410333C79D43}"/>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2B3A8284-CA3C-4B88-A23F-0F9EBC449152}"/>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2C40393F-5153-4413-BA77-DD2DFE55A68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2DEE1F12-D335-4D6A-B0F9-313624BE71D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2AF766B0-7853-468D-821A-69749593C338}"/>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F388E76C-1744-4710-8EA1-7E0665141C5B}"/>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48B8EE9E-F1C9-469A-9A85-753F6C3A01E4}"/>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F21EB66C-9CA9-48B5-A65D-E96C19F1E5AC}"/>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68430F29-FFE5-4E03-8115-D08A80D6814C}"/>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FD7F2BFF-9FC8-4F16-AA07-4AB10E6A0ED3}"/>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4BD5F2ED-C0FE-4436-A7CC-4B0952DCE95A}"/>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A73E4B36-4B65-4B22-9C71-888A70C70CE4}"/>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246B900E-5F40-4EC3-AE6F-CF950E502233}"/>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C03D39DB-275F-4583-91BD-3236CA1C3CE1}"/>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8DAA856B-6F3A-4B13-B22F-60C58C27B87D}"/>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C0E28228-2495-4376-A694-C14FF8E6DC1C}"/>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9ABDEF6F-E1F2-4709-8D1A-0EB99CE70E2E}"/>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9693A328-74FE-4270-A17B-300CF9CA9BF9}"/>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EF2072CF-AEC7-4FDF-B8AC-53554B6E4508}"/>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D783164C-A010-40AF-B1B7-DC252B62F8AD}"/>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72984D34-76D9-43CF-9653-2B8057312DD0}"/>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DF7A9543-3BF6-4D0D-B8E5-8AB891D97114}"/>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06F76553-1D5F-4876-B8AF-6373267EBEF3}"/>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49F3FEB6-999F-451F-A0D2-BDB6F0FF3C10}"/>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D279807F-CC8B-4B34-815C-CAEF88192157}"/>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0CCBFABF-AEA6-41C5-B481-8AF66A4C6227}"/>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06FC44A1-0A04-4622-9A57-DF3980EF6E4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E4ED849E-DC10-43F4-A109-5C0DD07BE838}"/>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D22A8E2F-57F7-498A-A484-080D618FC32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B10E45A7-5AFF-4E6F-A421-7EA8F70CD32E}"/>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907D7A35-0863-4D59-AFEB-51DC495EDDB2}"/>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FD66C863-7050-4E2E-9BD8-E7858910D58B}"/>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7410AE12-D01F-46ED-908C-CC4F3E71912F}"/>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6EC00DAC-2AAF-44C9-921E-347E8175C52E}"/>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13D59498-3D17-4FA5-AF00-7F55C5821669}"/>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758760F7-BB00-4028-B0F1-50EEC22E2169}"/>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667A70E3-3460-4C1D-A684-44169FA472E4}"/>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6C53E61B-453A-4BC1-B773-85347CCA762B}"/>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0EDFB1FD-0334-48A7-A298-FD24B509DDFC}"/>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2A996625-CBD0-4639-A94F-9888A95B0B1A}"/>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C61F1061-527F-431D-9EE6-AA15FA18560D}"/>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FB953401-ED1C-4D38-AADE-EC4D2FADD88B}"/>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988F90C2-111F-4FDF-B72B-C53A29DACA8F}"/>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B950F498-E838-45C1-9ED0-F9E82AC17A61}"/>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AE60FEE4-DEE9-41C6-95EC-1D29E759A377}"/>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7280483A-5715-4DBB-B15D-D69CB9208541}"/>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319DB814-2FD0-406C-BB7D-10E93364EB1B}"/>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260008EE-B105-43F3-B8AF-89C548C71BB8}"/>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59E5E0DB-C460-48B2-8700-78F11C84992B}"/>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D168A720-1200-483F-89AD-536B373F1F02}"/>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9874780D-31AE-4F53-B396-7C7961F2DB0F}"/>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249B4A30-A3EA-4FE4-B32C-A1E7498C09F2}"/>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392FB938-3B35-490D-ACDC-313DC35BEA32}"/>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8C46CA73-68B9-4B11-8C1B-905324EEAF9C}"/>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5799ECE3-E310-43B4-87FE-CF361B54453B}"/>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967740AC-78DC-4614-9D00-F27F11AD913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F93AAE00-619C-4FF3-8EFD-D9D19DB38EFC}"/>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A9AD5B52-A6F0-49AA-B745-7CD52C94A611}"/>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0EEBC8C2-F489-47CC-A9B9-18E5E39C194B}"/>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9159F5F7-CE4E-46F2-917C-9310EFB6179B}"/>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DBDBE70F-813A-4B0C-9A34-0F22DCE6A197}"/>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EABB489E-130D-4E0A-8017-D72EF1B49076}"/>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92B529B0-06F4-4662-99CF-9EAE18657EEF}"/>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252C50A9-12D7-404B-86F6-98BE32F9051B}"/>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5E8C7BC1-B4AA-4EFC-8E54-FCB424D1CCF6}"/>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B2F38C46-807A-4A81-AC49-41E70322CA5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E2784C68-2A68-4C6D-A39A-040AAD09B382}"/>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1F7858D1-6E5B-4E45-AB2E-8EA9F82E7243}"/>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16CE8F4B-9170-43F9-8C4A-3083D4A0FF7C}"/>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8A456CF3-AF3C-452A-91D9-F15196EE3FA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AF421A9A-DFCB-4F8F-8B5F-6E61144F9AB0}"/>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EA9FF6D6-B5C9-4C8E-BB11-0BA24E3C14D0}"/>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F6D4C366-1655-4140-A2E4-34DDF33652A7}"/>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29B35E9E-887D-4C23-BB4C-983865A57E1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48D455F0-7C45-420D-89FA-189779CF47FB}"/>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DC9E6F56-1E11-4237-90AB-851904E7AED1}"/>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B95C99FD-98EE-428A-9F14-C4D000E2F54A}"/>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79A0F763-1A3B-4FBE-A0E9-C8DA3FF82994}"/>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4E7EDC84-3613-46C0-B8DB-E8092F20601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BDDE5983-FB8F-4C9C-AD08-72F81CD2C1D0}"/>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0FAF4989-995D-425B-82DE-BEA652B51399}"/>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A945C6AF-E654-40A5-AE5C-B9A09477764D}"/>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C9E47420-6A17-470E-87A7-5A6A8D357F3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44010CBA-3075-4E35-A19D-F48C33599B0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AE9760B5-1F15-4E58-9582-B1224D46258E}"/>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86F5CBDA-4BF0-4084-905B-A8D565B23C55}"/>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5E352019-835E-43C5-8837-B14B1B763FF2}"/>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6B12252A-C053-4944-939E-73AAD13A0139}"/>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8DF64604-D2E8-49C8-9634-D3D6AF12DCD8}"/>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1A1BFB13-A5C7-4D00-89DD-625431D8D890}"/>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7798A9CB-41B8-4470-A557-C0A6BB443759}"/>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B4714BE8-DF0D-4B5C-9C83-C727A00B64AA}"/>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5373983A-5A35-4CEC-ABAD-4E37D94153C6}"/>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2F705CEC-5883-4E8F-9EBF-33A4EDD3ADDE}"/>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E99051F8-8651-4FBE-BAF5-08994882A992}"/>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82ABD67B-A6F7-4DAB-AE1B-2409AAE587EB}"/>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B1200AEF-9F83-4D63-B2B6-A4CC11566E8D}"/>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FCCBC2B4-74CD-483D-8495-A91321B4F33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9CF32CFC-9919-45DD-85FF-28DDC0D84E76}"/>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64759237-BA02-4DF0-AC7A-4C3C5EC932BE}"/>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5354839C-12AC-42AE-812D-2CF40EED59A6}"/>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B29DC1B5-85C9-48FD-A0A3-C3B12980DD9A}"/>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E677DD20-D471-4A1D-A953-84FF02087D46}"/>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5E2DF023-51BA-4524-9D93-D501FD035A6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440A6C47-9F26-4982-B59F-7890581D0DF7}"/>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91E43824-203A-4D45-9B4F-D10135C1AB3C}"/>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E05F8BBE-657F-455D-A89B-00A9A80B0AD2}"/>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8748CD0C-B611-4CF6-934D-5F6CF9C7CBE1}"/>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0D10F5BC-7B08-4DBF-9BC1-407956549176}"/>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15E2477B-0EE4-4CC9-9896-19933B60ACF2}"/>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797545B3-7B0D-40E8-AA3E-7BB8570F6CB6}"/>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CC6404CA-3827-4231-B2B8-9AC8966F5E70}"/>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F09E091A-D9D6-4654-8781-C88D9F247136}"/>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AFC91B5A-19FB-4339-A538-392396AF37A4}"/>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889E6EB3-7DEF-41F6-A272-C48CC3257A45}"/>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C2D8207B-E6E5-4B39-AF02-A83A00BC61F7}"/>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2798F90C-7F4E-451E-AB9A-4C71BD227D7A}"/>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9420EA67-40D9-4DBD-A8D4-D7BF839446F7}"/>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D10ED3DC-D43C-4FCD-8004-7E53EB5E912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F89745AE-3DEC-4355-BDAD-FF1FADAD2A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D9D4BC5E-895D-4282-81DA-9BA96670D9D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219302D5-F9CB-4257-99F7-2C111F0CE28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25C6BB74-84E5-4FEB-921B-A35ADFE8C12F}"/>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46FE5DD2-5EC2-4B96-828E-2AB419EC566E}"/>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5A37CC78-828E-405F-B151-541CFCBFEDBB}"/>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B893C664-73B3-4319-8920-2F6456067888}"/>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E2860613-0D9E-4EA4-90F0-55ECA310A147}"/>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0B5A2C8D-9A17-412F-9CE8-8B8AF2F71B3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E5DE81C6-9723-4730-B048-B30BB046158E}"/>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E021B7CC-748E-488E-B0F1-C67CDE20ECD8}"/>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37E64AFE-BA5B-41FC-87EE-BCA7B4518468}"/>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EC2EE7F4-3292-47EB-BC51-160F56ECC0DA}"/>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55B085FE-50D0-4364-9FB3-CAEF1313F29F}"/>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336D17C7-DD5B-8186-F184-8E530EFC7179}"/>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BFCCE4DA-C298-A2DB-0B0A-FB55184B3C7A}"/>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24572989-E575-4B1F-B428-94EFE92365EE}"/>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C84D5BA8-0B25-4102-A58E-3ACDB318F4ED}"/>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C6E28FA7-347F-4F26-A87C-A14A6A22B6FC}"/>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4EDD3498-0F35-475F-BDEB-9E9D2D1A58CF}"/>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9AC16B8F-9480-46A7-9F50-D87BF2175BF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5B90C402-2345-460E-9F8C-37731FD5B332}"/>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F58446CE-31E7-4423-8FB6-E43A70E6A7D1}"/>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31E3607B-4178-4B17-90E0-A50CD09FB027}"/>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7E05BAAC-5FD6-40BA-88AD-5A53685168B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6535C806-60C4-4B60-8B9C-D3A12839FDF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AED401C4-5628-41CD-A018-E4CE1BFB426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739CE041-1BA2-4409-B607-0B954F960CD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3D27532C-EDE4-463B-A6E3-9D38F37F4DF6}"/>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C4BAA309-028F-472A-BD63-0EA47C433545}"/>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A71B1B73-ADE1-4A42-8123-35C37E239370}"/>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ED4598C0-EB6E-45F0-BFBC-21A09716FC34}"/>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AD786922-ED6A-43E2-AF8E-D92003BB8EBE}"/>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28D42F45-E194-440D-83BB-CBF22C43AFA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8DCFCD9F-7858-4F6D-9777-297EE4FA26B6}"/>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4E3C8EE8-E39C-493B-83FB-8EEB85B8045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EB3F1E67-E76E-47E5-A979-BB709521E412}"/>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99A60BCA-9DBB-47B5-A3CF-0E96C942750B}"/>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B3587D72-2E37-413D-B466-2C36F6192224}"/>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C19A53DD-E42D-457A-8899-E67C92F705D3}"/>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54CE667A-DBB9-42C9-9BDE-ED12CD6C23A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8E296021-F94F-4EE2-B9E2-8861E35879DB}"/>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27FA52C3-61F8-4D60-9025-37D8333F0C32}"/>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F8702EC9-084D-45D1-9748-33FEE448EC63}"/>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C33B586B-7AFF-4DB1-A253-073041610170}"/>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2EA133C3-EAFC-48B1-B850-5B371F7D913F}"/>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49383629-C0CD-4213-8E14-76DF7DA2013C}"/>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D724CDF7-EC26-4F5A-AE99-BF358FC2E864}"/>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3F681DED-5804-422D-BEC7-424DF413D043}"/>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80C7D661-BCE1-4BE8-8BC4-166B2560096E}"/>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62FD3794-70D2-429E-AEF6-93DB93E96DEC}"/>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44F5EFF6-2E1B-43E8-8946-97B88DF2546E}"/>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5FBD2D22-4DD5-459D-A0D1-714A21FC59FD}"/>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AEC8CFD9-9B75-4558-9FC2-86FA8B6AA756}"/>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637FF7D0-0CE2-45AF-AA6B-A896868721FB}"/>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BFB42E21-0B37-40D0-9AE4-C5BD18553A76}"/>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6BD0BBEB-2564-4E5E-885F-58A509D785CD}"/>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24CC753E-0542-488A-937C-2BA07C8C9FFC}"/>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C19E154A-CD83-41D9-B70F-9E92C249A40C}"/>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7C867294-18F5-40B5-A364-D5A51C7483F1}"/>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D573990F-2875-49E3-9363-EB2A4B5070EF}"/>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03968217-705B-4CDD-B940-133A1E7F1B89}"/>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4795BF5F-4D74-4C95-8F66-9DE3D7D057E2}"/>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B3DCBB35-934F-479A-B085-862735D83388}"/>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86782939-7139-4221-8536-CB57686C6859}"/>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7E59F17F-37FF-4A2A-AF9E-FF11ACE19D08}"/>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0811ABB5-5C69-411E-BEFD-3CB6184DA98C}"/>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12B1D7AC-BC05-4AF1-89DA-53AE53A4601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7DC40DBA-DFFD-4E66-B4D9-F16F519B12DD}"/>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41689432-B032-48DF-B271-6EA0480D3E96}"/>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77138BC5-2E4A-4531-B0FF-CF364AF0293F}"/>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D796274D-4ACB-4584-8E5C-9FCC6CFE7149}"/>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DF860B04-E0CC-4B48-AAFC-05ADE24A19F0}"/>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6B1727DB-D5E8-475B-A37A-22963BB8C36C}"/>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AA021BDA-FA88-4F17-B4AA-86038B607CF4}"/>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63AEBB0F-3D13-4308-813A-748623D62692}"/>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FF333DB5-BC35-448D-803E-8EA92D5A7F4D}"/>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EA7181C0-C457-4746-A589-36015580E295}"/>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61D82D2E-3B27-470D-815D-9034E7BC2D7D}"/>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0027DF72-E05E-4D8E-9867-F8F074A667F4}"/>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6A15592A-79A6-447F-8E42-EA8C49C14611}"/>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9952F300-EC66-4C0A-B177-3E3F6B86D9B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C40673E9-DA6D-4C35-8B00-B7FBAF459160}"/>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AD738640-5C3C-4BD9-BAC9-121CDC117E99}"/>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E232550D-9C5C-4D3B-AAF3-3A37608B8405}"/>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4403497F-70CC-40D9-9757-F75681E9F8D5}"/>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797B8D2B-F990-405B-BB2A-678586AACC4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89E4CF7C-E3AF-4450-9837-7687868D9CE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D5C6559A-A591-4BEB-902C-FFF96772649B}"/>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9BF8D8DC-1DD7-41B6-88D8-22B6218BC534}"/>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4AE5C518-15A5-4BF7-8117-A30AD631B7F4}"/>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5E1FAFAC-03C2-4FAC-AF08-18FC8122F2C8}"/>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E6B4133E-FA20-4FB8-9F7F-839D31F6EA83}"/>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9B026623-F070-41FC-B961-21C7560DA578}"/>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C36AA464-1DB3-48EF-90E0-3BCA678B2130}"/>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E2090F6A-FD7A-42F6-AB44-5B5476A34737}"/>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449EB62E-4B59-48EB-A6F8-B76C1D8754F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65ACB2FB-5CCC-49BC-88E3-092B9959D319}"/>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122932E9-878F-4761-B1BD-EE9615BA53E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3C53F5F1-DC82-4BEF-AF79-6D870C755A30}"/>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E2300F4D-E840-4B34-B76C-3888B91D0DF9}"/>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E90917CE-17FA-4CF7-A0F0-ABFFCF3E8B0B}"/>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C023CF11-DC0A-45B7-A69E-D211CB8D1C9E}"/>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7568844D-CE11-4263-B920-FEA4BD39A9A2}"/>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4389AAA5-00D9-40B7-B592-448D02CF1E68}"/>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005B3155-8F6E-4AF5-9391-D29673FB1246}"/>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94C6DF8E-E478-4FF7-AECD-0909D2747C25}"/>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C27D4D1A-D9AE-451D-8BAC-6525E5E1555A}"/>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5A09197B-53A3-4D01-AD72-F64A76A42C5E}"/>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6134E9F5-850B-402B-AC32-1BC9F3FAAC1C}"/>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D6728021-5DA4-4B1F-9BCA-DC6DA31608D9}"/>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8926641E-4131-4C62-A669-558CA53741DF}"/>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2275CB51-FF32-4736-BA88-0B78A7E6D026}"/>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D9A4C9D9-02F1-4D39-9054-820AA2C72E3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C43964E8-1450-41A2-BB12-66B06342B782}"/>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6439AF02-0A72-4227-B384-38DDB10ACD23}"/>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AC3690B6-845C-4D98-9AC3-E693A07626E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7C40A2B3-030B-456A-B84B-1C49F1B199E8}"/>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9F80B49B-2EFD-4AF9-945D-39D7DA108AC7}"/>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F05B4FB2-9B8D-41F6-8B75-BE3B39B1374A}"/>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CEED2B35-24A5-4D51-ADAB-9DA6D3A47F67}"/>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D5713845-9CD8-45E2-9479-496E27D19177}"/>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74B85753-22BF-4CA4-AA2C-57589D9D1E0E}"/>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ED449172-5DA1-477D-A634-F5761019B699}"/>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1E7A1678-A5EA-4028-BDEA-80CE36A56101}"/>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0D5FF15F-65AB-498E-AB97-EE66F0A10F9F}"/>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6BA87DE6-8C6C-46B2-81E8-31EF685825C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64E80BD5-B51E-4521-960A-CA176B84C62A}"/>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3EB65212-6451-474C-94A0-CC2BA3D9AC0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04C01CE8-8397-46D4-9681-3C8D997A67B9}"/>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095B47D8-B55A-459D-B6EA-AA1055F5A25A}"/>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07D803A7-EF62-46A4-BE8C-7451B6AD792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6A83CA97-5B65-4C14-853D-AD36E7852226}"/>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B02AB083-82BD-4553-BC13-F8642BDBCBBB}"/>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A295E6AA-59D3-43D3-B511-289FE4C6EF34}"/>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0014DE31-6D4E-40C8-9E82-D60967A86D5B}"/>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CFF650A7-E513-4B24-9EF3-BEA70F0CCA12}"/>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8D6314D3-AAE8-4E08-932A-5DD9FF9EB682}"/>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FBF865C2-C762-4CA4-B7F7-360DF9BC2C93}"/>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DB990F52-6F25-436E-A901-B4961B22835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3774A538-C763-4978-8919-7AA717FFF997}"/>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F722A0CE-BC43-45FD-9F32-715328F0DEE5}"/>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786D1A42-7076-4CE1-B12D-4AB93719C6CD}"/>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03A3B0F7-CC8E-4F63-9650-38CECD190B2D}"/>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2BEC9D24-99EA-4AD0-9954-FD1DC6D73079}"/>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250C2055-56B5-4BA2-A615-1583397B079E}"/>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DAA3F38F-428A-4932-AA7A-2D46F3EEEAEA}"/>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8B953FE4-A3F4-4209-AB2C-DF1BDABC80F9}"/>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1EAF404D-7E61-4277-B103-15AF438827AE}"/>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84408E99-F7E9-406B-9610-EBF9421D7A4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2422150A-D207-4244-A3FA-B6F6C7C6EF5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0FD5C64A-091E-4536-989A-FF6C525C8DB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FB3E3424-CAAC-49AF-83F8-FA77FEAB7375}"/>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11A09F5E-612C-4A53-9917-087078012CB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839A567C-A1BB-4D83-A69D-393D7ABDB04C}"/>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19C866DF-1509-4555-8539-6C4D85D3088E}"/>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4B075509-86F1-4DBD-85E4-765320500749}"/>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F9ADC6F5-CE97-45CB-A318-B73ADBE36863}"/>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ABD92C43-C084-44DC-A1B8-C6B30BA4B177}"/>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8C389DAC-79CB-4987-826A-7515840991D0}"/>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9471FBE3-903A-4993-B4AB-4669C62ECCE3}"/>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744960E9-8A21-4187-B358-26D9F27B4AB4}"/>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72BC43D3-E256-4FA2-975B-94AADA7206C6}"/>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FF3C85A4-0E78-4CC0-95F5-D9E649D93614}"/>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8B6CBF68-694D-4EA8-9D45-76C4D6123844}"/>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5893E13E-8725-44E8-80A0-6EFF56118C6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751E682A-A905-4BC1-823F-82D8A1BFEB4F}"/>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8162FDBB-F125-4995-8E28-96076B1E0B01}"/>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14BA2AD0-287E-4E4F-847F-F21E84B8F1CB}"/>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569854E2-553E-4CF8-932D-E5FB8154F6C3}"/>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1AD35B09-2793-4E25-97F5-F688EA7159ED}"/>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B4E49F30-77AE-4915-BB5C-660A6F23714F}"/>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D7228CED-8FCF-45A6-8B0D-A864B60A40B5}"/>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CB280B7A-55B8-458A-9D29-092EA9689B15}"/>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0124A325-ED70-4F33-8E8D-D5614D32A50C}"/>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6B8BAF23-EC0A-4C82-B98A-83C6321553B0}"/>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A9C56F02-8290-4EFE-A055-073D54AA0A48}"/>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C6952123-F116-4FAF-BD6E-9E81D337BAAF}"/>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0115A120-5250-4968-8CD9-C1E2B0705483}"/>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B2595444-69CE-4F7C-9699-01BFF877113E}"/>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645FCDCC-31DC-4AA9-8033-519C6A0E215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AF78D6E2-4D64-40CE-8193-875C5E4F74C1}"/>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5CB32C42-4B38-4E51-B942-B5C005193F02}"/>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CC61A47C-91A1-432B-AFC3-548376FC44D3}"/>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ED49CA15-0ABC-411B-AFC3-EDD7B7154E18}"/>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2692A205-292A-4F52-9BBC-74BB2D9CB7E1}"/>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885F09BC-25FE-4075-9AD5-76BC9A661754}"/>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478A614E-C415-44FD-8CEE-AC7463C098B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EB39E721-2592-46B4-AD9E-5682294E6AA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39055EB8-9D6C-4223-97E6-5AD516500E1A}"/>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12DDB185-7F5C-4BA2-A28B-4822C86FE7E8}"/>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1AA973A9-91A2-43EC-9FA8-8C1E52B6FBC9}"/>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EB533AD4-6299-4B93-A504-02A8DF34117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D71F4614-E370-4495-B018-4C678CAE30D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1607D490-00C5-4D80-B6E8-E3513A61419D}"/>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160E7561-1CB4-4C84-9F95-8D6C5E8F1FC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25BE3748-D7B8-4CA2-A4DE-71250AB6A5AC}"/>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5885CEA3-DBF8-4658-9A49-1B7A245304B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3165F642-87A3-4FF7-B07B-E11ADAD5BA4E}"/>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2AB6C684-F9F7-4AEF-9734-62D0FCC35FCD}"/>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17CDCD32-5C2A-4CB4-8426-D5C89F2B50A0}"/>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ECEFB5DE-556B-36E7-D4FE-7E0D70C0D081}"/>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1F29D048-A310-381E-6512-333AC9AE4BE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12C9BA6D-00CC-4B7E-9668-E594E2AAAAFF}"/>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42381B58-C27C-2956-1365-75249E3CA57A}"/>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0CAA6DB8-5BB4-E522-CE4B-B5659CA4346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E94E23F9-AA83-457C-BD40-D2EB9D95583D}"/>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1F9B826C-4BE3-A8D0-8A35-A4FEDEED0DC9}"/>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FAAD28EC-B62C-1469-A022-5028C657CA8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A2A84C99-6680-4638-8DBB-EBD5A6B6C662}"/>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22086482-2A2F-6D55-B78D-184848110749}"/>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BB9FEAC3-0CBD-D9B0-9629-FE2B3EA07AE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C3A9E316-73AF-4D9E-B655-123E4BE1DA95}"/>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F6470778-A91E-29E0-043C-BFEBCBBC4117}"/>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EF6CDFAC-069B-EBF4-3237-4763004FA63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8022B556-279B-438C-A03F-5AF20D3147AB}"/>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700C48F8-5E30-C75C-6B23-0FAB7BB67514}"/>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5ED6F963-56A7-4D35-6EAA-2349C1B3230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4899EA8D-E9DE-4961-BA92-E90CC5D0CD91}"/>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C64E6F50-C005-402D-87C7-64991BCE6793}"/>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B0A2A0FE-8F74-7D28-D9C8-A64A35F8B09D}"/>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43513FFB-0F0E-0FE8-DF3D-86D2EDDDDC30}"/>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4CBDC671-4ACD-4720-9FD0-486F5A933025}"/>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AAE1120B-3D4C-1BB7-11E7-25135C2AA299}"/>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92886D80-F806-5A2C-9685-1A59FA05CBD6}"/>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CF6BAA04-F249-494D-B208-5062C740867E}"/>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79E8374A-57CA-A033-2DC8-18D636224E58}"/>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355094BE-019A-CAF6-AE78-70ADEB0D8212}"/>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5697028F-2E4D-4E37-89E2-77A07EF9D8E0}"/>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92058739-A5D0-5526-BBCD-E8DB5F9784DE}"/>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2CCC0D3F-1474-8AA1-A9AE-86236FF86FCC}"/>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720D6922-851A-4EB2-83EC-2BA2D40372F8}"/>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C72E5189-BF91-D38B-0D8E-BC79738D972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F10053C0-F650-C633-07F0-EA1F41E5DD4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3ADD7B7A-E343-4A54-ADF1-079E3A4BF2D9}"/>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9C49AF23-FEC9-63AD-B54A-CAE80BD59B7E}"/>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592F0D68-950C-CF3F-0CBC-4FA1BD6BFFAE}"/>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F383B470-32BF-49C6-911A-F80D045F3678}"/>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A38E724F-A6AA-CA43-1689-CEE04DFC409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AA27FB6A-81C1-1434-99AF-E5FB00EECBA3}"/>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C5B34308-06F7-4BF1-BF79-B1F3600B254C}"/>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7361FC85-9863-4615-96ED-5F3103F1F123}"/>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14C255AF-BE4D-4F74-81DC-D7703227B336}"/>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F7F3F353-8CE2-4ABF-A984-BBECCA7D99BB}"/>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8219C86E-A1E7-4536-836B-77D0B817D6F3}"/>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4E89D440-27A3-4822-9646-96D53A30CFE0}"/>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EC25CF6A-56C4-3EED-4496-4FD2C352DD97}"/>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B21D0F75-B353-5553-BFB2-68CFC6CBD934}"/>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411CED0E-6765-4EFA-90AD-62384DE88CAA}"/>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7606F8AA-3B32-66AB-75AD-FC46E88DFB5D}"/>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4864B5B0-BABD-025D-B004-8DFACCA03D2E}"/>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E46A81F4-A65D-4E9B-AADA-B302775AF2E0}"/>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3693BB69-FEB6-E8CA-70FD-A8FAB763999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47445A93-4FE4-9BAF-D9A3-1D6927814D98}"/>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9E69E6DA-0AF2-4828-8112-9B3E52B9B437}"/>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E9B9F275-898E-572C-B75C-F2B1F5592BB9}"/>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36ECDAFC-D3BC-EEE5-A167-6653A6732B4D}"/>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99FCB9D6-12AE-4F8C-806C-C4641DC1AA03}"/>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51445B88-9692-A668-F088-8F16F78F9D0F}"/>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50427563-91E5-ADE5-3559-3E35AE94DE34}"/>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C7A0723D-C33A-4614-B23C-FA437A8264B9}"/>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1C6871F7-8020-4577-68A9-765EB14778CB}"/>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B89E0965-B9FE-CB45-0A93-409C82C72AF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69BFA144-8A8C-4B58-8C5F-F4251DD5F234}"/>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64995529-D252-4578-A033-6C41A4ED7D2D}"/>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54659D9D-D110-4DAF-92A3-FBB58022861E}"/>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6C3ECB76-76BE-F9DE-2AC8-62B9B74936AC}"/>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B9F3C776-57D3-4394-2325-A6281D86262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3D658398-70D3-4936-8117-8CBE83278A88}"/>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AABC36CB-CF79-8300-3F9B-F69A4ACFEBA0}"/>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5D4DDBD2-7EA9-972E-7D4B-509EA0BC7A3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BFD84CB2-72B2-4FAD-99C8-F0B9AE9D0900}"/>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B1C8212F-444B-FEB1-5D47-A54EFA22775E}"/>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D37325BB-21B3-150E-1608-84A98618387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CAA28F78-2285-443F-A19E-2F26CFB5596F}"/>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A575BFFC-EA08-93B5-5CEE-924B513D2CB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CD61634A-F564-9322-4754-D3ECAA7A1A9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5BC8A093-2800-41DA-B792-001F42A14A69}"/>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23D671CB-014A-968F-BE54-22A7626FE560}"/>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9FA4A7F0-CF57-23D9-CD43-A1419F4F3EB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59258E01-3D9D-47A7-96BB-C6FD59625BA6}"/>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14B38896-1F4E-240C-07EF-E37A76950165}"/>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1A656ED7-4162-8140-284D-58E9B3FE22C0}"/>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F4FADE22-9F94-4B14-86A7-51EBFC941A0F}"/>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A76F70C5-DE3A-35E1-9A76-F4EF1E4C218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95FC8EFC-86D2-CA34-4F73-87EB3B9BE57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74937A3D-440C-48FF-8E86-F3D309EF7BC3}"/>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C51780EB-A07F-314B-54BC-F48CD53A7D46}"/>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09CC1EBB-181E-05A2-99D0-BCFED387A6B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34C7A34A-2DDB-4A38-BFFA-C675A76DCE83}"/>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0A4E59E4-AC0A-F505-D589-406969DC766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12212A70-7A24-5F65-490F-DC24C74B975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58DEE4E4-0786-4197-8254-4AC50707EA94}"/>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34312F4D-85CD-93AC-E519-958E83A150B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0FC52B99-90A9-7289-B072-16F8DEEDE69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1748B5A6-59D1-4F7C-8559-A0C08CF3CCAE}"/>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16B7F5BE-73A9-9CC0-BF9D-031B7E6E7E94}"/>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BAC14235-2D8A-82B4-848D-845508A9C23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BADF9681-C5D6-48E1-A25B-4C8FA99539FF}"/>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A2745C27-623B-0D04-A9B2-32F4F838F6CE}"/>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0C148A36-9CE4-D6FF-73CF-1CB2DA073BB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776C1C2C-F564-442C-B934-2D7465DF50D3}"/>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5F644BE2-2FA7-C88E-FB2C-F661D328A847}"/>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AFC8C6B0-019B-EC62-81E4-966F2028D10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2ACF36F9-E2BF-45D2-B8C3-022F2C889163}"/>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61DC87BB-3ACB-4F37-954C-C22EFD6B66A5}"/>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1D5194D7-E157-41FB-88B3-139D0BB10137}"/>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219D28A1-B4D0-4342-8E44-6358F7B4AD2D}"/>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419C526F-29C4-44AD-9FE7-CF98830E1C98}"/>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CA712A56-31ED-94D2-C814-F15D33C70E3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FA869AC4-2805-8FB8-1429-9B39CFC63D71}"/>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8C872F5E-327C-4B9F-9657-8A06FDEFA5DE}"/>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9CAA47D7-EE22-D9AB-BADC-B261EFB124A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A555D94F-792B-5552-D412-0F5925A5416E}"/>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D34F2DD7-E877-4A70-B8CF-A87BADED5613}"/>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01A42172-A955-4BCB-9957-0C6BFB82D40D}"/>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B03EB89A-FC7A-4CA8-AA88-529614A30E6F}"/>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017DBEF3-9F73-48B8-917A-D4EA02B95F3A}"/>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2A2AEA72-292B-4C73-95AE-940081667FF2}"/>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6583B08A-39D7-49F3-8D06-01A043730031}"/>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950D8B80-09F6-4CEB-8D9C-8F83973587D7}"/>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5EABF5BE-FC4B-4D0B-A3C8-321E15AB5536}"/>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8C8ED0C3-A585-4B53-910F-D4ED05DF79AE}"/>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F3DAFCD6-0529-C4CF-CF81-A53A13FAEE99}"/>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1678460F-7B6C-F48C-CB14-12F7545FF40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B95D6FCA-CFEE-4598-9C58-1FAA717A4B10}"/>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9C101751-1D66-412D-85D9-033A1BF80908}"/>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A3EDBA00-CFBD-4D3F-8145-7E5819108C1F}"/>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E82826B2-C272-4077-84E3-45C88903EFE2}"/>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6B410DAC-1847-4F6D-A181-3B4A9A9BB7DE}"/>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3C9AA967-0D7E-4C35-ADD1-C5AC65BBD7AF}"/>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391F476A-E8EE-4044-8C40-2EF53ED26DDD}"/>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617EC35F-A509-4C17-B5DC-F6361A39A179}"/>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0781631D-B046-4684-A241-D37191AC09D0}"/>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6FA4C969-C701-4DF5-A954-45FEA04B6963}"/>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00E85988-1F31-4B35-91B5-1C2C6F091709}"/>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DB2E0D13-6540-4908-B8F1-4BA40DA90B7C}"/>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58ABFDAD-9C4D-44D0-85BB-91678DB0B3E4}"/>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6C07E4DF-845E-4184-BA86-09F063256DF0}"/>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476F033B-DCBC-4A04-8EC3-264B216FCA0E}"/>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AE4C12C5-FD78-4300-AF0F-06B61524D79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2FFCC87C-4762-4791-B581-50132311D30E}"/>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8F7967F0-9085-400A-8D33-48139FA4759B}"/>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2E1E9ED8-C26E-4409-BA3B-0FC994AC15AF}"/>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B778EF45-1A48-461F-8763-B0B9BA7A8900}"/>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591662DF-E1A7-4B1F-8AB6-18EC42870C6D}"/>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0E3F35C9-9C6D-4A39-9E49-D66D4D028914}"/>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3788442D-A614-48A8-BA78-C421E844386D}"/>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66768A96-FDE6-4A4C-92F8-F4CD06EAD73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54770197-123B-4B0E-AC84-E8430A9728D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8A9F1F37-3F8E-4D6B-BB99-10C5D8E58A7B}"/>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36A3E14D-B7B6-4A18-B51E-8BB5F5031C94}"/>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C2396429-B635-40B4-BE9B-69EF3F38C4CF}"/>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25D9905B-B05E-4AC3-A16E-4950A112C19F}"/>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6716A40B-10E7-4029-9C1B-0BE2410839AC}"/>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718BED43-BB2C-4436-B5BA-70D1E6954FCB}"/>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D60D7E26-2197-44E9-85E9-0BB8CE4F73B9}"/>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970FE3EA-0904-499B-AE85-783E4887A51F}"/>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B08F9BB4-7C52-42C5-9D4C-001F6B57C5BC}"/>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E6D3C100-7DFF-466E-80CC-497FF8011D58}"/>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7A39925E-6E43-4FE9-AF4B-9B96430B8C70}"/>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0E6260AE-BECA-40E5-93F6-17FB9B7E5EAE}"/>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FEDAA954-CDC0-40DB-9201-C836F238C45C}"/>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A4CD99CA-7600-48EC-8E53-0FB1533A1167}"/>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0D369F66-60A9-41B4-8CC4-C0C72BF7D197}"/>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A6A4F314-9683-4836-A113-F35CFE1834F0}"/>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E3632D22-6241-42CC-9365-98592164ED6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EA41FBF9-6B4A-4F7D-8176-9A099846DAD0}"/>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C3209AE9-FE7E-4161-843B-9047045081C2}"/>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EDBE0FF7-C948-4E94-9EB0-A32191292748}"/>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C464B1CE-6779-4F16-99ED-2B846B43B756}"/>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48AF826F-E974-4280-9474-04F411824FAA}"/>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9A08923B-044C-4FAC-877A-42BE3E02E9AB}"/>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3C3CA683-29FF-4F9B-932F-C7731468F231}"/>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D6E40E1A-DA0A-431B-8054-3CCE072693E8}"/>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0324D842-B486-4855-8277-0CB10F0185CE}"/>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2AE25DC6-A4DB-4272-AFF8-8E8D817E047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B211FC87-1890-4159-BE6D-167463681768}"/>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C2E0E5F1-6352-435E-94BE-9163F4462B9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5201E108-27BF-4EB1-9522-ED2D66B02AAF}"/>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893A6F4F-5483-44D6-BD05-17420E6CA0C2}"/>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295B8AFA-2BFF-411F-AD15-E7CA4DAD2085}"/>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208F81FE-20A8-4004-904E-DD9A30F538DA}"/>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76AE21D7-CBE7-4907-B86B-691F9580A4CE}"/>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4CC15DED-39E4-4E07-8251-77F352A1FD5F}"/>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58AA6E08-EB02-4AFC-916E-E09313662C3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73EFD349-1FBB-4A60-BA80-A670658B55A6}"/>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5220DEB9-65F1-44EC-BCDB-13B32B1D7661}"/>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A25C57A9-2A58-4DA3-A2FD-9BC76C528D7A}"/>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CD481936-DBBD-49B7-A3BE-48F0403F6986}"/>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2F47F344-FBCC-4D19-9743-E38A0DBAE9B4}"/>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F7796808-9D2C-440D-8D53-6BEE706B39FC}"/>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E1F9A198-1E6B-47F1-9970-8100FBC42004}"/>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B4B20E57-94D7-4856-9233-7F57D73F1FFA}"/>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0DE10512-D0E0-4EB9-A43C-7DB1EC7092A8}"/>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8F370CA5-07B3-42F8-B32A-C9D481603935}"/>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86588786-FE82-407A-B110-2C9677D5A218}"/>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EDD73348-A5B7-460E-A548-A20F0D1E6573}"/>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F6737663-8495-4E1A-BCD3-BB46A801BE1A}"/>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2B21851B-D2AB-4781-8E55-8EB583B6431D}"/>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84E6194E-D081-441C-9C8B-2AC92BE4455D}"/>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365B2805-5790-47B5-8DBE-94215D42D385}"/>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FE0FFB1A-6446-4DD4-92FB-741275D79407}"/>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EFB49E83-3C44-447A-A0AD-F92EFE84C1B6}"/>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892AAAB5-5C9D-440D-A161-3F3812F4C4E4}"/>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CC6C42A4-0DA2-4582-A4B0-06B1434D4F74}"/>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49535981-15A3-46E0-BC81-0D37F3A72103}"/>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80EB7F94-A57E-4507-9A9F-5F3E8D227BED}"/>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AEE39AB5-E069-4D2E-AFA5-11CF4D768116}"/>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7EA064F4-A1DC-4488-B32B-2E412F0E7CBB}"/>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D89AAC8B-8D27-4F7F-BA46-BCBF2C44B98F}"/>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764D1184-BFDE-4D81-B823-2A2A8BA15A1A}"/>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CD1468F5-7D4B-4329-BA23-5F67274D2BB2}"/>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90E658E7-80FD-457A-954B-5506832A6F0C}"/>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366FBBA2-D215-410C-B31B-CF9693B38CCA}"/>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960D75F3-034E-402B-8ADD-A09F8C582722}"/>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4B97E216-C0D6-4BB9-AB09-3E187FEE4EFD}"/>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EA471B8A-99F0-4AD3-8A67-53FE7AF663E3}"/>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A148AFD1-1A9F-4220-9073-7AE725E38223}"/>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83D2C996-293A-46AF-BEDB-D248297AD51D}"/>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75442090-A439-4CC6-99BD-45FCD78A995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DB945EE8-9B6C-4919-A96F-5EE12B62B240}"/>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1899D374-6E60-4D25-ABE9-889F80299738}"/>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B4A3A8CC-C540-47D9-B7A7-C160DB6B4273}"/>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A2CCD4F9-8B7E-4930-82A6-FEB04706F313}"/>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75935FE2-C96C-4307-9853-DDDFEF163FE9}"/>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AA961765-3B9B-4B74-8A87-DEECCC180A8F}"/>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AD1A1944-B7F3-4303-BC83-A95A74B8BD22}"/>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841551AF-A447-4EE4-8F8F-B9F7501AB2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F304664B-AE62-4145-8AB1-F4A127221181}"/>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6A2EE67C-D299-4789-ABF8-6F08CFC975EF}"/>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A2C32F44-3C95-4269-B1C0-D12D5409C710}"/>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D8C8902F-9E98-44C9-BB23-F6BF4F253DED}"/>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1CA4B822-C261-46B1-A684-D212BACB7A40}"/>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73128F3A-5021-4481-B32E-0AE05934298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367169E8-B8AC-4A07-9195-EF2B419323AA}"/>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80260177-DFBC-426F-AF42-45194D391E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849249BE-403D-45C3-ABBF-1E42D12DD57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F2EFA4B9-DD18-4EFC-A670-531CF663F7F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47DC66AB-A4E8-4602-A601-175F68C5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9A88C632-A2CB-447F-AD5D-D8348CB8000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7F42DF45-03C7-40B1-93FA-0D081A2FC1B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68FA1AE0-A1EF-49DB-8895-CC9EFA59AEE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B911D19C-1332-44DD-BF2D-3D8C9AD30D3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71153BA8-11A3-4332-BDAC-1DC660D2FF7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F0DE7B84-E8F7-465C-A7C0-71949B9347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2B9794AC-1861-4B35-86E9-D7DF4F846F4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281871A9-0CFA-4311-966C-17ADD8315C1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B87BFB1F-3237-4E5C-B20F-209BAD7EA5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41758F95-2543-433D-9F66-8E4655F7B9E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35E4BAA9-C5F7-4B10-8BD4-76DFFADF274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27FBC9F2-0288-4B88-9FCF-90252B3B07E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F7549AC0-F38E-4E15-B9BD-6E723B63FB3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6E96C40C-4ECC-43D5-90F1-0BEB305BD1A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8552C298-ADF7-41A6-A22A-A3A957DB6AB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5BE3E3A9-A209-43FE-A977-C0B71F80750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9B855651-3D4E-4A2B-9602-88950B14DF4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D76D6207-A0B8-44F0-A8C1-357F97085DA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C96997DE-FC3E-4E49-AC3B-D7A86D422AF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CD3447C8-D3F2-40C9-94A0-498EB9CBED6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849EDD11-CEBC-41D0-91AB-6EA263025E9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23C64442-DF49-4409-BC0D-6366B057922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0CC105F6-358E-44D8-A3BC-C11E223157B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FB63C626-481B-42C8-A993-38E5307218E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679BB5A8-DFE7-4B93-A5BD-68690D6F76A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86A01184-A7E4-437D-A786-CE4CDDCEC8CF}"/>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3C0ABE9F-F45A-4F87-B319-46DBB92E7BC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0DDC3E37-B161-4085-9FE1-A25AE337388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E09C455B-050B-4DE0-9438-A72931DFE42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B2EE92AA-73F6-4601-93D7-4F9F01A071E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9224FFD1-1B73-452A-81B8-F448C4C7F8B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86E60EDF-5F9E-4058-B733-408E7231E0E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0E30C11F-5E0B-4867-BAC9-E29CB8168A6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D87EC98F-46BE-4AB1-99CB-80722B960CB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E4B79BDB-9B65-486E-92C3-AE60CE822B4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929D51E4-9C97-4A04-A16A-0F790F2F6FC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912886D8-5578-4C51-BC56-B52DE504741A}"/>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7270A395-74AC-41AA-A678-44A0E6861513}"/>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504DDEEE-16CC-484A-AA7D-F04069C52728}"/>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D0BCD74F-A2C6-47C5-A975-F8CFA4A66805}"/>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8F61B458-A65A-4D9D-8FDA-1DF23DEE257C}"/>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19DF86FD-E5C1-4A3C-A95A-4B4F1AC55C24}"/>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83B54A3E-C551-4AA8-BAEF-C507DD2C4300}"/>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F49E9990-CD74-4BE0-9E5A-13104B57336F}"/>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1EB9F2C4-A3FB-47F0-A0EC-FD3BEEBCFD6A}"/>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3EC897D5-85C4-4589-90FD-7A600ECB1642}"/>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3EFA6A50-206F-4D3F-AFFB-8F80A9EE51CA}"/>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C9306FE2-2C77-4CDC-963E-313FDA881473}"/>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B310ACE7-3EA2-41FC-AEDD-3F0ABCF78EDA}"/>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13F2AE10-7592-4FCA-85A1-684F258CDAC8}"/>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22055A41-F82E-4EC9-A3D2-601BD71DA77E}"/>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25F4A394-6F05-4011-8D74-20A6D0906E99}"/>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E1675B08-51C5-4F6A-A089-0D11D12AFCB4}"/>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5FF01AD4-645E-4C22-9597-3A48E39D284C}"/>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6321BA0B-0B17-459F-B51C-B71F0FBBC08F}"/>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B0DDF08D-9AE9-4CE3-AAAF-6186547DF9BA}"/>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7F1F8726-0264-4C30-A824-A142E2CD3544}"/>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AB32AFFE-AA01-44B2-8747-7447AFB0A2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6506BC88-10E8-4975-B616-B250B536FC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F5E5EFFC-2A1D-4C79-8138-6BE84CB6433E}"/>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92467385-91FB-4C24-BCDC-B7DD44F80BC8}"/>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7D5449EB-BF1A-4302-9540-0B6CD7F46603}"/>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5BB777D4-B238-4A75-B96A-05CDD4A69903}"/>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198DDFA7-F525-4D47-B389-9F83FD286747}"/>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8986A654-EF23-44CF-BD81-874B362D925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77499045-2C1E-4920-8BFC-6FE461CF07AE}"/>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A5E739B2-446D-463D-89C5-4659C817D752}"/>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31D4E4A2-CC5D-4E4A-B0E8-AFFC832482EF}"/>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E1DC87D4-2078-4F04-8B7A-D0EC6C717F03}"/>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709DE155-500F-4F11-9112-7137C96D217C}"/>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F91E624D-A625-4584-809B-FA7FDFA8708D}"/>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303B174A-3C29-4E04-9175-01C9BF6D3E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BC27BF0D-28C2-4226-A2D2-7032134E69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9748F44B-5F2B-4BF1-88A8-AA9CCEDE40BB}"/>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CD830EA4-BB07-4356-A929-E353659FF22A}"/>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A66F7867-08A0-4540-B2BC-7F3B49712C8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BDC9D11C-844C-4622-A448-D714AC039156}"/>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A7B55D98-DB37-44C4-9F2C-E0ADCC1F04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4CA3233C-E4C8-4B9B-800B-C658BB1B6838}"/>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9362014B-EBA0-40E4-B8CA-AC6636F304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7A98BA5D-EBC0-4E5D-84F1-4F008E23CF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623541C8-7EFB-45EB-9F24-4A62ED0DD8FF}"/>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6BE46404-5381-42CE-B016-8B557A931E9D}"/>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2F70C78F-CE02-4142-B63D-849FC380A914}"/>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C15DEA71-5C51-496A-8B73-047A6D062497}"/>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5ECF2823-905C-495C-ABE2-B8BDBD9D9A0A}"/>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791F9352-A61A-4B3F-BD4F-F00FB68C7816}"/>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917400B2-B32B-44FF-8B1F-11B29CF27A63}"/>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B9804BB3-7145-4E69-A7CB-FE24BA18A36D}"/>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A7C578DB-243C-4952-92EB-23DD07B1EB49}"/>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D688047C-A18D-427D-B26A-8ECE85F0851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7A34231F-F87D-4E2C-B35F-305A34E4490B}"/>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33533CFE-78C2-48C9-AC07-438B579EF2D3}"/>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9460CDC5-19B7-4E87-A963-16EE99E9D5BF}"/>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8B1297DC-C13C-484D-8FC3-53274D7B8B4B}"/>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98304F46-9DCB-4F0E-8D17-19CB57153BDD}"/>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34E6D92F-602C-48DE-920F-BE86984486D5}"/>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8D7CA9B2-39D1-40B3-AD78-9F2AC87BBCD4}"/>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037E4437-12FE-4043-AEDF-20C03D31D5D3}"/>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1B28DA31-6C4A-4D5A-B98A-67BC6A2C4B3F}"/>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67BC78CC-1656-4025-B3FC-5B8F988C6934}"/>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1FEA2BF8-BF46-4C52-B0F2-24CB2B394E6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81658A2A-5C11-4B52-842C-5A09A5748D61}"/>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8C71A129-3F2D-459F-8D56-49DA24C04258}"/>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E9D8B758-3F2C-4E23-B7D8-9B3A3D8D6351}"/>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306CE5D0-BB20-4160-9F55-10A67DFB68BE}"/>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A844BC31-247B-455B-A873-75D8289600E6}"/>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F138668B-1C31-4848-BD3B-0051C4E14242}"/>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321ABD49-2EC5-4E86-B830-9554009770A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00C2E795-C2C5-4F21-8DF8-86576EE1256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F7EFED96-EDD5-4FA1-8014-0189938A4AC5}"/>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4146AD78-0C75-421F-9693-13456166D7F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125577C7-D8C2-4FAF-830F-1B085B6229AA}"/>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2A613B28-DF5A-490F-A35F-FC8BE7E1D907}"/>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34C6225B-C48D-4EAA-8444-F295D5C314ED}"/>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F3DDF1D1-51C4-43B6-A8D3-BFB49E5824FB}"/>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84E453BF-4419-4DE0-AC42-A54F3CB960D5}"/>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2DC80117-DF6C-4A79-9B50-34BFA0A5225A}"/>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53202865-3166-4E92-BEB2-44BBFC12566F}"/>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88F41277-D31D-492D-BB1A-10FAC357A13B}"/>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29E64602-3D30-41B7-8884-C978159E31C3}"/>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101E3F46-F2A6-4F5B-AAF0-0B3C59C9428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286C10A0-21F6-4C07-8F86-2003BD0BC6EF}"/>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34EF18C4-83B7-4E1F-9B37-93FE9D7395A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D31527F9-64F7-4489-A3E4-B063FA1E9941}"/>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1A399E17-D000-4C1B-B5FC-9CE01D81C0ED}"/>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A9795935-CBDF-472B-958D-43325F0E523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63D1F518-E364-4DE2-A623-9FBB7108BA9D}"/>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1AC09C2F-8BB8-42BA-A7C6-CF8770387304}"/>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E05D110D-C6D8-488E-B567-4B1D948F222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CBF0517D-2149-4E05-8C11-B7FC6440BB49}"/>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4671D2DE-D67C-46B0-8E68-65A2AF45015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C80FF920-0046-4113-A98E-FB596B2A5F20}"/>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5EB9FAA2-CA9A-44F0-823F-0B19996B80B6}"/>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5CF4982C-D94E-4750-BFC9-1E65A069D20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D6E7EFBE-FBDF-4299-80B1-1AF7AE904686}"/>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710EC988-3872-4101-87F6-B2DFA8A9782E}"/>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7CE3C696-76D5-4EAF-8479-E6970529BE99}"/>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E7F4550A-5946-4FFD-A973-F5A4481EE3E6}"/>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CE31FB10-B204-4367-A34A-53E985631417}"/>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A74BF867-889C-4463-8A54-C1C40768CAAE}"/>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6622BDC6-C50A-4E7D-B624-0DC04075C7AF}"/>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7BB09969-FE58-4A69-93D9-6A5664EAC422}"/>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18174FF3-FF24-4288-B7DA-C8FBCF9F4B00}"/>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3E93FA9E-C481-4B46-93D4-FFC74C9772F9}"/>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78BC029D-A18E-442C-8807-85F6B18E2B3E}"/>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D70A8F9F-49A4-4BE0-B328-B4253E06DF17}"/>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A19E893A-4E3B-427E-8A8C-F9C270FC36E5}"/>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B1DD529A-ABBB-4539-A5F9-360312CCA0AD}"/>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EAFDBBED-36DE-4F86-BDB3-B6A58512B60F}"/>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00F9B712-ACB5-4518-8E1F-0FC64DF61D9F}"/>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33334E83-7263-4314-9F42-8FF376DC363B}"/>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69AB6533-BDBB-499E-BE8A-38848E751EA7}"/>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4AD276B6-1F84-4380-8CA6-4DEDEEE949EB}"/>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AC19329C-6C31-459E-8781-B9BC20C829DD}"/>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27EE020E-F13F-4965-ACEC-64B5141495BB}"/>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C4240AE4-8FCE-44A4-88F8-9373CD341569}"/>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7C2E1102-087D-43AB-B0EA-8D6931AD42B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BB6DDBFF-4067-4CBD-95C7-BAA2674FBA76}"/>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D3B831CB-E356-4DA6-A06D-836DE27BCFA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4FE87323-9FFE-489F-9E61-F50FD0F8FBB3}"/>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2885B8F8-8EC0-429B-842F-551BA0D35543}"/>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DE365419-18F9-4FC2-B300-686F07C98147}"/>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0D45C109-CD22-4CB7-AD0B-02DC7CF254AF}"/>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D5F6762C-834F-4064-8CEE-3B39886DDDC7}"/>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F7588A93-A442-47D0-84B1-7855E1366FEC}"/>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CF8C9314-6594-40BC-A5C5-71D8D7E36151}"/>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7EEF8E9D-97A6-444B-8139-51FEFE57B755}"/>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C0792976-64B1-4709-8039-6779CB835AF5}"/>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FBBBDFD2-7E5A-4FEB-BC50-AF262144FF26}"/>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9E384811-308D-4CEF-86F1-33E1EAC5098B}"/>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0DDB05F8-51BF-47A1-8688-34ABC8705197}"/>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A399014F-D253-40CA-8E87-8C883268D947}"/>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FFB5F407-C7D1-45AF-BD1B-317DBC7D3ECE}"/>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251F2D04-0088-4D80-AFFC-F3EBDB863551}"/>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83E9826B-16FF-4100-885F-392B9FB7D7E9}"/>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656AAE5E-1A14-4C63-BD30-5C13C7839E68}"/>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9058456F-DE28-4B58-BE9F-5E5AF6F57C9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BF049E72-2510-43D2-B31F-34E4C77882F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EEEA2EF7-3B38-4049-92E6-3BBF7C4322EA}"/>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3D4E561A-3D5B-4DA2-8125-22BB9A3573D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74DBADB9-4523-49D3-A8BE-EE062CEA4E05}"/>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C5600A5E-7496-4720-850F-F52974E3E9ED}"/>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48DC04B1-8F1C-4EBF-B745-D848A6C4C6D5}"/>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006068B1-206A-48C8-A0D7-6C0A1924CC2C}"/>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000FE659-195E-4630-93C3-19414011DDE8}"/>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8B8491DD-39E6-4DC2-9CCD-375DDC98BEC9}"/>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89CC8CDC-4A8A-4393-B27F-D7AAE44CEB4B}"/>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DCFE6D83-5CB8-43D9-8FAF-1108026D09F2}"/>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EBE7BD7A-58A1-4022-8F52-A2EE74CE729C}"/>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F9EDFFCB-7928-44FF-8731-2A9EC32FE314}"/>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45E87AEF-79D0-4A57-A88A-3E491009A054}"/>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79D996A3-3237-45EA-8D0C-0FFEC5A9FC8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BEA3C877-6685-41D4-A772-C0A52A7ACFF4}"/>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39CA337C-CE0E-4657-A2BD-9016F08581F4}"/>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05D03301-16AB-4D33-B398-5EAD57C78CB1}"/>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910C84D9-B92F-489B-8D24-73EAAFEA1C4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7DD5757C-F401-44B6-9C58-1268B7617D0F}"/>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82E5A3CA-C4D6-432C-BAE2-78C4E8259AD4}"/>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B3E75446-2C00-47B8-B46F-85B3A036DEE5}"/>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A19FFAD3-EC04-4534-846B-42E7F1F0CFF3}"/>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FDF0677A-9840-4001-BD53-E9662051C1E1}"/>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DF4BB03B-27B6-45F1-8C38-D1DF4114535A}"/>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20B8C04B-97CB-4290-BB82-CB302E22DB79}"/>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28F3FB42-7768-48FC-8BF8-F9200925DC50}"/>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288165AD-423F-4683-87B1-623AFAABC9FF}"/>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F5A8FA20-3FF3-4D5E-8B8E-8EE80F5FE9E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D60A5FA0-52A3-43D0-B042-024DEC2390CE}"/>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5D64FE09-FE88-4D80-A35A-0789C6965D0C}"/>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A8EEF7BB-A939-4AE1-BEC1-BB87BCB405A7}"/>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10574E19-3E1C-439F-8B36-4F930854927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42300383-FD92-4239-BE1B-BE4C3E995BC1}"/>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DBD136A6-4901-4B75-A6FC-8092EBA9C789}"/>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81378BFF-6D0A-4E17-AD20-61E27995FF10}"/>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1F14C0E2-68D1-455B-B1F8-CF6858F331CA}"/>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4F09D499-E521-4F50-AECB-C4DD701AB838}"/>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FF8EAB6A-0726-43B9-82D2-850A6AA2013C}"/>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5E7BBB4D-D9FD-4B0D-B742-B8092BABCA2A}"/>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699FD48E-B95E-4D2D-A388-43D31FFDA56E}"/>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2FB2F533-1408-4DCA-943B-B599EAC514B7}"/>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3FD694B2-C019-4EE5-9C95-A34E0262F171}"/>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3A5DE007-856C-43C1-9EB2-D6BBC476A816}"/>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7C642250-BB8E-4FD5-BACE-1E78C1462C33}"/>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CAB102E6-6235-4E81-883A-E9241778C3A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15E5C033-C864-4FB3-ABCE-557BDAEB0DD0}"/>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B3F4320D-D995-4CE3-8B47-0655CB0EFD69}"/>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F144F781-B028-49BC-A5CA-7BEEDB6BC7F8}"/>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8B0CC08C-BA2E-452E-99BF-AF9866E0C7C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8C1018E7-5064-4FCC-A0D7-5DCCBC391E3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D1B7CC09-EA65-4D64-9DA0-16865D02DD9F}"/>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51943F3D-8EED-4BA2-AABA-2EF50E64EC1C}"/>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B5642E49-99CF-4915-9024-F59DF6CD634C}"/>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E41CFAEB-9C31-48B6-AFFC-CB4D9E2CBFA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A1C90E2A-D466-4F80-A7DB-F24087803915}"/>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C99FEDFB-34C4-4830-92CD-06177A7AAA6A}"/>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5A3578BF-10DF-46CB-A2B2-F2E5DBA10C8A}"/>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C53B0CD0-CF9F-4F39-865C-DDC19019B73C}"/>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6D1DEAD5-CCCA-455D-BD9B-1EE2CD23C2A3}"/>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91712DC5-D5D7-4E5B-8ED2-C205ACC17CE4}"/>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BDFBE30F-E433-41EC-B9C0-A5A9939100C4}"/>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B4D2F02F-8F69-40E6-93ED-2DFADA99B503}"/>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7D74CD09-BE56-43E6-9651-BB1629DD9D7E}"/>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729D971B-7F20-4917-88F5-488D2EB84BFC}"/>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518BB86C-12DB-4578-B17C-AD4375C27491}"/>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718CB80C-FE7D-49A6-826E-D8EC1E998FF2}"/>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FA695689-757D-4292-A84D-EA12D2566E94}"/>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AD4762ED-3434-4FA9-B137-29553509D00C}"/>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855E8008-BB8B-41FB-98E2-4CEA1C2C4BFB}"/>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374C787F-9D23-4B9C-A58D-953C709B464E}"/>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558BCF96-ED0A-4A23-9F53-AB297B66C47C}"/>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2455AA08-A691-4696-94E2-2C237C6165D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39C0CD41-ABA8-42B8-835F-348EAFA8A872}"/>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0087D201-1B5B-4389-BD91-9D6B7AD6978A}"/>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5A149200-C248-476B-B28B-107A0DBF8D6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B09DF4E0-2B0D-4426-B555-E86567E6C574}"/>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8F6E3818-DBC8-4059-A4F8-34FE1D1AA820}"/>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DFAA618E-9CC0-4872-9311-55225FBB05AD}"/>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61721F92-C24F-481F-B3E7-B53A25A7433E}"/>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F8D710F2-DD06-4083-9545-20BEC78EC461}"/>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5BF74574-AE25-4EDD-80A1-910BF87A1002}"/>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2F23CC4B-96CE-4145-A904-BA01F6B223BE}"/>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28A3D3DB-5A70-4959-A36C-740C5A496FCA}"/>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2D6F7193-DD3E-4F40-AA70-1133CB5B0370}"/>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F2E8D074-1CA5-4E0E-968A-924CCC4D447C}"/>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BD2EBD09-A072-4A74-BFE2-AC55560A9C48}"/>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D634F2A4-F993-414E-A09E-6F0BA66A04B4}"/>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33304EEE-17F1-41A4-9C51-CC5510F8174E}"/>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2CE8AAF3-9DC5-4F11-9B8A-1F95B94D80D3}"/>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C378B56D-4794-4982-8D6A-EFF86F15E8D5}"/>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509D6A9F-D70E-4164-A514-2D1EBFE23D25}"/>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FC1AA1CC-AE3E-4143-9E01-8511BA4766B0}"/>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3959D17E-1F16-47FC-BB8D-D6A4AF1C46E3}"/>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E40F3A3D-0AE6-441D-84FA-BB7CDE4A1733}"/>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A5063C9E-969F-4921-B52E-5925FACE2028}"/>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D4D80CB5-3AD8-4A1D-83FF-AA724D47CFDA}"/>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B3C888C8-0C1C-4D89-A6FA-3799B36D828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3BF11555-43F6-448F-B26F-03160A291EFC}"/>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7849C6B2-2544-4F25-8522-74A8EFE3B030}"/>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3920D69F-3187-49BC-8804-65BA2D67E802}"/>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C9C93FCF-0666-4F78-9E16-3876A01E554B}"/>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6D8257A0-2077-49EF-8F93-0CC953D71E21}"/>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46BC2144-63E3-41DF-AFC1-64F977FE47C6}"/>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289B263D-CA84-4EAE-856A-971E75959812}"/>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94C4F3E7-FC22-4842-A72F-4561CE354816}"/>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4B6A8E88-E17C-4099-997B-A93C7CF15B21}"/>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3FF93526-365D-489A-8BD1-28A97F4CE831}"/>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A4BA2377-E3FC-4ED5-A47A-05E17AFF136E}"/>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2B1C6964-C81D-4122-B7FC-32B79EA99ED6}"/>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F3539EAB-5142-49D8-8DCF-F19496CC562D}"/>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DEEB3196-F560-46CD-B53E-DC15681352C1}"/>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6FB915CD-79E5-40A6-97B2-2715E80BA6E9}"/>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6DDB6A61-5721-4D6F-9C94-83CD64EE9491}"/>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1C16EAA2-FED8-41A0-A3F5-8B10BCDA92F7}"/>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6458A653-699F-41A2-A1D4-7DD9D55D5E8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06542F18-26E5-45C1-AC52-425C9899C92A}"/>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377CA8B9-89EB-4292-97ED-4E9CB3078322}"/>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A2AE0916-AE44-4BA4-9F48-09364F7DA326}"/>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D9B8A80B-5F21-4ABD-9714-D1E73DDC05A1}"/>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02767C2D-434C-4876-901A-B5DEAF5955C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75572765-8719-4982-B324-3796360B407A}"/>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3F23DB39-3D65-4667-A44A-E2E90A15EF69}"/>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AACDD266-976B-4B5F-9669-02B1D4BE28A6}"/>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730E04EB-AC04-479C-9F35-A5117E4EBE70}"/>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562604DC-834D-4AEF-8BFC-900363E299C7}"/>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A0202F70-D189-4C7E-9698-9F9BF18E55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F0B622EF-1ACA-4DD5-8319-9F306CFC0EBF}"/>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E34D2355-71A9-49B0-A669-A08C1CD7236A}"/>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8836E96D-4A91-47C5-827E-B6FE79F2FA51}"/>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4B715287-5EDD-40FB-9FC1-BABDA42C4B94}"/>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3F6372C3-8D05-459B-BB53-738CA0D22F45}"/>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3DF23F72-A9E3-4340-AE35-37D01A25375E}"/>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A1EC575A-C9DB-4127-8583-596090E70C41}"/>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6AC1AA1F-49D2-4320-BD69-D5DFC1D19AAC}"/>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429870BD-FE0F-4066-8940-F4FD94A733E4}"/>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07A030CF-8B5E-4CD0-983B-D20531C27380}"/>
            </a:ext>
          </a:extLst>
        </xdr:cNvPr>
        <xdr:cNvGrpSpPr/>
      </xdr:nvGrpSpPr>
      <xdr:grpSpPr>
        <a:xfrm>
          <a:off x="1377247" y="1231640772"/>
          <a:ext cx="789837" cy="1187394"/>
          <a:chOff x="964417" y="613582260"/>
          <a:chExt cx="803638" cy="1296355"/>
        </a:xfrm>
      </xdr:grpSpPr>
      <xdr:pic>
        <xdr:nvPicPr>
          <xdr:cNvPr id="988" name="3609 Imagen">
            <a:extLst>
              <a:ext uri="{FF2B5EF4-FFF2-40B4-BE49-F238E27FC236}">
                <a16:creationId xmlns:a16="http://schemas.microsoft.com/office/drawing/2014/main" id="{5ABFE7F6-625C-D516-4638-CEF896E490B6}"/>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35885DD0-A1CD-0884-3E85-07B23A5ECD84}"/>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989396AD-25BF-42A6-B1EB-A37AE0D5D45C}"/>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41AB561F-460E-40E8-834D-2F6F8E013B4D}"/>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4A8DF80E-FA98-4E39-A35E-528EA21DBAB6}"/>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3B4E5B9F-1748-4064-BEA0-242F65FEB44E}"/>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DA05A377-9AEA-4AB0-B284-2275745FF74D}"/>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B9A52365-422E-4BCB-B29C-881E8DE6F34B}"/>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B5CC9B83-7607-4A58-AA19-BB3C56F8744A}"/>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23B042EC-287D-4DFD-8B45-B68EC1741803}"/>
            </a:ext>
          </a:extLst>
        </xdr:cNvPr>
        <xdr:cNvGrpSpPr/>
      </xdr:nvGrpSpPr>
      <xdr:grpSpPr>
        <a:xfrm>
          <a:off x="1260102" y="12429773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AFB99F45-237D-91C3-16BB-039F30F062BB}"/>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352E1497-AD8C-EFD9-2EB7-C4672D5C3B31}"/>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BB3B3918-0E1C-45E3-9A07-753E69A20A0A}"/>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AC0CAA21-B7A8-4774-94E3-00734E21083A}"/>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7722DCB3-D87E-4EBB-A9FC-E5842B7D2729}"/>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093340BB-FA1D-4D46-87A5-6A427DB1F2C8}"/>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59172233-5472-4E53-B41B-65BA26444684}"/>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7B883D32-5D5F-4450-AB99-FBECA8946239}"/>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23EB93ED-B66B-444B-BB6C-984231CC8529}"/>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3005961E-A486-41D3-9D4C-3DEFDECEAA42}"/>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73E851B4-50D3-4876-9640-DACB4488E062}"/>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8A0E35B6-2C25-45FC-AD24-107F788C2CBB}"/>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C208B8AA-6C42-40E6-A714-CF006DC0DD68}"/>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F418CEB7-1F4D-4C9B-87F9-99807EFB2F2E}"/>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62E75AFD-BD67-4AB7-A6D6-CD97DE0B791F}"/>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CF1323DF-507F-4D53-AFC3-8FA092C12005}"/>
            </a:ext>
          </a:extLst>
        </xdr:cNvPr>
        <xdr:cNvGrpSpPr/>
      </xdr:nvGrpSpPr>
      <xdr:grpSpPr>
        <a:xfrm>
          <a:off x="1316130" y="1249305388"/>
          <a:ext cx="1226571" cy="1178719"/>
          <a:chOff x="856201" y="621410999"/>
          <a:chExt cx="1232286" cy="1178719"/>
        </a:xfrm>
      </xdr:grpSpPr>
      <xdr:pic>
        <xdr:nvPicPr>
          <xdr:cNvPr id="1014" name="3299 Imagen">
            <a:extLst>
              <a:ext uri="{FF2B5EF4-FFF2-40B4-BE49-F238E27FC236}">
                <a16:creationId xmlns:a16="http://schemas.microsoft.com/office/drawing/2014/main" id="{F33327C7-7292-B173-D927-E937C40F6D13}"/>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B99134C6-DC14-3BF1-CFD5-5074B596A6A2}"/>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605BEB96-B49F-4499-AFF8-56EBC4696013}"/>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7717FDDC-D234-448D-A331-959DA4DCC43F}"/>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1131B1E2-484C-4CB0-B10A-A042D4687289}"/>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DF8A1ECE-CCFD-4CB5-A198-68820017F6B2}"/>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D6FF9059-0262-4A9B-BCC3-0DFBA9B066DC}"/>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25922A19-6325-441C-ABC2-85D7D14B0D1C}"/>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51CE36EB-5C2D-4120-AF23-6B5654A84517}"/>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2D2ABB2C-0291-4563-BA25-FDA21B2B2D2A}"/>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F56CE430-B87A-429A-B326-B2E12F256C29}"/>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10A57155-E6F1-4CA6-8219-25364650FF35}"/>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5CA7A336-9253-47DF-8010-7775298CB9D6}"/>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55135547-7888-4685-B09D-FB36FA838222}"/>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AE33E855-BFBF-4061-A6B3-9D1965C22E33}"/>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5C6A331A-A495-4585-BEDC-88F176CBB83B}"/>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A51FCB5C-8DDD-4F1C-9DDC-A43C459C1A2A}"/>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4CF64E9B-4284-4F4A-B032-6A3CA3DF4BA4}"/>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40785088-D7A2-4BAE-9FEF-CF06F0C64CEE}"/>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55284FEC-EA6E-4758-BD2B-472864637C6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16B98D68-4091-431C-B1CE-4BDA9B8E2B4B}"/>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FBEE634A-9D64-4DAE-BA16-7101155BBD65}"/>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0ABA3737-8F1E-4E6F-B5D6-F9DE36D2395E}"/>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AA2A6C16-3799-43A1-A10D-802D6867A3BB}"/>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9CEDE724-3AC6-48B1-926C-2F572AE0B993}"/>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11B8B71C-B7C0-4006-ADBC-A9F38FC465BD}"/>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15683956-240D-4917-AF70-346C76552088}"/>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E5C55BDA-8DB3-4CED-A36C-9B545474FD7A}"/>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073E9301-9E0E-43C5-A60F-283EF649FCC2}"/>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10178F8E-4DB5-4CBF-B677-47294F10B4F0}"/>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E828697A-780B-4C6E-8CFA-5E79E6A8B78F}"/>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0A66A2AA-C6E9-4532-A919-6DC9FAE79B29}"/>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AA5496FC-1A1C-4728-BCB1-F8A9C12B933A}"/>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1699CA76-48CD-44B3-A71C-F048527DD6C4}"/>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C49523A5-3B7B-44A7-8E6E-0B719F22D3D2}"/>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029C8B3E-F651-4D3F-96F0-158BC25FF6B9}"/>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8E66DE6F-6D42-4B7A-A22B-C5E04F02BCB7}"/>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BAF1B70B-D856-4F27-8359-700289824C7B}"/>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7D7BBBC1-B58D-448B-9715-F20886C63C87}"/>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ADEF2972-7EE0-41B8-A58F-48F1647551E2}"/>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7B583287-2FEA-4581-BB34-0B7A368C923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B5622659-4F2C-4825-A26E-4B2FCA70E953}"/>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6D643AF6-CBB3-45EB-A99C-DA323F4A3BEC}"/>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C66A8A80-ABC9-4BDC-9915-49647734E3BB}"/>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3C1612E8-F127-47BD-B1E0-3A794791776D}"/>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98D9F317-59F8-42CE-811A-B50480E0D79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E2873EB8-EEAF-48EF-AD62-A81AE32FC806}"/>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89A83D25-F0F4-4A62-9340-F4FA284AE6E1}"/>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60062A49-B83E-4BFB-979E-B6B255A5ACC0}"/>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EA8B596F-E155-466A-A660-CC7FAC8DBF4D}"/>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50FF1A53-6BBF-4F90-996D-F10113DBCE49}"/>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F00A502C-1AAB-42F3-BDB5-3E8D88F32697}"/>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13C0D9F8-43E8-47EA-9C15-996A03E9F452}"/>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6F358E9D-A3BF-497A-BEFA-39A6DCAEDCE2}"/>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513A8990-650B-472E-8702-2548167F21E3}"/>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A983D1CD-DBB9-479F-834C-C85D629C704F}"/>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C73C5378-9BEC-42C2-86FE-D13BB8BAD56C}"/>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436AEF6F-E456-4915-B9DA-04285E051F0C}"/>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3471C3B9-279E-4FC1-80D4-4C7D98913FFA}"/>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402039B9-91AE-4BA6-8566-2223675618EE}"/>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FEC4454A-3440-4016-B792-0A7C96359AB1}"/>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A8EF93FE-FF4E-44BF-8319-0816623653EF}"/>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13ADBA04-457B-45FA-A397-2FD9EB7BDB92}"/>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1828F8AE-10F8-4FE2-AE16-D9D0F90360F7}"/>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096AEFE1-C492-4C1D-9F27-3BAB57644E41}"/>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D394D0F1-B0B5-4BE9-AFEB-012C667C44A8}"/>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C8871A59-7A13-4FD0-97A9-EB59F3DBC834}"/>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4F9C55EA-5492-4144-B6FA-477A2DF7E1A3}"/>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0E5C789F-67D1-469F-B078-C58FBC9DCD70}"/>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A2B211F2-C536-4174-90EB-1E32E6D518F8}"/>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D1537049-F7DA-4D9C-B42E-838407D8CAF4}"/>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3D23430C-D475-4874-B19E-A5B0CA08F7DF}"/>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2B498BFA-598F-4483-8EA4-8A53B5277633}"/>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C788BFC9-62B4-4134-8ED7-47DD0205C992}"/>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037CC6AA-D3FE-4EEF-A7A7-A081BB2E7864}"/>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F3C67FDC-42DA-489D-A3F9-02CBE7EE99F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1055C750-AB18-4F1B-85DB-5EE3C71465B5}"/>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D20510AD-70CF-4809-89EC-388EA0AA1046}"/>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4FBD1C68-BE6E-4D85-828D-E0B2B717D8CE}"/>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895599C2-1966-4C84-962B-AD4A9767F799}"/>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22F6A756-ADDA-461C-89D2-DD7074B8E991}"/>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880D96A6-4A0E-4147-9F54-41421835048F}"/>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0E366C35-6272-44BF-8D48-806B78D34FB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22BC6CAD-13A9-4C89-9E30-8880F8821309}"/>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12C8C1B8-3C5F-4C42-8428-345A29F38C55}"/>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41D9DD59-A0BC-45C5-99A1-6F41B087CD76}"/>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4908AEAF-45A4-4195-9F7D-FE268A47E640}"/>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608B20A4-2BC4-4E3B-BC8E-CA8710EAA23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8F7BBCDB-E2B2-4206-B4A9-0F1692A3FA54}"/>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C1A6E72A-4C57-4598-927F-BEC3DBF38D79}"/>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C9943B9D-0D3C-4751-B2DE-F889A264FC31}"/>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A5E56B51-AF91-46BE-9247-83ACDEEA552A}"/>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A27FF683-2BEB-413A-9E20-61D40EBC77A5}"/>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46A12317-60D8-4E53-BCAD-7E6CDC1E0A3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EDC17DE2-7CB2-4696-98B6-0DFB9E55508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53B637C3-6816-47AC-BFB5-5D681B9A7373}"/>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0C9ED6AA-59D3-4894-9034-4F390CDFA3A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75548067-688A-4025-9278-3041A130F0D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CDF92B46-C8F4-4207-B377-A96D7FB00917}"/>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BE8C8021-99A4-4321-A1F3-528797166F18}"/>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C4A27D09-426C-4629-9E3B-7D0D3B20A71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566E80B0-9B36-48C6-B4BE-F1CEAB379F4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211FEF53-885A-4B70-990D-EEC69B91A5B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261EBFFF-8B63-46E9-A539-59B9F9A76E9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D81B1A18-EC7A-47E5-8873-A3A3A048258E}"/>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114DFCFD-38CE-4194-B0FC-0C99899F9D8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830E7F09-7ED1-41C3-814A-0F65DFF206CE}"/>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CDE13929-D8C8-4756-A9CB-260F4AF6DC2F}"/>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0B33FF1B-C87E-4A6C-AAE7-372D43FCA657}"/>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B1B3D5FE-E501-4B49-BEF0-7D23690129E4}"/>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E771EE8F-6444-4E7B-BB63-99C6850566CC}"/>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5DBF03C0-926C-444A-82C9-4976F2C61283}"/>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AA0D24A4-6E74-4387-96A3-CCF7B27FEB6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AEE8F46F-ADA6-4915-A101-A4ADDB25390F}"/>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774AB0FC-9351-497B-A0D0-286E1E053A3C}"/>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21E86253-7808-4CDA-BEFB-7AF401136A2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DCA5FB73-0671-4B12-8BEB-FE820EB80CC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AD910520-56B7-46CA-B48E-15F36A184F3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B4D12821-EA9C-49DA-882E-577947D4FE98}"/>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20CB54F1-F1D3-4E19-85CE-B12258BDEC5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2397F1ED-742E-45A4-BA78-4E2F453A59F6}"/>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EE590A50-8A0E-4645-A6DC-D00EDA68C2A1}"/>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C5BF48E2-DB6D-4550-9F6C-8D4A66A101D5}"/>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11FB1052-924C-4BF4-A7B8-5B0D751E441E}"/>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BEE1FAC0-9AF7-4B48-9C2A-83F45D2CC8B3}"/>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948E52AC-A373-441C-9F83-2B4A2455892E}"/>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2DF7E5D3-E109-4A59-8505-507930C1840A}"/>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200D1914-FCE3-4F9D-9205-CA177D8A3C94}"/>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A4440515-0227-4E6D-A3F9-22B6D34DC0D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F51F9021-BA5E-49FC-B719-F800EDA8A48F}"/>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BE67EA8C-9EE5-4682-AE20-25947D2964DB}"/>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376D640A-9638-409E-8C01-0BE3E2D1B715}"/>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BFE269D1-78FC-48BF-9DFE-2989D8457AD8}"/>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B09759DC-181E-4F21-A78D-042340618317}"/>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1E88E266-35F4-4CF7-A8D9-222E924E1292}"/>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036A7932-1A96-4561-92B4-7425CBB8DA7C}"/>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4E0278DE-15BD-4948-A7A1-3FA39A706D96}"/>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5CC1ECD7-A3A2-49A7-8226-F50ADD1EE0C0}"/>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A3A62096-7E25-472A-8D56-A192EA94C43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F37F1143-D04E-4100-AE49-0CA59B7D825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0A739835-852D-4581-8E4C-90B2588E95F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0ABBBFC2-896D-4BF8-B141-74ECE3912AE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D3A5896E-9249-43B4-B611-5448F965C6D0}"/>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A14CAE2A-2E19-4054-A0F9-6EA5E0F1A47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DDDFFB70-E011-4E0A-8239-14759538AE5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0E37C9DC-D765-433B-9EFA-CA0599A9A12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FBCB272A-1F00-4455-97DE-5B3DD6C425B6}"/>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E36088B4-8D48-4437-A0D3-BD05502F5C6A}"/>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9D49B987-D0DF-4A3B-9DAA-C5E583F7BE92}"/>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5387EAB4-016F-43F5-A618-B6FCA535D938}"/>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64611AE3-48B6-4C48-A8B9-BAD559571890}"/>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DDA89694-14B5-4066-8B70-5063EA78045B}"/>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2550FC04-F6AE-4683-B1D6-E06EEC5B576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F6CACF4E-3065-4B27-9972-BCACA572EC7C}"/>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7D2D22CE-820B-48B2-ACC2-A05CDCC3BEEE}"/>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E89BC3E5-7128-497C-984A-1D9FEB43E34B}"/>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A116BEE2-FCEE-4EFF-9721-F838D25A9F45}"/>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BA008A49-80BD-420D-8D9B-BA4DF49B0324}"/>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F16A2740-4E68-43E0-9AEC-0D4AACBE4379}"/>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ACB67A70-A4F7-43D1-A86A-6D5FE6A60ABC}"/>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D1F4CF71-35A3-4204-B9DA-19972E07AFBD}"/>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AA2FDB6D-374C-4C2D-9430-10B40D9B8CF2}"/>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EE59355E-5B0A-4680-954E-1458F3DFE334}"/>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63059B43-238F-41E2-946E-CD671F5CFD30}"/>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57174468-74C8-4F6F-B11E-0FA53426648B}"/>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6C35AF7B-D49E-4023-A6D3-5CB124684A5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FC1DED13-8467-41EF-8CAA-E1420A6D548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806AE949-1DC9-4F4A-9608-D0C80F5710D3}"/>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25C3D047-64B0-415F-874C-51CC95F2B603}"/>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86AF2639-67B0-421F-9890-80124EBDEF0D}"/>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8E8527CD-A666-482F-9DAB-8EB9BD1D0389}"/>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C5C74298-D102-4A40-8AF3-D97256EFF1FF}"/>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AD15C0FF-2F0F-4371-B21B-16FD2F31A8C7}"/>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5BA8040B-B075-4C29-9EFF-471695071AA3}"/>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E6E5D74C-28B2-44B9-8970-587F72BD5B31}"/>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9091CF28-C4CD-439F-A680-CE7532A0E970}"/>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EBE4AF38-A0BF-4135-9D82-46CD66E17630}"/>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2C0A2FA4-181E-4A3B-BD08-836DC656EC25}"/>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59CD7905-94E7-49C0-A51F-E68ECD3640D8}"/>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AEAB8D47-90C5-44D1-8D61-A2CEB703F23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90DD4AC1-A071-42D2-AF4D-306FD4DB40B7}"/>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14FFDFF4-E7D5-49A8-ADA9-F1BC5B82E22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5749134F-D6FB-47FA-9BEF-286C98136E82}"/>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98DE04B7-DB97-4AD9-8559-CDE8216D4C7A}"/>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67C07C29-4362-485B-941E-80DBB70030A8}"/>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EC33462D-7DFE-448E-B2B2-217DD2B6C40F}"/>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10141BED-8AB7-48FF-BAEA-97BD227AE116}"/>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F8969D7A-94D1-481F-8CAC-6EDEEEE8F92C}"/>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6CBFFA0E-787D-4729-98E3-D126AAABD564}"/>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9266D2DA-CDE3-4DA8-B33F-5E2E5E187A5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0374A551-63E6-4E1B-ABAC-A477317D6706}"/>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3672BC76-F920-4941-8979-3294DA07A2B6}"/>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68C94B4C-B629-4D07-B489-1290B1D241F8}"/>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479D3A2F-89CF-4497-896F-8A9F3F6F5F3E}"/>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E6C66194-828A-40A1-999C-6918B4493656}"/>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75006C89-E16C-4FA2-8AA4-5B305CC21249}"/>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2FA26E96-2A94-471A-BCAA-A52C0050CB26}"/>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B14A271F-162E-4083-A2A1-81CA289F1B3B}"/>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9B85F2B1-D51D-4913-9565-B21571B08A3E}"/>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D4CD8715-B72E-4D95-8EA9-077EC746ACF8}"/>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1D58032E-198B-4061-9B26-841F31F44C50}"/>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2329F67C-995B-4A70-9B39-8F9C0DB4F3C1}"/>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7D5A1A72-A404-48EE-8BDC-34ED0F2652ED}"/>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95EBEC74-7C27-4D32-923D-6453EB7A267D}"/>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D7F4B94F-159E-4E2E-AB8B-6BC5BD963DC6}"/>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09070027-392F-4281-AE82-026A1B2E14CB}"/>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5D1B39D4-E85C-4E06-A3CF-09603BC958A2}"/>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51E95E5B-43DA-4EDE-93E1-73328C76D1E8}"/>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8944963C-5B44-4027-9FEC-47E676B6D5C9}"/>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EF42DC91-0ADE-444B-9F77-2459A611EA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92033F13-7BEE-4172-9281-60B223AFFC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300D6630-B530-4F96-B0E9-E7A3F49AA9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67A85DAD-3038-4C23-8BF1-A37ADE929C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82481BBF-4DF2-400C-92F4-D18FC7A6E6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DCD73E34-8E5F-486A-91D8-D999142606B8}"/>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4D55B6D5-DF2B-4C79-9CA9-37BBE73633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8D500F0A-5F0D-4D77-9C1D-484C3788EA80}"/>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C6E76EBA-18E4-4505-9814-179E9BAF51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C2C15637-9DB4-488F-9530-F9A3680897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C8DD4B96-62B7-4369-A91C-11C17AB9E9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955C16E5-E57E-4C02-98E5-2F62D7A47FCB}"/>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4417D588-AC53-45F5-AD11-EE72C42BE37B}"/>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1D442A15-7BA9-45D9-B97B-DBB5B73CD634}"/>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9C046311-2E5A-4C7E-B65F-1EFA9F1020C1}"/>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BCF8AE2C-5DED-4163-A193-224A31E9E6D9}"/>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7C693446-0DFA-41D6-8257-15AFD5ED20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9D8DEA23-922F-495E-A8A4-FDF7558608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4BCB63FB-3103-4AD3-B614-E506DD0D02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680AA365-4DCF-4EC0-B94C-C2F9C8CF5331}"/>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D9CADD36-728B-4665-9DE4-E6DB618BB1A7}"/>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1A129CAA-036C-4A1B-B085-0F4AA2150FC4}"/>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83574484-AE68-4C26-8FD1-F76891131B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011753D8-9FD0-41DF-82DF-93991559BFDC}"/>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F62CF48B-172F-4F98-A56F-7E8E5F8739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2370BD58-5E5C-4441-94E0-2A8E738018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94140884-0BAC-4E8F-BC85-6FAA0455831D}"/>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EB8363B0-9E30-441A-B89E-9FA69E84EA74}"/>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4C9680F5-D97C-42D8-B3E5-DBC668A89BA9}"/>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FDF7CCEC-1472-4E08-8420-6E551B2FB985}"/>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2CDE5CDF-63E0-4E37-984D-1245A4B57E06}"/>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9ADBFB21-2281-433C-A087-89772C920E81}"/>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0729CE07-6DAD-4C9F-9924-B1DAEF0C7B9C}"/>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70A30A3B-34D1-4790-AE0F-80DD4E51DD10}"/>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AFFDFC5F-9F98-4330-9B01-B7EE455894E0}"/>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9C386CBE-DDDF-4D39-8EDB-DF3C85579CCB}"/>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5F45FBAA-4586-4312-B4C4-4C6CDC82B8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4E7163AD-AF63-4500-AC07-6C2A5A7E08A0}"/>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117CF919-6881-402E-91C0-252FCB5141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D62BDDE8-23E2-4FA7-AB45-3806DF0B6ACF}"/>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8F2CDBA8-D0DD-415A-841D-D3816775D0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A101AA5A-0F8E-49BB-A34E-E782649914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9699B1FE-A0CC-44B0-820F-90C9E4FA41C2}"/>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7DE717BE-73F2-462D-A0B9-D8B1C4AB48E5}"/>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F26B337D-FE03-4FF9-9D84-1EAB602FE52C}"/>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DDA1E55E-C7B0-48A1-9EE2-8F2787B813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BDA9309A-0267-4DFC-A293-4A6120B816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ED311324-31D6-452E-8BBE-A5085CC31361}"/>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8CEC4BBC-0F7A-43B0-B78D-2BCAF4373915}"/>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51239BE8-C8DA-4EA4-9D26-51C9C27ADB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C7564858-0084-44E7-921F-C2ECCB230065}"/>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9FCB32DA-A217-4E69-8C80-8645010E66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8CEA39F5-A2CE-4428-82D2-5928D09CA6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1E38DCB1-FD7B-4C8A-8656-56266DB3A4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D352EECD-E192-4520-841F-0DD8B096D8D7}"/>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80AFF6E5-CF62-4AE3-9D9A-826C903D6010}"/>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E96ECE26-C1DA-459F-B66C-1BE7C22983BB}"/>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98E9B711-0D6D-477B-969D-A63338A6AD24}"/>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6CB8C688-C309-4E70-AA03-62DDF65FFB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D9C917A0-8CA4-466E-B29C-659264EEC282}"/>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D0DC1D03-00F7-4539-A4B1-979A68E6A1B1}"/>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A8AAD68C-9CCE-4D1F-A212-3AA0E22684CC}"/>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6CF4DB8A-5EDB-46F4-8F6A-5F695CEBC9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A77E2C86-B853-4E5F-88FD-9652835E6A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E45449CC-AAFE-4331-9DBC-CA2BB71177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BE8F63EC-EAB6-4FCF-8855-6FDFB93DF07F}"/>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15C1D08D-5835-4A49-80FB-F516F016B8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DE9F7310-B178-45D9-82AD-5B5B701D90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8E7D692D-5360-4804-840B-9285101C2B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EBF057F3-402B-49BC-ACFD-8C211F3659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751C49F6-4D63-4B45-B2DC-9E35BC79A81E}"/>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A59EC526-315F-4EA3-97F5-D82D456698F5}"/>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D27E2C70-F8B0-491F-A5F9-E538E698A239}"/>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107D4471-EEB3-4F8C-8468-C2035352FE3B}"/>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F74529E9-5D3A-4276-95F0-9A4332FCC4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8CC039F3-BD01-4514-B630-57E9DDB5B8E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43579E90-ED18-4BDD-BAC5-961FD134359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9D36C59E-2C5D-401E-B438-3C62945CD9F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15867C47-588D-481C-B62D-C90C193D99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8319718F-31AA-4AE7-BB57-0B7249B01D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D16FB38F-B5FF-4685-90A0-240F59B1F5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4FA7DCB3-C0EC-4537-BFA0-2841B2985689}"/>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71010C88-7239-492B-BC1B-6520F6CBDD81}"/>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9C544731-7C5E-4B70-91F8-A4D28A44DEAC}"/>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2A1CE1CF-8733-4CF0-9C6A-263230124131}"/>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71E3F5F0-FAC0-4E2F-95BB-0A562E0255D9}"/>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49984528-3179-4B1F-892A-667BB28233C5}"/>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243C05C2-005A-4FC6-AB09-824CEB906289}"/>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3BD12716-BD2A-46C4-8546-96024898D335}"/>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399D3BE4-5BB7-456A-9F17-E909C6DF51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62F711DE-4ED5-4006-BC0C-6A25B0F412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319EF48D-78C7-45BB-97D3-11926E301D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185B2017-6C35-4297-B2C2-342E1C79FC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658579C1-DA41-478B-8129-5824078535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B8E72707-59BA-4B5E-9D4E-6C1F747FB0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31B7A6E0-6297-4DB6-AFD5-EB5CCCC5B4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0AFCA7E7-46E0-400B-919D-5DC0EEDD28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560765FE-4F4D-4FDB-9121-A1193B440E1A}"/>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3C1E3875-E618-4EC8-BE0A-D074F4DDA327}"/>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4F191126-D588-4BE8-AD59-7FF113543ACD}"/>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E5E76778-2101-448D-A452-CF19903F656C}"/>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2D9B318D-DAC0-4AAF-BECF-5C113D59A0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00B2F036-C6CE-43E6-9CCE-3AFDE580EF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09AE901A-E570-48B5-B55F-A0E2D34EE1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FC87B475-B44A-415B-BF82-ED57098DF7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F799BCAA-3383-4558-8122-2CEB687A2E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5EB74885-87BC-41C0-8539-C10ACB50F3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AED2A384-D8D7-4F56-AF69-E13F0CDC5C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B9CD83F3-F5E7-48E7-B800-07D5428882A5}"/>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77E55FEF-06E3-4892-A45E-A6E584E580E8}"/>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CBDE3263-662C-4A0D-B4BF-04FB419C6A1C}"/>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D7D37F4D-A423-42EC-8F72-146FF7107256}"/>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284734B4-34D0-414F-8A3D-3252A9670FB6}"/>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156F24A2-8194-4546-903F-BDF8C532C1AD}"/>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071B0B12-C39C-417B-94DB-087394649D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2F67682C-781A-462F-B9F6-17BDA56221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FAC13AB1-63A0-496F-BFED-F1330F66C2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D8EEC663-B166-4EF5-8627-A7A5FFB985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75EBE4B8-5A6A-4392-84F9-63BD0ACCEE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8C90DED7-97D6-4CCA-B6DC-BE29153AFBB3}"/>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BA16F65D-2D3D-4CDE-92E7-0A34E3A7AEF3}"/>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F3092E8E-76CC-4E1B-8074-46E0911C753E}"/>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3F4240B4-1FA0-4D10-AE78-ECDA75F5CD6C}"/>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2E20A1FD-E40F-47B8-941B-5BAE2258D00B}"/>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D4E509C8-67E1-4E94-A56E-14C2F34C8B0F}"/>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4DE35870-97C5-45C7-AFD5-463A23778FB0}"/>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32E8AB6B-5016-45AD-9C38-5DDD242D1CC4}"/>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CC6B9A21-467F-4A51-84D1-8F387303BE79}"/>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EB501E7D-92FC-430A-9895-AF303E94F09A}"/>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25233063-9077-41EF-A2E5-B1187A659BEC}"/>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83D743F9-2407-4BEC-BD19-6AF72AC6EC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77841504-D4EE-4304-9CFE-BE17264AD6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6CCC2505-3A06-4BFF-BCA3-CF18446C88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DA00722B-D7C6-4581-8688-2FE987A055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0F78A376-970C-44D2-A016-56E3DC43A2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0A4B0432-CBD7-47E1-A38E-4DCE29AACB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1C3D8957-994C-4320-A456-BB2BDFC266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70303769-7AC5-437B-9158-C3ADD92D1B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5AE13399-B50F-48CE-97B2-9BF9C1D832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47EF4C14-08F9-47BE-A78E-26BFDB44E1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EDEB6E6C-7D6C-49C4-A3F6-FAA5E8DAD5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9856F3FB-CEC3-4F2B-8D6E-DDD1156683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94255252-C047-4937-8452-22AD44D43386}"/>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5C59B275-4795-4353-95BC-C86D765962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51EAC42B-7538-4DF7-BC55-76A7D1419DC0}"/>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9D6AC78E-95B9-4F67-825F-C3612808E8BA}"/>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A24DD8E5-BA7A-4CA6-9A86-1E80FB51F9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064C785F-7A7B-4FFA-B946-AB2B316B2DC1}"/>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4CD28376-9636-4C43-B81E-58426CB78FAC}"/>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4C70C28D-180F-4157-8AA6-667988E98124}"/>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116337E0-B33D-41B9-AD0D-25372F6FDA0B}"/>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A6633CB2-1C21-4117-AFBC-013157738C92}"/>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4287E659-E30B-4BD9-975F-C01E111BDA2C}"/>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E39DF4D6-5667-4365-B164-DBA67F8497BE}"/>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E8725737-9E65-4AD5-AA9E-E0EB09A0DAFF}"/>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5B9003FA-CF09-4927-B687-A98797C3BA18}"/>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173A3549-C8E1-4267-917D-6FFDC976B380}"/>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42F9BBC2-DFBD-488B-9F04-240C0A2EF673}"/>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4520ED63-6E75-4A9C-80AC-F1D676920CE7}"/>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3E89A210-BB55-4EC9-9F7F-01984EBC1E0F}"/>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24A0517B-5FEA-41C2-B801-B2103E66E3C3}"/>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76A059C5-41F7-4444-AFB0-1850ED7FC276}"/>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F63A88F4-54BB-4E3C-BC82-8892CCDF7047}"/>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1DBDDAA9-2192-4835-85EF-11B9007FFCA4}"/>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99649AE7-6BD2-4457-9520-58392495EBE2}"/>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741F1B57-AD7F-4923-B4B5-4FF8C142C855}"/>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89B09E5D-AE49-490D-94DF-08C8AA3394E3}"/>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F1AA8145-B95D-4757-A365-CD5990EE8E10}"/>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A8AA4656-BD42-4CFD-8B52-6DE04DA294B0}"/>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7BCA5D59-6BF1-48AD-842B-35F5287CA512}"/>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628B9C3C-4AD9-471D-90D0-1011CE5CFEF5}"/>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770B0DDD-D5F2-48D6-A5DE-FC05B6E20046}"/>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8A67C7A8-4648-469A-83F3-D2A88E283A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88312062-C00F-4EDB-AEF0-E8AB8CB10D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FA3A7D2F-9FEF-4A43-AFB6-B3025BC159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8FB2D8C3-D3F7-4702-A168-25D0619E98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5ABB9445-5377-418B-9E62-A77248DE6C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AEA68FAB-C289-433A-967E-257D5EC1A5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9088387F-5D49-40E0-8B5B-C71839D2ED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5AFCBD38-068D-4EE7-9B9F-59860B081E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7581C050-C247-4344-BE40-3DD40952FF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05517E39-E7F2-4ED4-AE8D-95F5CEF8B0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4EDD34A3-CD7F-4A5E-ADA4-15D0F83911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3292BEF3-F401-4F20-B95F-1BD8D474FA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15EC12A7-A619-49C6-8994-E8ADFCE46C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C6526784-AD78-49D2-BE54-78C6835F34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569FC656-31FF-4BE9-A764-7381CCA027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4CD23989-1AC9-4815-A2C3-B8F1F037B2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C2012007-1CA4-465C-A015-49B6E05820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9ED78200-308B-46C3-BF06-C852A67DED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706B0EF0-3533-45FA-B3DF-D9046F17DA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4059E8B4-2DAB-463A-9451-E5C2116AC6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C26EF5BD-97CA-48ED-99B2-1B51A0B38E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91CABD1E-6895-4D04-9DA7-069E65D574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2D526276-0EE5-4928-A993-B5047EEA8B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E3C46A2C-69F5-470F-B90C-F238C0A702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C0580D6E-86C2-4113-9401-BB8747A989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FDFEFF83-A102-42B2-8786-FDB9E84C83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1BCA1177-45D1-4C5F-A1F3-B3F35D6567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584DBD29-46EE-402D-93C3-0FC26528F0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76DAA2AE-2B9A-4924-AAA9-1695A91FE8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F52C6120-5199-4E8D-8633-1CA5AB7DBC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2B4AFA5F-7639-45EA-927F-DE52F4BE56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691DB613-6F51-449D-A822-09CAD03B2C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6255FFA5-F25B-4A5E-A3F4-5A9F304B6D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6ED0A0B8-8635-465E-B388-40C1CC0401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A7BAA920-9F00-4D57-BDA8-B9D6FAD072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7B77B346-0511-402E-B72D-CC3F9D9B33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BA3951BB-FB25-4E8D-AC69-4CEF4DFB55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433DC587-B459-45C0-9409-185ABD6DD5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5E7B9630-F7FF-4CC9-B2C8-25EDA2268A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7A49C420-0849-4769-89B9-06200E0572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D15DD9A7-716D-4D4B-A954-BDB77760A7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01DF4ACD-09C7-42BE-A314-A86853A277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72CD4D6F-83ED-4590-875E-578168345B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FDC24672-6B5A-4D67-9394-BDD72EEEFC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EE13EC7C-0F20-40DD-B195-182B795984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49A01A6F-A152-4140-9280-A830833325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9DE7F27E-2D2A-4C86-A7B7-193F8E98CC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C39BFCF2-1B1C-4E51-BF15-64FB1B3951FA}"/>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DBEF7FC4-49A1-492C-B156-CDA88891C8F5}"/>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469B3321-4689-4007-A0D4-DC09B283E365}"/>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AEF13BEC-8367-4A05-B57E-0A4521725BC4}"/>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7EB1C7B7-347C-41CF-B9B5-6CEBB68B8E66}"/>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59E5E622-5FA5-40B1-9CD3-DAEF4C752B0C}"/>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FF3285A4-85AB-4959-AE6C-22D092E66F67}"/>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F28A10FE-BF55-4BD2-BC9B-4708BB08B2D0}"/>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FBE47594-1B69-464E-89BD-5D8EB4D99A32}"/>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8A089D2E-C4E0-4603-8FD3-7D82C67B3C3E}"/>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CC60F678-2F47-46A5-9BD7-C06217EDE3F3}"/>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9D53160F-E525-44E6-B033-3E0F54B8F7BF}"/>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1B8AFAD0-09D3-40D9-869F-F390A474FF26}"/>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6C6A2B3B-9147-4179-9A44-98D9B9E14D28}"/>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0FAB93B6-91A7-4EA3-908D-EF87FAD6C3CF}"/>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7C1828CA-BD71-4B58-BE13-EE819F4FEA22}"/>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7317D288-BAD9-40BB-A047-E70FDBB6CB36}"/>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B6E93A8C-808F-4004-9004-6F1A4584621D}"/>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2AF63E50-964D-4BB4-A8B9-A314D43BDFD9}"/>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39289F47-F425-44E1-8894-4B13A52E30FF}"/>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BEDC225A-A5CB-4BEE-B2A6-0FC08CA7A107}"/>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DC841931-E44C-44AC-8D8D-9734B32D4732}"/>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E34F4329-C21B-4401-A007-088DAF1189A5}"/>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1762263C-E7A4-4E10-A70F-E2A5831C1E09}"/>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ED926E64-681F-4177-BE0B-E98D2CD58BB3}"/>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4F7A916C-ECF2-4D40-BEF0-75D607AA73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0E233183-E092-4CF9-B056-8691BF8F431B}"/>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editAs="oneCell">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D1580FCB-61A9-4F29-9F33-DC796F63DDA0}"/>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71603628-F808-4F33-8872-0CF72FCD84C1}"/>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09E1B3C4-A798-416C-B9D9-1EA76D85EB47}"/>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7C1797D0-98EA-4F4E-8D88-FE2863247A37}"/>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8FE8F158-9951-40F2-83A0-E6FE1EF2A83C}"/>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D9BAB8EF-7A76-47CF-A49B-46B53C5A1CF9}"/>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CC5AE770-6106-4088-A888-860D0558E26A}"/>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E1A69D3F-135C-447C-A626-0A9119408FCA}"/>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5BB6E20-ACBF-47EB-AC9E-4E013FF079BB}" name="TablaProductos" displayName="TablaProductos" ref="A10:A1217" totalsRowShown="0" headerRowDxfId="2" dataDxfId="1" headerRowCellStyle="Moneda">
  <autoFilter ref="A10:A1217" xr:uid="{00000000-0009-0000-0100-000003000000}"/>
  <tableColumns count="1">
    <tableColumn id="1" xr3:uid="{A1B4EBFB-5B3C-4F4D-95B9-D83D9D30FA03}"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E1DE6-8563-4BD9-9507-EFDBADA07A1C}">
  <sheetPr codeName="Hoja1"/>
  <dimension ref="A1:XFC1219"/>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46196</v>
      </c>
      <c r="D7" s="12"/>
      <c r="E7" s="13">
        <v>46196.648530324077</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3704</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3704</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3704</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3704</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3705</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3704</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3705</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3704</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3704</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3704</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3704</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3704</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3705</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3705</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3704</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3704</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3704</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3705</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3704</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3704</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3704</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3704</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3705</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3704</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3704</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3705</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3704</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3704</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3704</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3704</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3704</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3704</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3704</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3704</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3704</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3704</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3704</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3704</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3704</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3704</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3704</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3704</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3704</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3704</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3704</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3704</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3704</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3704</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3704</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3704</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3704</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3704</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3704</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3704</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3704</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3705</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3704</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3704</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3704</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3704</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3704</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3704</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3704</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3704</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3705</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3705</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3705</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3704</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3704</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3704</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3705</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3704</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3704</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3704</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3704</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3704</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3704</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3705</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3704</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3704</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3704</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3704</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3704</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3704</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3704</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3704</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3704</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3704</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334</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3704</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3704</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3704</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3704</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3704</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3704</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3704</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3704</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3704</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3704</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3704</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3704</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3704</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3704</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3704</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3704</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3705</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3704</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3704</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3705</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3704</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3704</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3704</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3704</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3704</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3704</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3704</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3704</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3704</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3704</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3704</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3704</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3704</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3704</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3704</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3704</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3704</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3704</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3704</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3704</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3704</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3704</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3704</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3704</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3704</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3704</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3704</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3704</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3704</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3704</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3704</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3704</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3704</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3704</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3704</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3704</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3704</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3705</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3704</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3704</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3704</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3704</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3704</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3704</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3704</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3704</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3704</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3704</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3704</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3704</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3704</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3704</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334</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3705</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3704</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3704</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3704</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3704</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3704</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3704</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3705</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3704</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3704</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3704</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3704</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3704</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3704</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3704</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3704</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3704</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3704</v>
      </c>
      <c r="J279" s="33"/>
      <c r="K279" s="38" t="str">
        <f t="shared" si="4"/>
        <v/>
      </c>
      <c r="L279" s="39">
        <v>243329.06</v>
      </c>
    </row>
    <row r="280" spans="1:12" ht="99.95" customHeight="1" x14ac:dyDescent="0.25">
      <c r="A280" s="33" t="s">
        <v>836</v>
      </c>
      <c r="B280" s="31"/>
      <c r="C280" s="33" t="s">
        <v>308</v>
      </c>
      <c r="D280" s="32" t="s">
        <v>837</v>
      </c>
      <c r="E280" s="33" t="s">
        <v>838</v>
      </c>
      <c r="F280" s="32" t="s">
        <v>839</v>
      </c>
      <c r="G280" s="35">
        <v>1099226</v>
      </c>
      <c r="H280" s="36">
        <v>0.21</v>
      </c>
      <c r="I280" s="37" t="s">
        <v>334</v>
      </c>
      <c r="J280" s="33"/>
      <c r="K280" s="38" t="str">
        <f t="shared" si="4"/>
        <v/>
      </c>
      <c r="L280" s="39">
        <v>1596076.15</v>
      </c>
    </row>
    <row r="281" spans="1:12" ht="99.95" customHeight="1" x14ac:dyDescent="0.25">
      <c r="A281" s="33" t="s">
        <v>840</v>
      </c>
      <c r="B281" s="31"/>
      <c r="C281" s="33"/>
      <c r="D281" s="32" t="s">
        <v>837</v>
      </c>
      <c r="E281" s="33">
        <v>73</v>
      </c>
      <c r="F281" s="32" t="s">
        <v>841</v>
      </c>
      <c r="G281" s="35">
        <v>466410</v>
      </c>
      <c r="H281" s="36">
        <v>0.21</v>
      </c>
      <c r="I281" s="37" t="s">
        <v>334</v>
      </c>
      <c r="J281" s="33"/>
      <c r="K281" s="38" t="str">
        <f t="shared" si="4"/>
        <v/>
      </c>
      <c r="L281" s="39">
        <v>677227.32</v>
      </c>
    </row>
    <row r="282" spans="1:12" ht="99.95" customHeight="1" x14ac:dyDescent="0.25">
      <c r="A282" s="33" t="s">
        <v>842</v>
      </c>
      <c r="B282" s="31"/>
      <c r="C282" s="33" t="s">
        <v>308</v>
      </c>
      <c r="D282" s="32" t="s">
        <v>837</v>
      </c>
      <c r="E282" s="33" t="s">
        <v>843</v>
      </c>
      <c r="F282" s="32" t="s">
        <v>844</v>
      </c>
      <c r="G282" s="35">
        <v>1099226</v>
      </c>
      <c r="H282" s="36">
        <v>0.21</v>
      </c>
      <c r="I282" s="37" t="s">
        <v>334</v>
      </c>
      <c r="J282" s="33"/>
      <c r="K282" s="38" t="str">
        <f t="shared" si="4"/>
        <v/>
      </c>
      <c r="L282" s="39">
        <v>1596076.15</v>
      </c>
    </row>
    <row r="283" spans="1:12" ht="99.95" customHeight="1" x14ac:dyDescent="0.25">
      <c r="A283" s="33" t="s">
        <v>845</v>
      </c>
      <c r="B283" s="31"/>
      <c r="C283" s="33" t="s">
        <v>308</v>
      </c>
      <c r="D283" s="32" t="s">
        <v>846</v>
      </c>
      <c r="E283" s="33">
        <v>1273</v>
      </c>
      <c r="F283" s="32" t="s">
        <v>847</v>
      </c>
      <c r="G283" s="35">
        <v>1357040</v>
      </c>
      <c r="H283" s="36">
        <v>0.21</v>
      </c>
      <c r="I283" s="37" t="s">
        <v>3704</v>
      </c>
      <c r="J283" s="33"/>
      <c r="K283" s="38" t="str">
        <f t="shared" si="4"/>
        <v/>
      </c>
      <c r="L283" s="39">
        <v>1970422.08</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3704</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3704</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3704</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3704</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3704</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3705</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3704</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3704</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3704</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3704</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3704</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3704</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3704</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334</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3704</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3705</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3704</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3705</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3704</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3704</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3704</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3705</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3704</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3705</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3704</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3704</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3704</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3704</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3704</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3704</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3704</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3704</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3705</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3704</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3704</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3704</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3704</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3705</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3704</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3704</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3704</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3704</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3704</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3705</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3705</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334</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3704</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3704</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3704</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3704</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3705</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3704</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3705</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3704</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3705</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3704</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3704</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3705</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3705</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3704</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3704</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3705</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3704</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3704</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3704</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3704</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3704</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334</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3705</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3704</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3704</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3704</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3705</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3705</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3704</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3705</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3704</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3704</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3704</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3704</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3704</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3704</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3704</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3705</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3704</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3705</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3704</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3705</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3704</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3704</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3705</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3705</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3705</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3704</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3704</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3704</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3704</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3704</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3704</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3704</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3704</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3704</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3704</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3704</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3704</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3704</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3704</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3704</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3704</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3704</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3704</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3704</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3704</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3705</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3705</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3704</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3704</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334</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3704</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3704</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3704</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3705</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3706</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3704</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3704</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3704</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3704</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3704</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3704</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3704</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3704</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3704</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3704</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3704</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3704</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3704</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3704</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3704</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3704</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3704</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3705</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3704</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3704</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3704</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3704</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334</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3704</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3704</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3705</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3704</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3704</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3704</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3704</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3704</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3704</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3704</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3704</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3704</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3704</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3704</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3704</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3704</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3704</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3704</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3704</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3704</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3704</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3704</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3705</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3704</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3704</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3704</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3704</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3704</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3704</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3704</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3704</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3704</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3704</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3704</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3704</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3704</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3705</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3704</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3704</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3704</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3704</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3704</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3704</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3704</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3704</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3704</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3704</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3704</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3704</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3704</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3704</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3704</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3704</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3704</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3704</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1066134</v>
      </c>
      <c r="H582" s="36">
        <v>0.21</v>
      </c>
      <c r="I582" s="37" t="s">
        <v>334</v>
      </c>
      <c r="J582" s="33"/>
      <c r="K582" s="38" t="str">
        <f t="shared" si="9"/>
        <v/>
      </c>
      <c r="L582" s="39">
        <v>1548026.57</v>
      </c>
    </row>
    <row r="583" spans="1:12" ht="99.95" customHeight="1" x14ac:dyDescent="0.25">
      <c r="A583" s="41" t="s">
        <v>1777</v>
      </c>
      <c r="B583" s="31"/>
      <c r="C583" s="65" t="s">
        <v>1764</v>
      </c>
      <c r="D583" s="32" t="s">
        <v>1765</v>
      </c>
      <c r="E583" s="33" t="s">
        <v>1778</v>
      </c>
      <c r="F583" s="32" t="s">
        <v>1779</v>
      </c>
      <c r="G583" s="35">
        <v>1642034</v>
      </c>
      <c r="H583" s="36">
        <v>0.21</v>
      </c>
      <c r="I583" s="37" t="s">
        <v>3705</v>
      </c>
      <c r="J583" s="33"/>
      <c r="K583" s="38" t="str">
        <f t="shared" si="9"/>
        <v/>
      </c>
      <c r="L583" s="39">
        <v>2384233.37</v>
      </c>
    </row>
    <row r="584" spans="1:12" ht="99.95" customHeight="1" x14ac:dyDescent="0.25">
      <c r="A584" s="41" t="s">
        <v>1780</v>
      </c>
      <c r="B584" s="31"/>
      <c r="C584" s="65" t="s">
        <v>1764</v>
      </c>
      <c r="D584" s="32" t="s">
        <v>1765</v>
      </c>
      <c r="E584" s="33" t="s">
        <v>1781</v>
      </c>
      <c r="F584" s="32" t="s">
        <v>1782</v>
      </c>
      <c r="G584" s="35">
        <v>1642034</v>
      </c>
      <c r="H584" s="36">
        <v>0.21</v>
      </c>
      <c r="I584" s="37" t="s">
        <v>3704</v>
      </c>
      <c r="J584" s="33"/>
      <c r="K584" s="38" t="str">
        <f t="shared" si="9"/>
        <v/>
      </c>
      <c r="L584" s="39">
        <v>2384233.37</v>
      </c>
    </row>
    <row r="585" spans="1:12" ht="99.95" customHeight="1" x14ac:dyDescent="0.25">
      <c r="A585" s="41" t="s">
        <v>1783</v>
      </c>
      <c r="B585" s="31"/>
      <c r="C585" s="65" t="s">
        <v>1764</v>
      </c>
      <c r="D585" s="32" t="s">
        <v>1765</v>
      </c>
      <c r="E585" s="33" t="s">
        <v>1784</v>
      </c>
      <c r="F585" s="32" t="s">
        <v>1785</v>
      </c>
      <c r="G585" s="35">
        <v>1642034</v>
      </c>
      <c r="H585" s="36">
        <v>0.21</v>
      </c>
      <c r="I585" s="37" t="s">
        <v>3705</v>
      </c>
      <c r="J585" s="33"/>
      <c r="K585" s="38" t="str">
        <f t="shared" si="9"/>
        <v/>
      </c>
      <c r="L585" s="39">
        <v>2384233.37</v>
      </c>
    </row>
    <row r="586" spans="1:12" ht="99.95" customHeight="1" x14ac:dyDescent="0.25">
      <c r="A586" s="41" t="s">
        <v>1786</v>
      </c>
      <c r="B586" s="31"/>
      <c r="C586" s="65" t="s">
        <v>1764</v>
      </c>
      <c r="D586" s="32" t="s">
        <v>1765</v>
      </c>
      <c r="E586" s="33" t="s">
        <v>1787</v>
      </c>
      <c r="F586" s="32" t="s">
        <v>1788</v>
      </c>
      <c r="G586" s="35">
        <v>1395115</v>
      </c>
      <c r="H586" s="36">
        <v>0.21</v>
      </c>
      <c r="I586" s="37" t="s">
        <v>3705</v>
      </c>
      <c r="J586" s="33"/>
      <c r="K586" s="38" t="str">
        <f t="shared" si="9"/>
        <v/>
      </c>
      <c r="L586" s="39">
        <v>2025706.98</v>
      </c>
    </row>
    <row r="587" spans="1:12" ht="99.95" customHeight="1" x14ac:dyDescent="0.25">
      <c r="A587" s="41" t="s">
        <v>1789</v>
      </c>
      <c r="B587" s="31"/>
      <c r="C587" s="65" t="s">
        <v>1764</v>
      </c>
      <c r="D587" s="32" t="s">
        <v>1765</v>
      </c>
      <c r="E587" s="33" t="s">
        <v>1790</v>
      </c>
      <c r="F587" s="32" t="s">
        <v>1791</v>
      </c>
      <c r="G587" s="35">
        <v>1395115</v>
      </c>
      <c r="H587" s="36">
        <v>0.21</v>
      </c>
      <c r="I587" s="37" t="s">
        <v>3704</v>
      </c>
      <c r="J587" s="33"/>
      <c r="K587" s="38" t="str">
        <f t="shared" si="9"/>
        <v/>
      </c>
      <c r="L587" s="39">
        <v>2025706.98</v>
      </c>
    </row>
    <row r="588" spans="1:12" ht="99.95" customHeight="1" x14ac:dyDescent="0.25">
      <c r="A588" s="41" t="s">
        <v>1792</v>
      </c>
      <c r="B588" s="31"/>
      <c r="C588" s="65" t="s">
        <v>1764</v>
      </c>
      <c r="D588" s="32" t="s">
        <v>1765</v>
      </c>
      <c r="E588" s="33" t="s">
        <v>1793</v>
      </c>
      <c r="F588" s="32" t="s">
        <v>1794</v>
      </c>
      <c r="G588" s="35">
        <v>1395115</v>
      </c>
      <c r="H588" s="36">
        <v>0.21</v>
      </c>
      <c r="I588" s="37" t="s">
        <v>3705</v>
      </c>
      <c r="J588" s="33"/>
      <c r="K588" s="38" t="str">
        <f t="shared" si="9"/>
        <v/>
      </c>
      <c r="L588" s="39">
        <v>2025706.98</v>
      </c>
    </row>
    <row r="589" spans="1:12" ht="99.95" customHeight="1" x14ac:dyDescent="0.25">
      <c r="A589" s="41" t="s">
        <v>1795</v>
      </c>
      <c r="B589" s="31"/>
      <c r="C589" s="65" t="s">
        <v>1764</v>
      </c>
      <c r="D589" s="32" t="s">
        <v>1765</v>
      </c>
      <c r="E589" s="33" t="s">
        <v>1796</v>
      </c>
      <c r="F589" s="32" t="s">
        <v>1797</v>
      </c>
      <c r="G589" s="35">
        <v>1004139</v>
      </c>
      <c r="H589" s="36">
        <v>0.21</v>
      </c>
      <c r="I589" s="37" t="s">
        <v>334</v>
      </c>
      <c r="J589" s="33"/>
      <c r="K589" s="38" t="str">
        <f t="shared" si="9"/>
        <v/>
      </c>
      <c r="L589" s="39">
        <v>1458009.83</v>
      </c>
    </row>
    <row r="590" spans="1:12" ht="99.95" customHeight="1" x14ac:dyDescent="0.25">
      <c r="A590" s="41" t="s">
        <v>1798</v>
      </c>
      <c r="B590" s="31"/>
      <c r="C590" s="65" t="s">
        <v>1764</v>
      </c>
      <c r="D590" s="32" t="s">
        <v>1765</v>
      </c>
      <c r="E590" s="33" t="s">
        <v>1799</v>
      </c>
      <c r="F590" s="32" t="s">
        <v>1800</v>
      </c>
      <c r="G590" s="35">
        <v>1004139</v>
      </c>
      <c r="H590" s="36">
        <v>0.21</v>
      </c>
      <c r="I590" s="37" t="s">
        <v>334</v>
      </c>
      <c r="J590" s="33"/>
      <c r="K590" s="38" t="str">
        <f t="shared" si="9"/>
        <v/>
      </c>
      <c r="L590" s="39">
        <v>1458009.83</v>
      </c>
    </row>
    <row r="591" spans="1:12" ht="99.95" customHeight="1" x14ac:dyDescent="0.25">
      <c r="A591" s="41" t="s">
        <v>1801</v>
      </c>
      <c r="B591" s="31"/>
      <c r="C591" s="65" t="s">
        <v>1764</v>
      </c>
      <c r="D591" s="32" t="s">
        <v>1765</v>
      </c>
      <c r="E591" s="33" t="s">
        <v>1802</v>
      </c>
      <c r="F591" s="32" t="s">
        <v>1803</v>
      </c>
      <c r="G591" s="35">
        <v>1004139</v>
      </c>
      <c r="H591" s="36">
        <v>0.21</v>
      </c>
      <c r="I591" s="37" t="s">
        <v>334</v>
      </c>
      <c r="J591" s="33"/>
      <c r="K591" s="38" t="str">
        <f t="shared" si="9"/>
        <v/>
      </c>
      <c r="L591" s="39">
        <v>1458009.83</v>
      </c>
    </row>
    <row r="592" spans="1:12" ht="99.95" customHeight="1" x14ac:dyDescent="0.25">
      <c r="A592" s="41" t="s">
        <v>1804</v>
      </c>
      <c r="B592" s="31"/>
      <c r="C592" s="65" t="s">
        <v>1764</v>
      </c>
      <c r="D592" s="32" t="s">
        <v>1765</v>
      </c>
      <c r="E592" s="33" t="s">
        <v>1805</v>
      </c>
      <c r="F592" s="32" t="s">
        <v>1806</v>
      </c>
      <c r="G592" s="35">
        <v>1004139</v>
      </c>
      <c r="H592" s="36">
        <v>0.21</v>
      </c>
      <c r="I592" s="37" t="s">
        <v>334</v>
      </c>
      <c r="J592" s="33"/>
      <c r="K592" s="38" t="str">
        <f t="shared" si="9"/>
        <v/>
      </c>
      <c r="L592" s="39">
        <v>1458009.83</v>
      </c>
    </row>
    <row r="593" spans="1:12" ht="99.95" customHeight="1" x14ac:dyDescent="0.25">
      <c r="A593" s="41" t="s">
        <v>1807</v>
      </c>
      <c r="B593" s="31"/>
      <c r="C593" s="65" t="s">
        <v>1764</v>
      </c>
      <c r="D593" s="32" t="s">
        <v>1808</v>
      </c>
      <c r="E593" s="33" t="s">
        <v>1809</v>
      </c>
      <c r="F593" s="32" t="s">
        <v>1810</v>
      </c>
      <c r="G593" s="35">
        <v>238692</v>
      </c>
      <c r="H593" s="36">
        <v>0.21</v>
      </c>
      <c r="I593" s="37" t="s">
        <v>334</v>
      </c>
      <c r="J593" s="33"/>
      <c r="K593" s="38" t="str">
        <f t="shared" si="9"/>
        <v/>
      </c>
      <c r="L593" s="39">
        <v>346580.78</v>
      </c>
    </row>
    <row r="594" spans="1:12" ht="99.95" customHeight="1" x14ac:dyDescent="0.25">
      <c r="A594" s="41" t="s">
        <v>1811</v>
      </c>
      <c r="B594" s="31"/>
      <c r="C594" s="65" t="s">
        <v>1764</v>
      </c>
      <c r="D594" s="32" t="s">
        <v>1808</v>
      </c>
      <c r="E594" s="33" t="s">
        <v>1812</v>
      </c>
      <c r="F594" s="32" t="s">
        <v>1813</v>
      </c>
      <c r="G594" s="35">
        <v>218123</v>
      </c>
      <c r="H594" s="36">
        <v>0.21</v>
      </c>
      <c r="I594" s="37" t="s">
        <v>334</v>
      </c>
      <c r="J594" s="33"/>
      <c r="K594" s="38" t="str">
        <f t="shared" si="9"/>
        <v/>
      </c>
      <c r="L594" s="39">
        <v>316714.59999999998</v>
      </c>
    </row>
    <row r="595" spans="1:12" ht="99.95" customHeight="1" x14ac:dyDescent="0.25">
      <c r="A595" s="41" t="s">
        <v>1814</v>
      </c>
      <c r="B595" s="31"/>
      <c r="C595" s="65" t="s">
        <v>1764</v>
      </c>
      <c r="D595" s="32" t="s">
        <v>1808</v>
      </c>
      <c r="E595" s="33" t="s">
        <v>1815</v>
      </c>
      <c r="F595" s="32" t="s">
        <v>1816</v>
      </c>
      <c r="G595" s="35">
        <v>246921</v>
      </c>
      <c r="H595" s="36">
        <v>0.21</v>
      </c>
      <c r="I595" s="37" t="s">
        <v>3704</v>
      </c>
      <c r="J595" s="33"/>
      <c r="K595" s="38" t="str">
        <f t="shared" si="9"/>
        <v/>
      </c>
      <c r="L595" s="39">
        <v>358529.29</v>
      </c>
    </row>
    <row r="596" spans="1:12" ht="99.95" customHeight="1" x14ac:dyDescent="0.25">
      <c r="A596" s="41" t="s">
        <v>1817</v>
      </c>
      <c r="B596" s="31"/>
      <c r="C596" s="65" t="s">
        <v>1764</v>
      </c>
      <c r="D596" s="32" t="s">
        <v>1808</v>
      </c>
      <c r="E596" s="33" t="s">
        <v>1818</v>
      </c>
      <c r="F596" s="32" t="s">
        <v>1819</v>
      </c>
      <c r="G596" s="35">
        <v>197551</v>
      </c>
      <c r="H596" s="36">
        <v>0.21</v>
      </c>
      <c r="I596" s="37" t="s">
        <v>334</v>
      </c>
      <c r="J596" s="33"/>
      <c r="K596" s="38" t="str">
        <f t="shared" si="9"/>
        <v/>
      </c>
      <c r="L596" s="39">
        <v>286844.05</v>
      </c>
    </row>
    <row r="597" spans="1:12" ht="99.95" customHeight="1" x14ac:dyDescent="0.25">
      <c r="A597" s="41" t="s">
        <v>1820</v>
      </c>
      <c r="B597" s="31"/>
      <c r="C597" s="65" t="s">
        <v>1764</v>
      </c>
      <c r="D597" s="32" t="s">
        <v>1808</v>
      </c>
      <c r="E597" s="33" t="s">
        <v>1821</v>
      </c>
      <c r="F597" s="32" t="s">
        <v>1822</v>
      </c>
      <c r="G597" s="35">
        <v>197551</v>
      </c>
      <c r="H597" s="36">
        <v>0.21</v>
      </c>
      <c r="I597" s="37" t="s">
        <v>334</v>
      </c>
      <c r="J597" s="33"/>
      <c r="K597" s="38" t="str">
        <f t="shared" si="9"/>
        <v/>
      </c>
      <c r="L597" s="39">
        <v>286844.05</v>
      </c>
    </row>
    <row r="598" spans="1:12" ht="99.95" customHeight="1" x14ac:dyDescent="0.25">
      <c r="A598" s="41" t="s">
        <v>1823</v>
      </c>
      <c r="B598" s="31"/>
      <c r="C598" s="65" t="s">
        <v>1764</v>
      </c>
      <c r="D598" s="32" t="s">
        <v>1808</v>
      </c>
      <c r="E598" s="33" t="s">
        <v>1812</v>
      </c>
      <c r="F598" s="32" t="s">
        <v>1824</v>
      </c>
      <c r="G598" s="35">
        <v>197551</v>
      </c>
      <c r="H598" s="36">
        <v>0.21</v>
      </c>
      <c r="I598" s="37" t="s">
        <v>334</v>
      </c>
      <c r="J598" s="33"/>
      <c r="K598" s="38" t="str">
        <f t="shared" si="9"/>
        <v/>
      </c>
      <c r="L598" s="39">
        <v>286844.05</v>
      </c>
    </row>
    <row r="599" spans="1:12" ht="99.95" customHeight="1" x14ac:dyDescent="0.25">
      <c r="A599" s="41" t="s">
        <v>1825</v>
      </c>
      <c r="B599" s="31"/>
      <c r="C599" s="65" t="s">
        <v>1764</v>
      </c>
      <c r="D599" s="32" t="s">
        <v>1808</v>
      </c>
      <c r="E599" s="33" t="s">
        <v>1826</v>
      </c>
      <c r="F599" s="32" t="s">
        <v>1827</v>
      </c>
      <c r="G599" s="35">
        <v>197551</v>
      </c>
      <c r="H599" s="36">
        <v>0.21</v>
      </c>
      <c r="I599" s="37" t="s">
        <v>334</v>
      </c>
      <c r="J599" s="33"/>
      <c r="K599" s="38" t="str">
        <f t="shared" si="9"/>
        <v/>
      </c>
      <c r="L599" s="39">
        <v>286844.05</v>
      </c>
    </row>
    <row r="600" spans="1:12" ht="99.95" customHeight="1" x14ac:dyDescent="0.25">
      <c r="A600" s="41" t="s">
        <v>1828</v>
      </c>
      <c r="B600" s="31"/>
      <c r="C600" s="65" t="s">
        <v>1764</v>
      </c>
      <c r="D600" s="32" t="s">
        <v>1808</v>
      </c>
      <c r="E600" s="33" t="s">
        <v>1829</v>
      </c>
      <c r="F600" s="32" t="s">
        <v>1830</v>
      </c>
      <c r="G600" s="35">
        <v>197551</v>
      </c>
      <c r="H600" s="36">
        <v>0.21</v>
      </c>
      <c r="I600" s="37" t="s">
        <v>334</v>
      </c>
      <c r="J600" s="33"/>
      <c r="K600" s="38" t="str">
        <f t="shared" si="9"/>
        <v/>
      </c>
      <c r="L600" s="39">
        <v>286844.05</v>
      </c>
    </row>
    <row r="601" spans="1:12" ht="99.95" customHeight="1" x14ac:dyDescent="0.25">
      <c r="A601" s="41" t="s">
        <v>1831</v>
      </c>
      <c r="B601" s="31"/>
      <c r="C601" s="65" t="s">
        <v>1764</v>
      </c>
      <c r="D601" s="32" t="s">
        <v>1808</v>
      </c>
      <c r="E601" s="33" t="s">
        <v>1832</v>
      </c>
      <c r="F601" s="32" t="s">
        <v>1833</v>
      </c>
      <c r="G601" s="35">
        <v>197551</v>
      </c>
      <c r="H601" s="36">
        <v>0.21</v>
      </c>
      <c r="I601" s="37" t="s">
        <v>334</v>
      </c>
      <c r="J601" s="33"/>
      <c r="K601" s="38" t="str">
        <f t="shared" si="9"/>
        <v/>
      </c>
      <c r="L601" s="39">
        <v>286844.05</v>
      </c>
    </row>
    <row r="602" spans="1:12" ht="99.95" customHeight="1" x14ac:dyDescent="0.25">
      <c r="A602" s="41" t="s">
        <v>1834</v>
      </c>
      <c r="B602" s="31"/>
      <c r="C602" s="65" t="s">
        <v>1764</v>
      </c>
      <c r="D602" s="32" t="s">
        <v>1808</v>
      </c>
      <c r="E602" s="33" t="s">
        <v>1835</v>
      </c>
      <c r="F602" s="32" t="s">
        <v>1836</v>
      </c>
      <c r="G602" s="35">
        <v>197551</v>
      </c>
      <c r="H602" s="36">
        <v>0.21</v>
      </c>
      <c r="I602" s="37" t="s">
        <v>334</v>
      </c>
      <c r="J602" s="33"/>
      <c r="K602" s="38" t="str">
        <f t="shared" si="9"/>
        <v/>
      </c>
      <c r="L602" s="39">
        <v>286844.05</v>
      </c>
    </row>
    <row r="603" spans="1:12" ht="99.95" customHeight="1" x14ac:dyDescent="0.25">
      <c r="A603" s="41" t="s">
        <v>1837</v>
      </c>
      <c r="B603" s="31"/>
      <c r="C603" s="65" t="s">
        <v>1764</v>
      </c>
      <c r="D603" s="32" t="s">
        <v>1808</v>
      </c>
      <c r="E603" s="33" t="s">
        <v>1838</v>
      </c>
      <c r="F603" s="32" t="s">
        <v>1839</v>
      </c>
      <c r="G603" s="35">
        <v>197551</v>
      </c>
      <c r="H603" s="36">
        <v>0.21</v>
      </c>
      <c r="I603" s="37" t="s">
        <v>334</v>
      </c>
      <c r="J603" s="33"/>
      <c r="K603" s="38" t="str">
        <f t="shared" si="9"/>
        <v/>
      </c>
      <c r="L603" s="39">
        <v>286844.05</v>
      </c>
    </row>
    <row r="604" spans="1:12" ht="99.95" customHeight="1" x14ac:dyDescent="0.25">
      <c r="A604" s="41" t="s">
        <v>1840</v>
      </c>
      <c r="B604" s="31"/>
      <c r="C604" s="65" t="s">
        <v>1764</v>
      </c>
      <c r="D604" s="32" t="s">
        <v>1808</v>
      </c>
      <c r="E604" s="33" t="s">
        <v>1841</v>
      </c>
      <c r="F604" s="32" t="s">
        <v>1842</v>
      </c>
      <c r="G604" s="35">
        <v>176975</v>
      </c>
      <c r="H604" s="36">
        <v>0.21</v>
      </c>
      <c r="I604" s="37" t="s">
        <v>334</v>
      </c>
      <c r="J604" s="33"/>
      <c r="K604" s="38" t="str">
        <f t="shared" si="9"/>
        <v/>
      </c>
      <c r="L604" s="39">
        <v>256967.7</v>
      </c>
    </row>
    <row r="605" spans="1:12" ht="99.95" customHeight="1" x14ac:dyDescent="0.25">
      <c r="A605" s="41" t="s">
        <v>1843</v>
      </c>
      <c r="B605" s="31"/>
      <c r="C605" s="65" t="s">
        <v>1764</v>
      </c>
      <c r="D605" s="32" t="s">
        <v>1808</v>
      </c>
      <c r="E605" s="33" t="s">
        <v>1844</v>
      </c>
      <c r="F605" s="32" t="s">
        <v>1845</v>
      </c>
      <c r="G605" s="35">
        <v>176975</v>
      </c>
      <c r="H605" s="36">
        <v>0.21</v>
      </c>
      <c r="I605" s="37" t="s">
        <v>334</v>
      </c>
      <c r="J605" s="33"/>
      <c r="K605" s="38" t="str">
        <f t="shared" si="9"/>
        <v/>
      </c>
      <c r="L605" s="39">
        <v>256967.7</v>
      </c>
    </row>
    <row r="606" spans="1:12" ht="99.95" customHeight="1" x14ac:dyDescent="0.25">
      <c r="A606" s="41" t="s">
        <v>1846</v>
      </c>
      <c r="B606" s="31"/>
      <c r="C606" s="65" t="s">
        <v>1764</v>
      </c>
      <c r="D606" s="32" t="s">
        <v>1808</v>
      </c>
      <c r="E606" s="33" t="s">
        <v>1847</v>
      </c>
      <c r="F606" s="32" t="s">
        <v>1848</v>
      </c>
      <c r="G606" s="35">
        <v>197551</v>
      </c>
      <c r="H606" s="36">
        <v>0.21</v>
      </c>
      <c r="I606" s="37" t="s">
        <v>334</v>
      </c>
      <c r="J606" s="33"/>
      <c r="K606" s="38" t="str">
        <f t="shared" si="9"/>
        <v/>
      </c>
      <c r="L606" s="39">
        <v>286844.05</v>
      </c>
    </row>
    <row r="607" spans="1:12" ht="99.95" customHeight="1" x14ac:dyDescent="0.25">
      <c r="A607" s="41" t="s">
        <v>1849</v>
      </c>
      <c r="B607" s="31"/>
      <c r="C607" s="65" t="s">
        <v>1764</v>
      </c>
      <c r="D607" s="32" t="s">
        <v>1808</v>
      </c>
      <c r="E607" s="33" t="s">
        <v>1850</v>
      </c>
      <c r="F607" s="32" t="s">
        <v>1851</v>
      </c>
      <c r="G607" s="35">
        <v>197551</v>
      </c>
      <c r="H607" s="36">
        <v>0.21</v>
      </c>
      <c r="I607" s="37" t="s">
        <v>334</v>
      </c>
      <c r="J607" s="33"/>
      <c r="K607" s="38" t="str">
        <f t="shared" ref="K607:K670" si="10">IF(J607=0,"",(+J607*G607))</f>
        <v/>
      </c>
      <c r="L607" s="39">
        <v>286844.05</v>
      </c>
    </row>
    <row r="608" spans="1:12" ht="99.95" customHeight="1" x14ac:dyDescent="0.25">
      <c r="A608" s="41" t="s">
        <v>1852</v>
      </c>
      <c r="B608" s="31"/>
      <c r="C608" s="65" t="s">
        <v>1764</v>
      </c>
      <c r="D608" s="32" t="s">
        <v>1853</v>
      </c>
      <c r="E608" s="33" t="s">
        <v>1854</v>
      </c>
      <c r="F608" s="32" t="s">
        <v>1855</v>
      </c>
      <c r="G608" s="35">
        <v>240023</v>
      </c>
      <c r="H608" s="36">
        <v>0.21</v>
      </c>
      <c r="I608" s="37" t="s">
        <v>3704</v>
      </c>
      <c r="J608" s="33"/>
      <c r="K608" s="38" t="str">
        <f t="shared" si="10"/>
        <v/>
      </c>
      <c r="L608" s="39">
        <v>348513.4</v>
      </c>
    </row>
    <row r="609" spans="1:12" ht="99.95" customHeight="1" x14ac:dyDescent="0.25">
      <c r="A609" s="41" t="s">
        <v>1856</v>
      </c>
      <c r="B609" s="31"/>
      <c r="C609" s="65" t="s">
        <v>1764</v>
      </c>
      <c r="D609" s="32" t="s">
        <v>1853</v>
      </c>
      <c r="E609" s="33" t="s">
        <v>1857</v>
      </c>
      <c r="F609" s="32" t="s">
        <v>1858</v>
      </c>
      <c r="G609" s="35">
        <v>63511</v>
      </c>
      <c r="H609" s="36">
        <v>0.21</v>
      </c>
      <c r="I609" s="37" t="s">
        <v>334</v>
      </c>
      <c r="J609" s="33"/>
      <c r="K609" s="38" t="str">
        <f t="shared" si="10"/>
        <v/>
      </c>
      <c r="L609" s="39">
        <v>92217.97</v>
      </c>
    </row>
    <row r="610" spans="1:12" ht="99.95" customHeight="1" x14ac:dyDescent="0.25">
      <c r="A610" s="41" t="s">
        <v>1859</v>
      </c>
      <c r="B610" s="31"/>
      <c r="C610" s="65" t="s">
        <v>1764</v>
      </c>
      <c r="D610" s="32" t="s">
        <v>1853</v>
      </c>
      <c r="E610" s="33" t="s">
        <v>1860</v>
      </c>
      <c r="F610" s="32" t="s">
        <v>1858</v>
      </c>
      <c r="G610" s="35">
        <v>63511</v>
      </c>
      <c r="H610" s="36">
        <v>0.21</v>
      </c>
      <c r="I610" s="37" t="s">
        <v>334</v>
      </c>
      <c r="J610" s="33"/>
      <c r="K610" s="38" t="str">
        <f t="shared" si="10"/>
        <v/>
      </c>
      <c r="L610" s="39">
        <v>92217.97</v>
      </c>
    </row>
    <row r="611" spans="1:12" ht="99.95" customHeight="1" x14ac:dyDescent="0.25">
      <c r="A611" s="41" t="s">
        <v>1861</v>
      </c>
      <c r="B611" s="31"/>
      <c r="C611" s="65" t="s">
        <v>1764</v>
      </c>
      <c r="D611" s="32" t="s">
        <v>1853</v>
      </c>
      <c r="E611" s="33" t="s">
        <v>1862</v>
      </c>
      <c r="F611" s="32" t="s">
        <v>1863</v>
      </c>
      <c r="G611" s="35">
        <v>102238</v>
      </c>
      <c r="H611" s="36">
        <v>0.21</v>
      </c>
      <c r="I611" s="37" t="s">
        <v>3704</v>
      </c>
      <c r="J611" s="33"/>
      <c r="K611" s="38" t="str">
        <f t="shared" si="10"/>
        <v/>
      </c>
      <c r="L611" s="39">
        <v>148449.57999999999</v>
      </c>
    </row>
    <row r="612" spans="1:12" ht="99.95" customHeight="1" x14ac:dyDescent="0.25">
      <c r="A612" s="41" t="s">
        <v>1864</v>
      </c>
      <c r="B612" s="31"/>
      <c r="C612" s="65" t="s">
        <v>1764</v>
      </c>
      <c r="D612" s="32" t="s">
        <v>1853</v>
      </c>
      <c r="E612" s="33" t="s">
        <v>1865</v>
      </c>
      <c r="F612" s="32" t="s">
        <v>1866</v>
      </c>
      <c r="G612" s="35">
        <v>128903</v>
      </c>
      <c r="H612" s="36">
        <v>0.21</v>
      </c>
      <c r="I612" s="37" t="s">
        <v>334</v>
      </c>
      <c r="J612" s="33"/>
      <c r="K612" s="38" t="str">
        <f t="shared" si="10"/>
        <v/>
      </c>
      <c r="L612" s="39">
        <v>187167.16</v>
      </c>
    </row>
    <row r="613" spans="1:12" ht="99.95" customHeight="1" x14ac:dyDescent="0.25">
      <c r="A613" s="41" t="s">
        <v>1867</v>
      </c>
      <c r="B613" s="31"/>
      <c r="C613" s="65" t="s">
        <v>1764</v>
      </c>
      <c r="D613" s="32" t="s">
        <v>1853</v>
      </c>
      <c r="E613" s="33" t="s">
        <v>1868</v>
      </c>
      <c r="F613" s="32" t="s">
        <v>1869</v>
      </c>
      <c r="G613" s="35">
        <v>177789</v>
      </c>
      <c r="H613" s="36">
        <v>0.21</v>
      </c>
      <c r="I613" s="37" t="s">
        <v>3704</v>
      </c>
      <c r="J613" s="33"/>
      <c r="K613" s="38" t="str">
        <f t="shared" si="10"/>
        <v/>
      </c>
      <c r="L613" s="39">
        <v>258149.63</v>
      </c>
    </row>
    <row r="614" spans="1:12" ht="99.95" customHeight="1" x14ac:dyDescent="0.25">
      <c r="A614" s="41" t="s">
        <v>1870</v>
      </c>
      <c r="B614" s="31"/>
      <c r="C614" s="65" t="s">
        <v>1764</v>
      </c>
      <c r="D614" s="32" t="s">
        <v>1853</v>
      </c>
      <c r="E614" s="33" t="s">
        <v>1871</v>
      </c>
      <c r="F614" s="32" t="s">
        <v>1872</v>
      </c>
      <c r="G614" s="35">
        <v>426689</v>
      </c>
      <c r="H614" s="36">
        <v>0.21</v>
      </c>
      <c r="I614" s="37" t="s">
        <v>3704</v>
      </c>
      <c r="J614" s="33"/>
      <c r="K614" s="38" t="str">
        <f t="shared" si="10"/>
        <v/>
      </c>
      <c r="L614" s="39">
        <v>619552.43000000005</v>
      </c>
    </row>
    <row r="615" spans="1:12" ht="99.95" customHeight="1" x14ac:dyDescent="0.25">
      <c r="A615" s="41" t="s">
        <v>1873</v>
      </c>
      <c r="B615" s="31"/>
      <c r="C615" s="65" t="s">
        <v>1764</v>
      </c>
      <c r="D615" s="32" t="s">
        <v>1853</v>
      </c>
      <c r="E615" s="33" t="s">
        <v>1874</v>
      </c>
      <c r="F615" s="32" t="s">
        <v>1875</v>
      </c>
      <c r="G615" s="35">
        <v>292074</v>
      </c>
      <c r="H615" s="36">
        <v>0.21</v>
      </c>
      <c r="I615" s="37" t="s">
        <v>3704</v>
      </c>
      <c r="J615" s="33"/>
      <c r="K615" s="38" t="str">
        <f t="shared" si="10"/>
        <v/>
      </c>
      <c r="L615" s="39">
        <v>424091.45</v>
      </c>
    </row>
    <row r="616" spans="1:12" ht="99.95" customHeight="1" x14ac:dyDescent="0.25">
      <c r="A616" s="41" t="s">
        <v>1876</v>
      </c>
      <c r="B616" s="31"/>
      <c r="C616" s="65" t="s">
        <v>1764</v>
      </c>
      <c r="D616" s="32" t="s">
        <v>1853</v>
      </c>
      <c r="E616" s="33" t="s">
        <v>1877</v>
      </c>
      <c r="F616" s="32" t="s">
        <v>1878</v>
      </c>
      <c r="G616" s="35">
        <v>292074</v>
      </c>
      <c r="H616" s="36">
        <v>0.21</v>
      </c>
      <c r="I616" s="37" t="s">
        <v>334</v>
      </c>
      <c r="J616" s="33"/>
      <c r="K616" s="38" t="str">
        <f t="shared" si="10"/>
        <v/>
      </c>
      <c r="L616" s="39">
        <v>424091.45</v>
      </c>
    </row>
    <row r="617" spans="1:12" ht="99.95" customHeight="1" x14ac:dyDescent="0.25">
      <c r="A617" s="41" t="s">
        <v>1879</v>
      </c>
      <c r="B617" s="31"/>
      <c r="C617" s="65" t="s">
        <v>1764</v>
      </c>
      <c r="D617" s="32" t="s">
        <v>1853</v>
      </c>
      <c r="E617" s="33" t="s">
        <v>1880</v>
      </c>
      <c r="F617" s="32" t="s">
        <v>1881</v>
      </c>
      <c r="G617" s="35">
        <v>542243</v>
      </c>
      <c r="H617" s="36">
        <v>0.21</v>
      </c>
      <c r="I617" s="37" t="s">
        <v>334</v>
      </c>
      <c r="J617" s="33"/>
      <c r="K617" s="38" t="str">
        <f t="shared" si="10"/>
        <v/>
      </c>
      <c r="L617" s="39">
        <v>787336.84</v>
      </c>
    </row>
    <row r="618" spans="1:12" ht="99.95" customHeight="1" x14ac:dyDescent="0.25">
      <c r="A618" s="41" t="s">
        <v>1882</v>
      </c>
      <c r="B618" s="31"/>
      <c r="C618" s="65" t="s">
        <v>1764</v>
      </c>
      <c r="D618" s="32" t="s">
        <v>1853</v>
      </c>
      <c r="E618" s="33" t="s">
        <v>1883</v>
      </c>
      <c r="F618" s="32" t="s">
        <v>1884</v>
      </c>
      <c r="G618" s="35">
        <v>759338</v>
      </c>
      <c r="H618" s="36">
        <v>0.21</v>
      </c>
      <c r="I618" s="37" t="s">
        <v>3704</v>
      </c>
      <c r="J618" s="33"/>
      <c r="K618" s="38" t="str">
        <f t="shared" si="10"/>
        <v/>
      </c>
      <c r="L618" s="39">
        <v>1102558.78</v>
      </c>
    </row>
    <row r="619" spans="1:12" ht="99.95" customHeight="1" x14ac:dyDescent="0.25">
      <c r="A619" s="41" t="s">
        <v>1885</v>
      </c>
      <c r="B619" s="31"/>
      <c r="C619" s="65" t="s">
        <v>1764</v>
      </c>
      <c r="D619" s="32" t="s">
        <v>1853</v>
      </c>
      <c r="E619" s="33" t="s">
        <v>1886</v>
      </c>
      <c r="F619" s="32" t="s">
        <v>1887</v>
      </c>
      <c r="G619" s="35">
        <v>80427</v>
      </c>
      <c r="H619" s="36">
        <v>0.21</v>
      </c>
      <c r="I619" s="37" t="s">
        <v>3704</v>
      </c>
      <c r="J619" s="33"/>
      <c r="K619" s="38" t="str">
        <f t="shared" si="10"/>
        <v/>
      </c>
      <c r="L619" s="39">
        <v>116780</v>
      </c>
    </row>
    <row r="620" spans="1:12" ht="99.95" customHeight="1" x14ac:dyDescent="0.25">
      <c r="A620" s="41" t="s">
        <v>1888</v>
      </c>
      <c r="B620" s="31"/>
      <c r="C620" s="65" t="s">
        <v>1764</v>
      </c>
      <c r="D620" s="32" t="s">
        <v>1853</v>
      </c>
      <c r="E620" s="33" t="s">
        <v>1889</v>
      </c>
      <c r="F620" s="32" t="s">
        <v>1887</v>
      </c>
      <c r="G620" s="35">
        <v>76207</v>
      </c>
      <c r="H620" s="36">
        <v>0.21</v>
      </c>
      <c r="I620" s="37" t="s">
        <v>334</v>
      </c>
      <c r="J620" s="33"/>
      <c r="K620" s="38" t="str">
        <f t="shared" si="10"/>
        <v/>
      </c>
      <c r="L620" s="39">
        <v>110652.56</v>
      </c>
    </row>
    <row r="621" spans="1:12" ht="99.95" customHeight="1" x14ac:dyDescent="0.25">
      <c r="A621" s="41" t="s">
        <v>1890</v>
      </c>
      <c r="B621" s="31"/>
      <c r="C621" s="65" t="s">
        <v>1764</v>
      </c>
      <c r="D621" s="32" t="s">
        <v>1853</v>
      </c>
      <c r="E621" s="33" t="s">
        <v>1891</v>
      </c>
      <c r="F621" s="32" t="s">
        <v>1892</v>
      </c>
      <c r="G621" s="35">
        <v>146685</v>
      </c>
      <c r="H621" s="36">
        <v>0.21</v>
      </c>
      <c r="I621" s="37" t="s">
        <v>3704</v>
      </c>
      <c r="J621" s="33"/>
      <c r="K621" s="38" t="str">
        <f t="shared" si="10"/>
        <v/>
      </c>
      <c r="L621" s="39">
        <v>212986.62</v>
      </c>
    </row>
    <row r="622" spans="1:12" ht="99.95" customHeight="1" x14ac:dyDescent="0.25">
      <c r="A622" s="41" t="s">
        <v>1893</v>
      </c>
      <c r="B622" s="31"/>
      <c r="C622" s="65" t="s">
        <v>1764</v>
      </c>
      <c r="D622" s="32" t="s">
        <v>1853</v>
      </c>
      <c r="E622" s="33" t="s">
        <v>1894</v>
      </c>
      <c r="F622" s="32" t="s">
        <v>1895</v>
      </c>
      <c r="G622" s="35">
        <v>182241</v>
      </c>
      <c r="H622" s="36">
        <v>0.21</v>
      </c>
      <c r="I622" s="37" t="s">
        <v>334</v>
      </c>
      <c r="J622" s="33"/>
      <c r="K622" s="38" t="str">
        <f t="shared" si="10"/>
        <v/>
      </c>
      <c r="L622" s="39">
        <v>264613.93</v>
      </c>
    </row>
    <row r="623" spans="1:12" ht="99.95" customHeight="1" x14ac:dyDescent="0.25">
      <c r="A623" s="41" t="s">
        <v>1896</v>
      </c>
      <c r="B623" s="31"/>
      <c r="C623" s="65" t="s">
        <v>1764</v>
      </c>
      <c r="D623" s="32" t="s">
        <v>1853</v>
      </c>
      <c r="E623" s="33" t="s">
        <v>1897</v>
      </c>
      <c r="F623" s="32" t="s">
        <v>1898</v>
      </c>
      <c r="G623" s="35">
        <v>248910</v>
      </c>
      <c r="H623" s="36">
        <v>0.21</v>
      </c>
      <c r="I623" s="37" t="s">
        <v>3704</v>
      </c>
      <c r="J623" s="33"/>
      <c r="K623" s="38" t="str">
        <f t="shared" si="10"/>
        <v/>
      </c>
      <c r="L623" s="39">
        <v>361417.32</v>
      </c>
    </row>
    <row r="624" spans="1:12" ht="99.95" customHeight="1" x14ac:dyDescent="0.25">
      <c r="A624" s="41" t="s">
        <v>1899</v>
      </c>
      <c r="B624" s="31"/>
      <c r="C624" s="65" t="s">
        <v>1764</v>
      </c>
      <c r="D624" s="32" t="s">
        <v>1853</v>
      </c>
      <c r="E624" s="33" t="s">
        <v>1900</v>
      </c>
      <c r="F624" s="66" t="s">
        <v>1901</v>
      </c>
      <c r="G624" s="35">
        <v>853351</v>
      </c>
      <c r="H624" s="36">
        <v>0.21</v>
      </c>
      <c r="I624" s="37" t="s">
        <v>3705</v>
      </c>
      <c r="J624" s="33"/>
      <c r="K624" s="38" t="str">
        <f t="shared" si="10"/>
        <v/>
      </c>
      <c r="L624" s="39">
        <v>1239065.6499999999</v>
      </c>
    </row>
    <row r="625" spans="1:12" ht="99.95" customHeight="1" x14ac:dyDescent="0.25">
      <c r="A625" s="41" t="s">
        <v>1902</v>
      </c>
      <c r="B625" s="31"/>
      <c r="C625" s="65" t="s">
        <v>1764</v>
      </c>
      <c r="D625" s="32" t="s">
        <v>1853</v>
      </c>
      <c r="E625" s="33" t="s">
        <v>1903</v>
      </c>
      <c r="F625" s="32" t="s">
        <v>1904</v>
      </c>
      <c r="G625" s="35">
        <v>426689</v>
      </c>
      <c r="H625" s="36">
        <v>0.21</v>
      </c>
      <c r="I625" s="37" t="s">
        <v>3704</v>
      </c>
      <c r="J625" s="33"/>
      <c r="K625" s="38" t="str">
        <f t="shared" si="10"/>
        <v/>
      </c>
      <c r="L625" s="39">
        <v>619552.43000000005</v>
      </c>
    </row>
    <row r="626" spans="1:12" ht="99.95" customHeight="1" x14ac:dyDescent="0.25">
      <c r="A626" s="41" t="s">
        <v>1905</v>
      </c>
      <c r="B626" s="31"/>
      <c r="C626" s="65" t="s">
        <v>1764</v>
      </c>
      <c r="D626" s="32" t="s">
        <v>1853</v>
      </c>
      <c r="E626" s="33" t="s">
        <v>1906</v>
      </c>
      <c r="F626" s="32" t="s">
        <v>1907</v>
      </c>
      <c r="G626" s="35">
        <v>59264</v>
      </c>
      <c r="H626" s="36">
        <v>0.21</v>
      </c>
      <c r="I626" s="37" t="s">
        <v>334</v>
      </c>
      <c r="J626" s="33"/>
      <c r="K626" s="38" t="str">
        <f t="shared" si="10"/>
        <v/>
      </c>
      <c r="L626" s="39">
        <v>86051.33</v>
      </c>
    </row>
    <row r="627" spans="1:12" ht="99.95" customHeight="1" x14ac:dyDescent="0.25">
      <c r="A627" s="41" t="s">
        <v>1908</v>
      </c>
      <c r="B627" s="31"/>
      <c r="C627" s="65" t="s">
        <v>1764</v>
      </c>
      <c r="D627" s="32" t="s">
        <v>1853</v>
      </c>
      <c r="E627" s="33" t="s">
        <v>1909</v>
      </c>
      <c r="F627" s="32" t="s">
        <v>1907</v>
      </c>
      <c r="G627" s="35">
        <v>55042</v>
      </c>
      <c r="H627" s="36">
        <v>0.21</v>
      </c>
      <c r="I627" s="37" t="s">
        <v>334</v>
      </c>
      <c r="J627" s="33"/>
      <c r="K627" s="38" t="str">
        <f t="shared" si="10"/>
        <v/>
      </c>
      <c r="L627" s="39">
        <v>79920.98</v>
      </c>
    </row>
    <row r="628" spans="1:12" ht="99.95" customHeight="1" x14ac:dyDescent="0.25">
      <c r="A628" s="41" t="s">
        <v>1910</v>
      </c>
      <c r="B628" s="31"/>
      <c r="C628" s="65" t="s">
        <v>1764</v>
      </c>
      <c r="D628" s="32" t="s">
        <v>1853</v>
      </c>
      <c r="E628" s="33" t="s">
        <v>1911</v>
      </c>
      <c r="F628" s="32" t="s">
        <v>1912</v>
      </c>
      <c r="G628" s="35">
        <v>111130</v>
      </c>
      <c r="H628" s="36">
        <v>0.21</v>
      </c>
      <c r="I628" s="37" t="s">
        <v>3704</v>
      </c>
      <c r="J628" s="33"/>
      <c r="K628" s="38" t="str">
        <f t="shared" si="10"/>
        <v/>
      </c>
      <c r="L628" s="39">
        <v>161360.76</v>
      </c>
    </row>
    <row r="629" spans="1:12" ht="99.95" customHeight="1" x14ac:dyDescent="0.25">
      <c r="A629" s="41" t="s">
        <v>1913</v>
      </c>
      <c r="B629" s="31"/>
      <c r="C629" s="65" t="s">
        <v>1764</v>
      </c>
      <c r="D629" s="32" t="s">
        <v>1853</v>
      </c>
      <c r="E629" s="33" t="s">
        <v>1914</v>
      </c>
      <c r="F629" s="32" t="s">
        <v>1915</v>
      </c>
      <c r="G629" s="35">
        <v>280019</v>
      </c>
      <c r="H629" s="36">
        <v>0.21</v>
      </c>
      <c r="I629" s="37" t="s">
        <v>3704</v>
      </c>
      <c r="J629" s="33"/>
      <c r="K629" s="38" t="str">
        <f t="shared" si="10"/>
        <v/>
      </c>
      <c r="L629" s="39">
        <v>406587.59</v>
      </c>
    </row>
    <row r="630" spans="1:12" ht="99.95" customHeight="1" x14ac:dyDescent="0.25">
      <c r="A630" s="41" t="s">
        <v>1916</v>
      </c>
      <c r="B630" s="31"/>
      <c r="C630" s="65" t="s">
        <v>1764</v>
      </c>
      <c r="D630" s="32" t="s">
        <v>1853</v>
      </c>
      <c r="E630" s="33" t="s">
        <v>1917</v>
      </c>
      <c r="F630" s="32" t="s">
        <v>1918</v>
      </c>
      <c r="G630" s="35">
        <v>146685</v>
      </c>
      <c r="H630" s="36">
        <v>0.21</v>
      </c>
      <c r="I630" s="37" t="s">
        <v>3704</v>
      </c>
      <c r="J630" s="33"/>
      <c r="K630" s="38" t="str">
        <f t="shared" si="10"/>
        <v/>
      </c>
      <c r="L630" s="39">
        <v>212986.62</v>
      </c>
    </row>
    <row r="631" spans="1:12" ht="99.95" customHeight="1" x14ac:dyDescent="0.25">
      <c r="A631" s="41" t="s">
        <v>1919</v>
      </c>
      <c r="B631" s="31"/>
      <c r="C631" s="65" t="s">
        <v>1764</v>
      </c>
      <c r="D631" s="32" t="s">
        <v>1853</v>
      </c>
      <c r="E631" s="33" t="s">
        <v>1920</v>
      </c>
      <c r="F631" s="32" t="s">
        <v>1921</v>
      </c>
      <c r="G631" s="35">
        <v>377808</v>
      </c>
      <c r="H631" s="36">
        <v>0.21</v>
      </c>
      <c r="I631" s="37" t="s">
        <v>3704</v>
      </c>
      <c r="J631" s="33"/>
      <c r="K631" s="38" t="str">
        <f t="shared" si="10"/>
        <v/>
      </c>
      <c r="L631" s="39">
        <v>548577.22</v>
      </c>
    </row>
    <row r="632" spans="1:12" ht="99.95" customHeight="1" x14ac:dyDescent="0.25">
      <c r="A632" s="41" t="s">
        <v>1922</v>
      </c>
      <c r="B632" s="31"/>
      <c r="C632" s="65" t="s">
        <v>1764</v>
      </c>
      <c r="D632" s="32" t="s">
        <v>1853</v>
      </c>
      <c r="E632" s="33" t="s">
        <v>1923</v>
      </c>
      <c r="F632" s="32" t="s">
        <v>1924</v>
      </c>
      <c r="G632" s="35">
        <v>235580</v>
      </c>
      <c r="H632" s="36">
        <v>0.21</v>
      </c>
      <c r="I632" s="37" t="s">
        <v>334</v>
      </c>
      <c r="J632" s="33"/>
      <c r="K632" s="38" t="str">
        <f t="shared" si="10"/>
        <v/>
      </c>
      <c r="L632" s="39">
        <v>342062.16</v>
      </c>
    </row>
    <row r="633" spans="1:12" ht="99.95" customHeight="1" x14ac:dyDescent="0.25">
      <c r="A633" s="41" t="s">
        <v>1925</v>
      </c>
      <c r="B633" s="31"/>
      <c r="C633" s="65" t="s">
        <v>1764</v>
      </c>
      <c r="D633" s="32" t="s">
        <v>1853</v>
      </c>
      <c r="E633" s="33" t="s">
        <v>1926</v>
      </c>
      <c r="F633" s="32" t="s">
        <v>1927</v>
      </c>
      <c r="G633" s="35">
        <v>537797</v>
      </c>
      <c r="H633" s="36">
        <v>0.21</v>
      </c>
      <c r="I633" s="37" t="s">
        <v>3705</v>
      </c>
      <c r="J633" s="33"/>
      <c r="K633" s="38" t="str">
        <f t="shared" si="10"/>
        <v/>
      </c>
      <c r="L633" s="39">
        <v>780881.24</v>
      </c>
    </row>
    <row r="634" spans="1:12" ht="99.95" customHeight="1" x14ac:dyDescent="0.25">
      <c r="A634" s="41" t="s">
        <v>1928</v>
      </c>
      <c r="B634" s="31"/>
      <c r="C634" s="65" t="s">
        <v>1764</v>
      </c>
      <c r="D634" s="32" t="s">
        <v>1853</v>
      </c>
      <c r="E634" s="33" t="s">
        <v>1929</v>
      </c>
      <c r="F634" s="32" t="s">
        <v>1930</v>
      </c>
      <c r="G634" s="35">
        <v>32904</v>
      </c>
      <c r="H634" s="36">
        <v>0.21</v>
      </c>
      <c r="I634" s="37" t="s">
        <v>3704</v>
      </c>
      <c r="J634" s="33"/>
      <c r="K634" s="38" t="str">
        <f t="shared" si="10"/>
        <v/>
      </c>
      <c r="L634" s="39">
        <v>47776.61</v>
      </c>
    </row>
    <row r="635" spans="1:12" ht="99.95" customHeight="1" x14ac:dyDescent="0.25">
      <c r="A635" s="41" t="s">
        <v>1931</v>
      </c>
      <c r="B635" s="31"/>
      <c r="C635" s="65" t="s">
        <v>1764</v>
      </c>
      <c r="D635" s="32" t="s">
        <v>1853</v>
      </c>
      <c r="E635" s="33" t="s">
        <v>1932</v>
      </c>
      <c r="F635" s="32" t="s">
        <v>1933</v>
      </c>
      <c r="G635" s="35">
        <v>59274</v>
      </c>
      <c r="H635" s="36">
        <v>0.21</v>
      </c>
      <c r="I635" s="37" t="s">
        <v>3704</v>
      </c>
      <c r="J635" s="33"/>
      <c r="K635" s="38" t="str">
        <f t="shared" si="10"/>
        <v/>
      </c>
      <c r="L635" s="39">
        <v>86065.85</v>
      </c>
    </row>
    <row r="636" spans="1:12" ht="99.95" customHeight="1" x14ac:dyDescent="0.25">
      <c r="A636" s="41" t="s">
        <v>1934</v>
      </c>
      <c r="B636" s="31"/>
      <c r="C636" s="65" t="s">
        <v>1764</v>
      </c>
      <c r="D636" s="32" t="s">
        <v>1853</v>
      </c>
      <c r="E636" s="33" t="s">
        <v>1935</v>
      </c>
      <c r="F636" s="32" t="s">
        <v>1936</v>
      </c>
      <c r="G636" s="35">
        <v>59274</v>
      </c>
      <c r="H636" s="36">
        <v>0.21</v>
      </c>
      <c r="I636" s="37" t="s">
        <v>334</v>
      </c>
      <c r="J636" s="33"/>
      <c r="K636" s="38" t="str">
        <f t="shared" si="10"/>
        <v/>
      </c>
      <c r="L636" s="39">
        <v>86065.85</v>
      </c>
    </row>
    <row r="637" spans="1:12" ht="99.95" customHeight="1" x14ac:dyDescent="0.25">
      <c r="A637" s="41" t="s">
        <v>1937</v>
      </c>
      <c r="B637" s="31"/>
      <c r="C637" s="65" t="s">
        <v>1764</v>
      </c>
      <c r="D637" s="32" t="s">
        <v>1853</v>
      </c>
      <c r="E637" s="33" t="s">
        <v>1938</v>
      </c>
      <c r="F637" s="32" t="s">
        <v>1939</v>
      </c>
      <c r="G637" s="35">
        <v>102238</v>
      </c>
      <c r="H637" s="36">
        <v>0.21</v>
      </c>
      <c r="I637" s="37" t="s">
        <v>3704</v>
      </c>
      <c r="J637" s="33"/>
      <c r="K637" s="38" t="str">
        <f t="shared" si="10"/>
        <v/>
      </c>
      <c r="L637" s="39">
        <v>148449.57999999999</v>
      </c>
    </row>
    <row r="638" spans="1:12" ht="99.95" customHeight="1" x14ac:dyDescent="0.25">
      <c r="A638" s="41" t="s">
        <v>1940</v>
      </c>
      <c r="B638" s="31"/>
      <c r="C638" s="65" t="s">
        <v>1764</v>
      </c>
      <c r="D638" s="32" t="s">
        <v>1853</v>
      </c>
      <c r="E638" s="33" t="s">
        <v>1941</v>
      </c>
      <c r="F638" s="32" t="s">
        <v>1942</v>
      </c>
      <c r="G638" s="35">
        <v>124465</v>
      </c>
      <c r="H638" s="36">
        <v>0.21</v>
      </c>
      <c r="I638" s="37" t="s">
        <v>3704</v>
      </c>
      <c r="J638" s="33"/>
      <c r="K638" s="38" t="str">
        <f t="shared" si="10"/>
        <v/>
      </c>
      <c r="L638" s="39">
        <v>180723.18</v>
      </c>
    </row>
    <row r="639" spans="1:12" ht="99.95" customHeight="1" x14ac:dyDescent="0.25">
      <c r="A639" s="41" t="s">
        <v>1943</v>
      </c>
      <c r="B639" s="31"/>
      <c r="C639" s="65" t="s">
        <v>1764</v>
      </c>
      <c r="D639" s="32" t="s">
        <v>1853</v>
      </c>
      <c r="E639" s="33" t="s">
        <v>1944</v>
      </c>
      <c r="F639" s="32" t="s">
        <v>1945</v>
      </c>
      <c r="G639" s="35">
        <v>146677</v>
      </c>
      <c r="H639" s="36">
        <v>0.21</v>
      </c>
      <c r="I639" s="37" t="s">
        <v>3704</v>
      </c>
      <c r="J639" s="33"/>
      <c r="K639" s="38" t="str">
        <f t="shared" si="10"/>
        <v/>
      </c>
      <c r="L639" s="39">
        <v>212975</v>
      </c>
    </row>
    <row r="640" spans="1:12" ht="99.95" customHeight="1" x14ac:dyDescent="0.25">
      <c r="A640" s="41" t="s">
        <v>1946</v>
      </c>
      <c r="B640" s="31"/>
      <c r="C640" s="65" t="s">
        <v>1764</v>
      </c>
      <c r="D640" s="32" t="s">
        <v>1853</v>
      </c>
      <c r="E640" s="33" t="s">
        <v>1947</v>
      </c>
      <c r="F640" s="32" t="s">
        <v>1948</v>
      </c>
      <c r="G640" s="35">
        <v>213354</v>
      </c>
      <c r="H640" s="36">
        <v>0.21</v>
      </c>
      <c r="I640" s="37" t="s">
        <v>3704</v>
      </c>
      <c r="J640" s="33"/>
      <c r="K640" s="38" t="str">
        <f t="shared" si="10"/>
        <v/>
      </c>
      <c r="L640" s="39">
        <v>309790.01</v>
      </c>
    </row>
    <row r="641" spans="1:12" ht="99.95" customHeight="1" x14ac:dyDescent="0.25">
      <c r="A641" s="41" t="s">
        <v>1949</v>
      </c>
      <c r="B641" s="31"/>
      <c r="C641" s="65" t="s">
        <v>1764</v>
      </c>
      <c r="D641" s="32" t="s">
        <v>1853</v>
      </c>
      <c r="E641" s="33" t="s">
        <v>1950</v>
      </c>
      <c r="F641" s="32" t="s">
        <v>1951</v>
      </c>
      <c r="G641" s="35">
        <v>57790</v>
      </c>
      <c r="H641" s="36">
        <v>0.21</v>
      </c>
      <c r="I641" s="37" t="s">
        <v>3704</v>
      </c>
      <c r="J641" s="33"/>
      <c r="K641" s="38" t="str">
        <f t="shared" si="10"/>
        <v/>
      </c>
      <c r="L641" s="39">
        <v>83911.08</v>
      </c>
    </row>
    <row r="642" spans="1:12" ht="99.95" customHeight="1" x14ac:dyDescent="0.25">
      <c r="A642" s="41" t="s">
        <v>1952</v>
      </c>
      <c r="B642" s="31"/>
      <c r="C642" s="65" t="s">
        <v>1764</v>
      </c>
      <c r="D642" s="32" t="s">
        <v>1853</v>
      </c>
      <c r="E642" s="33" t="s">
        <v>1953</v>
      </c>
      <c r="F642" s="32" t="s">
        <v>1954</v>
      </c>
      <c r="G642" s="35">
        <v>26680</v>
      </c>
      <c r="H642" s="36">
        <v>0.21</v>
      </c>
      <c r="I642" s="37" t="s">
        <v>3704</v>
      </c>
      <c r="J642" s="33"/>
      <c r="K642" s="38" t="str">
        <f t="shared" si="10"/>
        <v/>
      </c>
      <c r="L642" s="39">
        <v>38739.360000000001</v>
      </c>
    </row>
    <row r="643" spans="1:12" ht="99.95" customHeight="1" x14ac:dyDescent="0.25">
      <c r="A643" s="41" t="s">
        <v>1955</v>
      </c>
      <c r="B643" s="31"/>
      <c r="C643" s="65" t="s">
        <v>1764</v>
      </c>
      <c r="D643" s="32" t="s">
        <v>1853</v>
      </c>
      <c r="E643" s="33" t="s">
        <v>1956</v>
      </c>
      <c r="F643" s="32" t="s">
        <v>1957</v>
      </c>
      <c r="G643" s="35">
        <v>48901</v>
      </c>
      <c r="H643" s="36">
        <v>0.21</v>
      </c>
      <c r="I643" s="37" t="s">
        <v>3704</v>
      </c>
      <c r="J643" s="33"/>
      <c r="K643" s="38" t="str">
        <f t="shared" si="10"/>
        <v/>
      </c>
      <c r="L643" s="39">
        <v>71004.25</v>
      </c>
    </row>
    <row r="644" spans="1:12" ht="99.95" customHeight="1" x14ac:dyDescent="0.25">
      <c r="A644" s="41" t="s">
        <v>1958</v>
      </c>
      <c r="B644" s="31"/>
      <c r="C644" s="65" t="s">
        <v>1764</v>
      </c>
      <c r="D644" s="32" t="s">
        <v>1853</v>
      </c>
      <c r="E644" s="33" t="s">
        <v>1959</v>
      </c>
      <c r="F644" s="32" t="s">
        <v>1960</v>
      </c>
      <c r="G644" s="35">
        <v>57790</v>
      </c>
      <c r="H644" s="36">
        <v>0.21</v>
      </c>
      <c r="I644" s="37" t="s">
        <v>3704</v>
      </c>
      <c r="J644" s="33"/>
      <c r="K644" s="38" t="str">
        <f t="shared" si="10"/>
        <v/>
      </c>
      <c r="L644" s="39">
        <v>83911.08</v>
      </c>
    </row>
    <row r="645" spans="1:12" ht="99.95" customHeight="1" x14ac:dyDescent="0.25">
      <c r="A645" s="41" t="s">
        <v>1961</v>
      </c>
      <c r="B645" s="31"/>
      <c r="C645" s="65" t="s">
        <v>1764</v>
      </c>
      <c r="D645" s="32" t="s">
        <v>1853</v>
      </c>
      <c r="E645" s="33" t="s">
        <v>1962</v>
      </c>
      <c r="F645" s="32" t="s">
        <v>1963</v>
      </c>
      <c r="G645" s="35">
        <v>35570</v>
      </c>
      <c r="H645" s="36">
        <v>0.21</v>
      </c>
      <c r="I645" s="37" t="s">
        <v>3704</v>
      </c>
      <c r="J645" s="33"/>
      <c r="K645" s="38" t="str">
        <f t="shared" si="10"/>
        <v/>
      </c>
      <c r="L645" s="39">
        <v>51647.64</v>
      </c>
    </row>
    <row r="646" spans="1:12" ht="99.95" customHeight="1" x14ac:dyDescent="0.25">
      <c r="A646" s="41" t="s">
        <v>1964</v>
      </c>
      <c r="B646" s="31"/>
      <c r="C646" s="65" t="s">
        <v>1764</v>
      </c>
      <c r="D646" s="32" t="s">
        <v>1853</v>
      </c>
      <c r="E646" s="33" t="s">
        <v>1965</v>
      </c>
      <c r="F646" s="32" t="s">
        <v>1966</v>
      </c>
      <c r="G646" s="35">
        <v>53350</v>
      </c>
      <c r="H646" s="36">
        <v>0.21</v>
      </c>
      <c r="I646" s="37" t="s">
        <v>3704</v>
      </c>
      <c r="J646" s="33"/>
      <c r="K646" s="38" t="str">
        <f t="shared" si="10"/>
        <v/>
      </c>
      <c r="L646" s="39">
        <v>77464.2</v>
      </c>
    </row>
    <row r="647" spans="1:12" ht="99.95" customHeight="1" x14ac:dyDescent="0.25">
      <c r="A647" s="41" t="s">
        <v>1967</v>
      </c>
      <c r="B647" s="31"/>
      <c r="C647" s="65" t="s">
        <v>1764</v>
      </c>
      <c r="D647" s="32" t="s">
        <v>1853</v>
      </c>
      <c r="E647" s="33" t="s">
        <v>1968</v>
      </c>
      <c r="F647" s="32" t="s">
        <v>1969</v>
      </c>
      <c r="G647" s="35">
        <v>13983</v>
      </c>
      <c r="H647" s="36">
        <v>0.21</v>
      </c>
      <c r="I647" s="37" t="s">
        <v>334</v>
      </c>
      <c r="J647" s="33"/>
      <c r="K647" s="38" t="str">
        <f t="shared" si="10"/>
        <v/>
      </c>
      <c r="L647" s="39">
        <v>20303.32</v>
      </c>
    </row>
    <row r="648" spans="1:12" ht="99.95" customHeight="1" x14ac:dyDescent="0.25">
      <c r="A648" s="41" t="s">
        <v>1970</v>
      </c>
      <c r="B648" s="31"/>
      <c r="C648" s="65" t="s">
        <v>1764</v>
      </c>
      <c r="D648" s="32" t="s">
        <v>1853</v>
      </c>
      <c r="E648" s="33" t="s">
        <v>1971</v>
      </c>
      <c r="F648" s="32" t="s">
        <v>1972</v>
      </c>
      <c r="G648" s="35">
        <v>13474</v>
      </c>
      <c r="H648" s="36">
        <v>0.21</v>
      </c>
      <c r="I648" s="37" t="s">
        <v>334</v>
      </c>
      <c r="J648" s="33"/>
      <c r="K648" s="38" t="str">
        <f t="shared" si="10"/>
        <v/>
      </c>
      <c r="L648" s="39">
        <v>19564.25</v>
      </c>
    </row>
    <row r="649" spans="1:12" ht="99.95" customHeight="1" x14ac:dyDescent="0.25">
      <c r="A649" s="41" t="s">
        <v>1973</v>
      </c>
      <c r="B649" s="31"/>
      <c r="C649" s="65" t="s">
        <v>1764</v>
      </c>
      <c r="D649" s="32" t="s">
        <v>1853</v>
      </c>
      <c r="E649" s="33" t="s">
        <v>1974</v>
      </c>
      <c r="F649" s="32" t="s">
        <v>1975</v>
      </c>
      <c r="G649" s="35">
        <v>5388</v>
      </c>
      <c r="H649" s="36">
        <v>0.21</v>
      </c>
      <c r="I649" s="37" t="s">
        <v>334</v>
      </c>
      <c r="J649" s="33"/>
      <c r="K649" s="38" t="str">
        <f t="shared" si="10"/>
        <v/>
      </c>
      <c r="L649" s="39">
        <v>7823.38</v>
      </c>
    </row>
    <row r="650" spans="1:12" ht="99.95" customHeight="1" x14ac:dyDescent="0.25">
      <c r="A650" s="41" t="s">
        <v>1976</v>
      </c>
      <c r="B650" s="31"/>
      <c r="C650" s="65" t="s">
        <v>1764</v>
      </c>
      <c r="D650" s="32" t="s">
        <v>1853</v>
      </c>
      <c r="E650" s="33" t="s">
        <v>1977</v>
      </c>
      <c r="F650" s="32" t="s">
        <v>1978</v>
      </c>
      <c r="G650" s="35">
        <v>44883</v>
      </c>
      <c r="H650" s="36">
        <v>0.21</v>
      </c>
      <c r="I650" s="37" t="s">
        <v>334</v>
      </c>
      <c r="J650" s="33"/>
      <c r="K650" s="38" t="str">
        <f t="shared" si="10"/>
        <v/>
      </c>
      <c r="L650" s="39">
        <v>65170.12</v>
      </c>
    </row>
    <row r="651" spans="1:12" ht="99.95" customHeight="1" x14ac:dyDescent="0.25">
      <c r="A651" s="41" t="s">
        <v>1979</v>
      </c>
      <c r="B651" s="31"/>
      <c r="C651" s="65" t="s">
        <v>1764</v>
      </c>
      <c r="D651" s="32" t="s">
        <v>1853</v>
      </c>
      <c r="E651" s="33" t="s">
        <v>1980</v>
      </c>
      <c r="F651" s="32" t="s">
        <v>1981</v>
      </c>
      <c r="G651" s="35">
        <v>11868</v>
      </c>
      <c r="H651" s="36">
        <v>0.21</v>
      </c>
      <c r="I651" s="37" t="s">
        <v>334</v>
      </c>
      <c r="J651" s="33"/>
      <c r="K651" s="38" t="str">
        <f t="shared" si="10"/>
        <v/>
      </c>
      <c r="L651" s="39">
        <v>17232.34</v>
      </c>
    </row>
    <row r="652" spans="1:12" ht="99.95" customHeight="1" x14ac:dyDescent="0.25">
      <c r="A652" s="41" t="s">
        <v>1982</v>
      </c>
      <c r="B652" s="31"/>
      <c r="C652" s="65" t="s">
        <v>1764</v>
      </c>
      <c r="D652" s="32" t="s">
        <v>1853</v>
      </c>
      <c r="E652" s="33" t="s">
        <v>1983</v>
      </c>
      <c r="F652" s="32" t="s">
        <v>1984</v>
      </c>
      <c r="G652" s="35">
        <v>59274</v>
      </c>
      <c r="H652" s="36">
        <v>0.21</v>
      </c>
      <c r="I652" s="37" t="s">
        <v>334</v>
      </c>
      <c r="J652" s="33"/>
      <c r="K652" s="38" t="str">
        <f t="shared" si="10"/>
        <v/>
      </c>
      <c r="L652" s="39">
        <v>86065.85</v>
      </c>
    </row>
    <row r="653" spans="1:12" ht="99.95" customHeight="1" x14ac:dyDescent="0.25">
      <c r="A653" s="41" t="s">
        <v>1985</v>
      </c>
      <c r="B653" s="31"/>
      <c r="C653" s="65" t="s">
        <v>1764</v>
      </c>
      <c r="D653" s="32" t="s">
        <v>1853</v>
      </c>
      <c r="E653" s="33" t="s">
        <v>1986</v>
      </c>
      <c r="F653" s="32" t="s">
        <v>1987</v>
      </c>
      <c r="G653" s="35">
        <v>102238</v>
      </c>
      <c r="H653" s="36">
        <v>0.21</v>
      </c>
      <c r="I653" s="37" t="s">
        <v>3704</v>
      </c>
      <c r="J653" s="33"/>
      <c r="K653" s="38" t="str">
        <f t="shared" si="10"/>
        <v/>
      </c>
      <c r="L653" s="39">
        <v>148449.57999999999</v>
      </c>
    </row>
    <row r="654" spans="1:12" ht="99.95" customHeight="1" x14ac:dyDescent="0.25">
      <c r="A654" s="41" t="s">
        <v>1988</v>
      </c>
      <c r="B654" s="31"/>
      <c r="C654" s="65" t="s">
        <v>1764</v>
      </c>
      <c r="D654" s="32" t="s">
        <v>1853</v>
      </c>
      <c r="E654" s="33" t="s">
        <v>1989</v>
      </c>
      <c r="F654" s="32" t="s">
        <v>1984</v>
      </c>
      <c r="G654" s="35">
        <v>66672</v>
      </c>
      <c r="H654" s="36">
        <v>0.21</v>
      </c>
      <c r="I654" s="37" t="s">
        <v>334</v>
      </c>
      <c r="J654" s="33"/>
      <c r="K654" s="38" t="str">
        <f t="shared" si="10"/>
        <v/>
      </c>
      <c r="L654" s="39">
        <v>96807.74</v>
      </c>
    </row>
    <row r="655" spans="1:12" ht="99.95" customHeight="1" x14ac:dyDescent="0.25">
      <c r="A655" s="41" t="s">
        <v>1990</v>
      </c>
      <c r="B655" s="31"/>
      <c r="C655" s="65" t="s">
        <v>1764</v>
      </c>
      <c r="D655" s="32" t="s">
        <v>1853</v>
      </c>
      <c r="E655" s="33" t="s">
        <v>1991</v>
      </c>
      <c r="F655" s="32" t="s">
        <v>1992</v>
      </c>
      <c r="G655" s="35">
        <v>137798</v>
      </c>
      <c r="H655" s="36">
        <v>0.21</v>
      </c>
      <c r="I655" s="37" t="s">
        <v>334</v>
      </c>
      <c r="J655" s="33"/>
      <c r="K655" s="38" t="str">
        <f t="shared" si="10"/>
        <v/>
      </c>
      <c r="L655" s="39">
        <v>200082.7</v>
      </c>
    </row>
    <row r="656" spans="1:12" ht="99.95" customHeight="1" x14ac:dyDescent="0.25">
      <c r="A656" s="41" t="s">
        <v>1993</v>
      </c>
      <c r="B656" s="31"/>
      <c r="C656" s="65" t="s">
        <v>1764</v>
      </c>
      <c r="D656" s="32" t="s">
        <v>1853</v>
      </c>
      <c r="E656" s="33" t="s">
        <v>1994</v>
      </c>
      <c r="F656" s="32" t="s">
        <v>1995</v>
      </c>
      <c r="G656" s="35">
        <v>204462</v>
      </c>
      <c r="H656" s="36">
        <v>0.21</v>
      </c>
      <c r="I656" s="37" t="s">
        <v>334</v>
      </c>
      <c r="J656" s="33"/>
      <c r="K656" s="38" t="str">
        <f t="shared" si="10"/>
        <v/>
      </c>
      <c r="L656" s="39">
        <v>296878.82</v>
      </c>
    </row>
    <row r="657" spans="1:12" ht="99.95" customHeight="1" x14ac:dyDescent="0.25">
      <c r="A657" s="41" t="s">
        <v>1996</v>
      </c>
      <c r="B657" s="31"/>
      <c r="C657" s="65" t="s">
        <v>1764</v>
      </c>
      <c r="D657" s="32" t="s">
        <v>1853</v>
      </c>
      <c r="E657" s="33" t="s">
        <v>1997</v>
      </c>
      <c r="F657" s="32" t="s">
        <v>1998</v>
      </c>
      <c r="G657" s="35">
        <v>226687</v>
      </c>
      <c r="H657" s="36">
        <v>0.21</v>
      </c>
      <c r="I657" s="37" t="s">
        <v>334</v>
      </c>
      <c r="J657" s="33"/>
      <c r="K657" s="38" t="str">
        <f t="shared" si="10"/>
        <v/>
      </c>
      <c r="L657" s="39">
        <v>329149.52</v>
      </c>
    </row>
    <row r="658" spans="1:12" ht="99.95" customHeight="1" x14ac:dyDescent="0.25">
      <c r="A658" s="41" t="s">
        <v>1999</v>
      </c>
      <c r="B658" s="31"/>
      <c r="C658" s="65" t="s">
        <v>1764</v>
      </c>
      <c r="D658" s="32" t="s">
        <v>1853</v>
      </c>
      <c r="E658" s="33" t="s">
        <v>2000</v>
      </c>
      <c r="F658" s="32" t="s">
        <v>2001</v>
      </c>
      <c r="G658" s="35">
        <v>297799</v>
      </c>
      <c r="H658" s="36">
        <v>0.21</v>
      </c>
      <c r="I658" s="37" t="s">
        <v>3704</v>
      </c>
      <c r="J658" s="33"/>
      <c r="K658" s="38" t="str">
        <f t="shared" si="10"/>
        <v/>
      </c>
      <c r="L658" s="39">
        <v>432404.15</v>
      </c>
    </row>
    <row r="659" spans="1:12" ht="99.95" customHeight="1" x14ac:dyDescent="0.25">
      <c r="A659" s="41" t="s">
        <v>2002</v>
      </c>
      <c r="B659" s="31"/>
      <c r="C659" s="65" t="s">
        <v>1764</v>
      </c>
      <c r="D659" s="32" t="s">
        <v>1853</v>
      </c>
      <c r="E659" s="33" t="s">
        <v>2003</v>
      </c>
      <c r="F659" s="32" t="s">
        <v>2004</v>
      </c>
      <c r="G659" s="35">
        <v>297799</v>
      </c>
      <c r="H659" s="36">
        <v>0.21</v>
      </c>
      <c r="I659" s="37" t="s">
        <v>3704</v>
      </c>
      <c r="J659" s="33"/>
      <c r="K659" s="38" t="str">
        <f t="shared" si="10"/>
        <v/>
      </c>
      <c r="L659" s="39">
        <v>432404.15</v>
      </c>
    </row>
    <row r="660" spans="1:12" ht="99.95" customHeight="1" x14ac:dyDescent="0.25">
      <c r="A660" s="41" t="s">
        <v>2005</v>
      </c>
      <c r="B660" s="31"/>
      <c r="C660" s="65" t="s">
        <v>1764</v>
      </c>
      <c r="D660" s="32" t="s">
        <v>1853</v>
      </c>
      <c r="E660" s="33" t="s">
        <v>2006</v>
      </c>
      <c r="F660" s="32" t="s">
        <v>2007</v>
      </c>
      <c r="G660" s="35">
        <v>386696</v>
      </c>
      <c r="H660" s="36">
        <v>0.21</v>
      </c>
      <c r="I660" s="37" t="s">
        <v>3704</v>
      </c>
      <c r="J660" s="33"/>
      <c r="K660" s="38" t="str">
        <f t="shared" si="10"/>
        <v/>
      </c>
      <c r="L660" s="39">
        <v>561482.59</v>
      </c>
    </row>
    <row r="661" spans="1:12" ht="99.95" customHeight="1" x14ac:dyDescent="0.25">
      <c r="A661" s="41" t="s">
        <v>2008</v>
      </c>
      <c r="B661" s="31"/>
      <c r="C661" s="65" t="s">
        <v>1764</v>
      </c>
      <c r="D661" s="32" t="s">
        <v>1853</v>
      </c>
      <c r="E661" s="33" t="s">
        <v>2009</v>
      </c>
      <c r="F661" s="32" t="s">
        <v>2010</v>
      </c>
      <c r="G661" s="35">
        <v>146685</v>
      </c>
      <c r="H661" s="36">
        <v>0.21</v>
      </c>
      <c r="I661" s="37" t="s">
        <v>3704</v>
      </c>
      <c r="J661" s="33"/>
      <c r="K661" s="38" t="str">
        <f t="shared" si="10"/>
        <v/>
      </c>
      <c r="L661" s="39">
        <v>212986.62</v>
      </c>
    </row>
    <row r="662" spans="1:12" ht="99.95" customHeight="1" x14ac:dyDescent="0.25">
      <c r="A662" s="41" t="s">
        <v>2011</v>
      </c>
      <c r="B662" s="31"/>
      <c r="C662" s="65" t="s">
        <v>1764</v>
      </c>
      <c r="D662" s="32" t="s">
        <v>1853</v>
      </c>
      <c r="E662" s="33" t="s">
        <v>2012</v>
      </c>
      <c r="F662" s="32" t="s">
        <v>2013</v>
      </c>
      <c r="G662" s="35">
        <v>315576</v>
      </c>
      <c r="H662" s="36">
        <v>0.21</v>
      </c>
      <c r="I662" s="37" t="s">
        <v>3704</v>
      </c>
      <c r="J662" s="33"/>
      <c r="K662" s="38" t="str">
        <f t="shared" si="10"/>
        <v/>
      </c>
      <c r="L662" s="39">
        <v>458216.35</v>
      </c>
    </row>
    <row r="663" spans="1:12" ht="99.95" customHeight="1" x14ac:dyDescent="0.25">
      <c r="A663" s="41" t="s">
        <v>2014</v>
      </c>
      <c r="B663" s="31"/>
      <c r="C663" s="32" t="s">
        <v>2015</v>
      </c>
      <c r="D663" s="32" t="s">
        <v>1765</v>
      </c>
      <c r="E663" s="33" t="s">
        <v>2016</v>
      </c>
      <c r="F663" s="32" t="s">
        <v>2017</v>
      </c>
      <c r="G663" s="35">
        <v>871738</v>
      </c>
      <c r="H663" s="36">
        <v>0.21</v>
      </c>
      <c r="I663" s="37" t="s">
        <v>334</v>
      </c>
      <c r="J663" s="33"/>
      <c r="K663" s="38" t="str">
        <f t="shared" si="10"/>
        <v/>
      </c>
      <c r="L663" s="39">
        <v>1265763.58</v>
      </c>
    </row>
    <row r="664" spans="1:12" ht="99.95" customHeight="1" x14ac:dyDescent="0.25">
      <c r="A664" s="41" t="s">
        <v>2018</v>
      </c>
      <c r="B664" s="31"/>
      <c r="C664" s="32" t="s">
        <v>2015</v>
      </c>
      <c r="D664" s="32" t="s">
        <v>1765</v>
      </c>
      <c r="E664" s="33" t="s">
        <v>2019</v>
      </c>
      <c r="F664" s="32" t="s">
        <v>2020</v>
      </c>
      <c r="G664" s="35">
        <v>871738</v>
      </c>
      <c r="H664" s="36">
        <v>0.21</v>
      </c>
      <c r="I664" s="37" t="s">
        <v>334</v>
      </c>
      <c r="J664" s="33"/>
      <c r="K664" s="38" t="str">
        <f t="shared" si="10"/>
        <v/>
      </c>
      <c r="L664" s="39">
        <v>1265763.58</v>
      </c>
    </row>
    <row r="665" spans="1:12" ht="99.95" customHeight="1" x14ac:dyDescent="0.25">
      <c r="A665" s="41" t="s">
        <v>2021</v>
      </c>
      <c r="B665" s="31"/>
      <c r="C665" s="32" t="s">
        <v>2015</v>
      </c>
      <c r="D665" s="32" t="s">
        <v>1765</v>
      </c>
      <c r="E665" s="33" t="s">
        <v>2022</v>
      </c>
      <c r="F665" s="32" t="s">
        <v>2017</v>
      </c>
      <c r="G665" s="35">
        <v>871738</v>
      </c>
      <c r="H665" s="36">
        <v>0.21</v>
      </c>
      <c r="I665" s="37" t="s">
        <v>334</v>
      </c>
      <c r="J665" s="33"/>
      <c r="K665" s="38" t="str">
        <f t="shared" si="10"/>
        <v/>
      </c>
      <c r="L665" s="39">
        <v>1265763.58</v>
      </c>
    </row>
    <row r="666" spans="1:12" ht="99.95" customHeight="1" x14ac:dyDescent="0.25">
      <c r="A666" s="41" t="s">
        <v>2023</v>
      </c>
      <c r="B666" s="31"/>
      <c r="C666" s="32" t="s">
        <v>2015</v>
      </c>
      <c r="D666" s="32" t="s">
        <v>1765</v>
      </c>
      <c r="E666" s="33" t="s">
        <v>2024</v>
      </c>
      <c r="F666" s="32" t="s">
        <v>2020</v>
      </c>
      <c r="G666" s="35">
        <v>871738</v>
      </c>
      <c r="H666" s="36">
        <v>0.21</v>
      </c>
      <c r="I666" s="37" t="s">
        <v>3705</v>
      </c>
      <c r="J666" s="33"/>
      <c r="K666" s="38" t="str">
        <f t="shared" si="10"/>
        <v/>
      </c>
      <c r="L666" s="39">
        <v>1265763.58</v>
      </c>
    </row>
    <row r="667" spans="1:12" ht="99.95" customHeight="1" x14ac:dyDescent="0.25">
      <c r="A667" s="41" t="s">
        <v>2025</v>
      </c>
      <c r="B667" s="31"/>
      <c r="C667" s="32" t="s">
        <v>2015</v>
      </c>
      <c r="D667" s="32" t="s">
        <v>1765</v>
      </c>
      <c r="E667" s="33" t="s">
        <v>2026</v>
      </c>
      <c r="F667" s="32" t="s">
        <v>2017</v>
      </c>
      <c r="G667" s="35">
        <v>871738</v>
      </c>
      <c r="H667" s="36">
        <v>0.21</v>
      </c>
      <c r="I667" s="37" t="s">
        <v>334</v>
      </c>
      <c r="J667" s="33"/>
      <c r="K667" s="38" t="str">
        <f t="shared" si="10"/>
        <v/>
      </c>
      <c r="L667" s="39">
        <v>1265763.58</v>
      </c>
    </row>
    <row r="668" spans="1:12" ht="99.95" customHeight="1" x14ac:dyDescent="0.25">
      <c r="A668" s="41" t="s">
        <v>2027</v>
      </c>
      <c r="B668" s="31"/>
      <c r="C668" s="32" t="s">
        <v>2015</v>
      </c>
      <c r="D668" s="32" t="s">
        <v>1765</v>
      </c>
      <c r="E668" s="33" t="s">
        <v>2028</v>
      </c>
      <c r="F668" s="32" t="s">
        <v>2020</v>
      </c>
      <c r="G668" s="35">
        <v>871738</v>
      </c>
      <c r="H668" s="36">
        <v>0.21</v>
      </c>
      <c r="I668" s="37" t="s">
        <v>3704</v>
      </c>
      <c r="J668" s="33"/>
      <c r="K668" s="38" t="str">
        <f t="shared" si="10"/>
        <v/>
      </c>
      <c r="L668" s="39">
        <v>1265763.58</v>
      </c>
    </row>
    <row r="669" spans="1:12" ht="99.95" customHeight="1" x14ac:dyDescent="0.25">
      <c r="A669" s="41" t="s">
        <v>2029</v>
      </c>
      <c r="B669" s="31"/>
      <c r="C669" s="32" t="s">
        <v>2015</v>
      </c>
      <c r="D669" s="32" t="s">
        <v>1765</v>
      </c>
      <c r="E669" s="33" t="s">
        <v>2030</v>
      </c>
      <c r="F669" s="32" t="s">
        <v>2017</v>
      </c>
      <c r="G669" s="35">
        <v>871738</v>
      </c>
      <c r="H669" s="36">
        <v>0.21</v>
      </c>
      <c r="I669" s="37" t="s">
        <v>334</v>
      </c>
      <c r="J669" s="33"/>
      <c r="K669" s="38" t="str">
        <f t="shared" si="10"/>
        <v/>
      </c>
      <c r="L669" s="39">
        <v>1265763.58</v>
      </c>
    </row>
    <row r="670" spans="1:12" ht="99.95" customHeight="1" x14ac:dyDescent="0.25">
      <c r="A670" s="41" t="s">
        <v>2031</v>
      </c>
      <c r="B670" s="31"/>
      <c r="C670" s="32" t="s">
        <v>2015</v>
      </c>
      <c r="D670" s="32" t="s">
        <v>1765</v>
      </c>
      <c r="E670" s="33" t="s">
        <v>2032</v>
      </c>
      <c r="F670" s="32" t="s">
        <v>2020</v>
      </c>
      <c r="G670" s="35">
        <v>871738</v>
      </c>
      <c r="H670" s="36">
        <v>0.21</v>
      </c>
      <c r="I670" s="37" t="s">
        <v>3704</v>
      </c>
      <c r="J670" s="33"/>
      <c r="K670" s="38" t="str">
        <f t="shared" si="10"/>
        <v/>
      </c>
      <c r="L670" s="39">
        <v>1265763.58</v>
      </c>
    </row>
    <row r="671" spans="1:12" ht="99.95" customHeight="1" x14ac:dyDescent="0.25">
      <c r="A671" s="41" t="s">
        <v>2033</v>
      </c>
      <c r="B671" s="31"/>
      <c r="C671" s="32" t="s">
        <v>2015</v>
      </c>
      <c r="D671" s="32" t="s">
        <v>1765</v>
      </c>
      <c r="E671" s="33" t="s">
        <v>2034</v>
      </c>
      <c r="F671" s="32" t="s">
        <v>2017</v>
      </c>
      <c r="G671" s="35">
        <v>871738</v>
      </c>
      <c r="H671" s="36">
        <v>0.21</v>
      </c>
      <c r="I671" s="37" t="s">
        <v>334</v>
      </c>
      <c r="J671" s="33"/>
      <c r="K671" s="38" t="str">
        <f t="shared" ref="K671:K734" si="11">IF(J671=0,"",(+J671*G671))</f>
        <v/>
      </c>
      <c r="L671" s="39">
        <v>1265763.58</v>
      </c>
    </row>
    <row r="672" spans="1:12" ht="99.95" customHeight="1" x14ac:dyDescent="0.25">
      <c r="A672" s="41" t="s">
        <v>2035</v>
      </c>
      <c r="B672" s="31"/>
      <c r="C672" s="32" t="s">
        <v>2015</v>
      </c>
      <c r="D672" s="32" t="s">
        <v>1765</v>
      </c>
      <c r="E672" s="33" t="s">
        <v>2036</v>
      </c>
      <c r="F672" s="32" t="s">
        <v>2020</v>
      </c>
      <c r="G672" s="35">
        <v>871738</v>
      </c>
      <c r="H672" s="36">
        <v>0.21</v>
      </c>
      <c r="I672" s="37" t="s">
        <v>334</v>
      </c>
      <c r="J672" s="33"/>
      <c r="K672" s="38" t="str">
        <f t="shared" si="11"/>
        <v/>
      </c>
      <c r="L672" s="39">
        <v>1265763.58</v>
      </c>
    </row>
    <row r="673" spans="1:12" ht="99.95" customHeight="1" x14ac:dyDescent="0.25">
      <c r="A673" s="41" t="s">
        <v>2037</v>
      </c>
      <c r="B673" s="31"/>
      <c r="C673" s="32" t="s">
        <v>2015</v>
      </c>
      <c r="D673" s="32" t="s">
        <v>1765</v>
      </c>
      <c r="E673" s="33" t="s">
        <v>2038</v>
      </c>
      <c r="F673" s="32" t="s">
        <v>2017</v>
      </c>
      <c r="G673" s="35">
        <v>871738</v>
      </c>
      <c r="H673" s="36">
        <v>0.21</v>
      </c>
      <c r="I673" s="37" t="s">
        <v>334</v>
      </c>
      <c r="J673" s="33"/>
      <c r="K673" s="38" t="str">
        <f t="shared" si="11"/>
        <v/>
      </c>
      <c r="L673" s="39">
        <v>1265763.58</v>
      </c>
    </row>
    <row r="674" spans="1:12" ht="99.95" customHeight="1" x14ac:dyDescent="0.25">
      <c r="A674" s="41" t="s">
        <v>2039</v>
      </c>
      <c r="B674" s="31"/>
      <c r="C674" s="32" t="s">
        <v>2015</v>
      </c>
      <c r="D674" s="32" t="s">
        <v>1765</v>
      </c>
      <c r="E674" s="33" t="s">
        <v>2040</v>
      </c>
      <c r="F674" s="32" t="s">
        <v>2020</v>
      </c>
      <c r="G674" s="35">
        <v>871738</v>
      </c>
      <c r="H674" s="36">
        <v>0.21</v>
      </c>
      <c r="I674" s="37" t="s">
        <v>334</v>
      </c>
      <c r="J674" s="33"/>
      <c r="K674" s="38" t="str">
        <f t="shared" si="11"/>
        <v/>
      </c>
      <c r="L674" s="39">
        <v>1265763.58</v>
      </c>
    </row>
    <row r="675" spans="1:12" ht="99.95" customHeight="1" x14ac:dyDescent="0.25">
      <c r="A675" s="41" t="s">
        <v>2041</v>
      </c>
      <c r="B675" s="31"/>
      <c r="C675" s="32" t="s">
        <v>2015</v>
      </c>
      <c r="D675" s="32" t="s">
        <v>1765</v>
      </c>
      <c r="E675" s="33" t="s">
        <v>2042</v>
      </c>
      <c r="F675" s="32" t="s">
        <v>2043</v>
      </c>
      <c r="G675" s="35">
        <v>754064</v>
      </c>
      <c r="H675" s="36">
        <v>0.21</v>
      </c>
      <c r="I675" s="37" t="s">
        <v>3705</v>
      </c>
      <c r="J675" s="33"/>
      <c r="K675" s="38" t="str">
        <f t="shared" si="11"/>
        <v/>
      </c>
      <c r="L675" s="39">
        <v>1094900.93</v>
      </c>
    </row>
    <row r="676" spans="1:12" ht="99.95" customHeight="1" x14ac:dyDescent="0.25">
      <c r="A676" s="41" t="s">
        <v>2044</v>
      </c>
      <c r="B676" s="31"/>
      <c r="C676" s="32" t="s">
        <v>2015</v>
      </c>
      <c r="D676" s="32" t="s">
        <v>1765</v>
      </c>
      <c r="E676" s="33" t="s">
        <v>2045</v>
      </c>
      <c r="F676" s="32" t="s">
        <v>2043</v>
      </c>
      <c r="G676" s="35">
        <v>754064</v>
      </c>
      <c r="H676" s="36">
        <v>0.21</v>
      </c>
      <c r="I676" s="37" t="s">
        <v>3705</v>
      </c>
      <c r="J676" s="33"/>
      <c r="K676" s="38" t="str">
        <f t="shared" si="11"/>
        <v/>
      </c>
      <c r="L676" s="39">
        <v>1094900.93</v>
      </c>
    </row>
    <row r="677" spans="1:12" ht="99.95" customHeight="1" x14ac:dyDescent="0.25">
      <c r="A677" s="41" t="s">
        <v>2046</v>
      </c>
      <c r="B677" s="31"/>
      <c r="C677" s="32" t="s">
        <v>2015</v>
      </c>
      <c r="D677" s="32" t="s">
        <v>1765</v>
      </c>
      <c r="E677" s="33" t="s">
        <v>2047</v>
      </c>
      <c r="F677" s="32" t="s">
        <v>2043</v>
      </c>
      <c r="G677" s="35">
        <v>754064</v>
      </c>
      <c r="H677" s="36">
        <v>0.21</v>
      </c>
      <c r="I677" s="37" t="s">
        <v>334</v>
      </c>
      <c r="J677" s="33"/>
      <c r="K677" s="38" t="str">
        <f t="shared" si="11"/>
        <v/>
      </c>
      <c r="L677" s="39">
        <v>1094900.93</v>
      </c>
    </row>
    <row r="678" spans="1:12" ht="99.95" customHeight="1" x14ac:dyDescent="0.25">
      <c r="A678" s="41" t="s">
        <v>2048</v>
      </c>
      <c r="B678" s="31"/>
      <c r="C678" s="32" t="s">
        <v>2015</v>
      </c>
      <c r="D678" s="32" t="s">
        <v>1765</v>
      </c>
      <c r="E678" s="33" t="s">
        <v>2049</v>
      </c>
      <c r="F678" s="32" t="s">
        <v>2043</v>
      </c>
      <c r="G678" s="35">
        <v>754064</v>
      </c>
      <c r="H678" s="36">
        <v>0.21</v>
      </c>
      <c r="I678" s="37" t="s">
        <v>334</v>
      </c>
      <c r="J678" s="33"/>
      <c r="K678" s="38" t="str">
        <f t="shared" si="11"/>
        <v/>
      </c>
      <c r="L678" s="39">
        <v>1094900.93</v>
      </c>
    </row>
    <row r="679" spans="1:12" ht="99.95" customHeight="1" x14ac:dyDescent="0.25">
      <c r="A679" s="41" t="s">
        <v>2050</v>
      </c>
      <c r="B679" s="31"/>
      <c r="C679" s="32" t="s">
        <v>2015</v>
      </c>
      <c r="D679" s="32" t="s">
        <v>1765</v>
      </c>
      <c r="E679" s="33" t="s">
        <v>2051</v>
      </c>
      <c r="F679" s="32" t="s">
        <v>2043</v>
      </c>
      <c r="G679" s="35">
        <v>754064</v>
      </c>
      <c r="H679" s="36">
        <v>0.21</v>
      </c>
      <c r="I679" s="37" t="s">
        <v>334</v>
      </c>
      <c r="J679" s="33"/>
      <c r="K679" s="38" t="str">
        <f t="shared" si="11"/>
        <v/>
      </c>
      <c r="L679" s="39">
        <v>1094900.93</v>
      </c>
    </row>
    <row r="680" spans="1:12" ht="99.95" customHeight="1" x14ac:dyDescent="0.25">
      <c r="A680" s="41" t="s">
        <v>2052</v>
      </c>
      <c r="B680" s="31"/>
      <c r="C680" s="32" t="s">
        <v>2015</v>
      </c>
      <c r="D680" s="32" t="s">
        <v>1765</v>
      </c>
      <c r="E680" s="33" t="s">
        <v>2053</v>
      </c>
      <c r="F680" s="32" t="s">
        <v>2043</v>
      </c>
      <c r="G680" s="35">
        <v>754064</v>
      </c>
      <c r="H680" s="36">
        <v>0.21</v>
      </c>
      <c r="I680" s="37" t="s">
        <v>334</v>
      </c>
      <c r="J680" s="33"/>
      <c r="K680" s="38" t="str">
        <f t="shared" si="11"/>
        <v/>
      </c>
      <c r="L680" s="39">
        <v>1094900.93</v>
      </c>
    </row>
    <row r="681" spans="1:12" ht="99.95" customHeight="1" x14ac:dyDescent="0.25">
      <c r="A681" s="41" t="s">
        <v>2054</v>
      </c>
      <c r="B681" s="31"/>
      <c r="C681" s="32" t="s">
        <v>2015</v>
      </c>
      <c r="D681" s="32" t="s">
        <v>1765</v>
      </c>
      <c r="E681" s="33" t="s">
        <v>2055</v>
      </c>
      <c r="F681" s="32" t="s">
        <v>2056</v>
      </c>
      <c r="G681" s="35">
        <v>771562</v>
      </c>
      <c r="H681" s="36">
        <v>0.21</v>
      </c>
      <c r="I681" s="37" t="s">
        <v>334</v>
      </c>
      <c r="J681" s="33"/>
      <c r="K681" s="38" t="str">
        <f t="shared" si="11"/>
        <v/>
      </c>
      <c r="L681" s="39">
        <v>1120308.02</v>
      </c>
    </row>
    <row r="682" spans="1:12" ht="99.95" customHeight="1" x14ac:dyDescent="0.25">
      <c r="A682" s="41" t="s">
        <v>2057</v>
      </c>
      <c r="B682" s="31"/>
      <c r="C682" s="32" t="s">
        <v>2015</v>
      </c>
      <c r="D682" s="32" t="s">
        <v>1765</v>
      </c>
      <c r="E682" s="33" t="s">
        <v>2058</v>
      </c>
      <c r="F682" s="32" t="s">
        <v>2056</v>
      </c>
      <c r="G682" s="35">
        <v>771562</v>
      </c>
      <c r="H682" s="36">
        <v>0.21</v>
      </c>
      <c r="I682" s="37" t="s">
        <v>334</v>
      </c>
      <c r="J682" s="33"/>
      <c r="K682" s="38" t="str">
        <f t="shared" si="11"/>
        <v/>
      </c>
      <c r="L682" s="39">
        <v>1120308.02</v>
      </c>
    </row>
    <row r="683" spans="1:12" ht="99.95" customHeight="1" x14ac:dyDescent="0.25">
      <c r="A683" s="41" t="s">
        <v>2059</v>
      </c>
      <c r="B683" s="31"/>
      <c r="C683" s="32" t="s">
        <v>2015</v>
      </c>
      <c r="D683" s="32" t="s">
        <v>1765</v>
      </c>
      <c r="E683" s="33" t="s">
        <v>2060</v>
      </c>
      <c r="F683" s="32" t="s">
        <v>2061</v>
      </c>
      <c r="G683" s="35">
        <v>771562</v>
      </c>
      <c r="H683" s="36">
        <v>0.21</v>
      </c>
      <c r="I683" s="37" t="s">
        <v>334</v>
      </c>
      <c r="J683" s="33"/>
      <c r="K683" s="38" t="str">
        <f t="shared" si="11"/>
        <v/>
      </c>
      <c r="L683" s="39">
        <v>1120308.02</v>
      </c>
    </row>
    <row r="684" spans="1:12" ht="99.95" customHeight="1" x14ac:dyDescent="0.25">
      <c r="A684" s="41" t="s">
        <v>2062</v>
      </c>
      <c r="B684" s="31"/>
      <c r="C684" s="32" t="s">
        <v>2015</v>
      </c>
      <c r="D684" s="32" t="s">
        <v>1765</v>
      </c>
      <c r="E684" s="33" t="s">
        <v>2063</v>
      </c>
      <c r="F684" s="32" t="s">
        <v>2056</v>
      </c>
      <c r="G684" s="35">
        <v>771562</v>
      </c>
      <c r="H684" s="36">
        <v>0.21</v>
      </c>
      <c r="I684" s="37" t="s">
        <v>334</v>
      </c>
      <c r="J684" s="33"/>
      <c r="K684" s="38" t="str">
        <f t="shared" si="11"/>
        <v/>
      </c>
      <c r="L684" s="39">
        <v>1120308.02</v>
      </c>
    </row>
    <row r="685" spans="1:12" ht="99.95" customHeight="1" x14ac:dyDescent="0.25">
      <c r="A685" s="41" t="s">
        <v>2064</v>
      </c>
      <c r="B685" s="31"/>
      <c r="C685" s="32" t="s">
        <v>2015</v>
      </c>
      <c r="D685" s="32" t="s">
        <v>1765</v>
      </c>
      <c r="E685" s="33" t="s">
        <v>2065</v>
      </c>
      <c r="F685" s="32" t="s">
        <v>2056</v>
      </c>
      <c r="G685" s="35">
        <v>771562</v>
      </c>
      <c r="H685" s="36">
        <v>0.21</v>
      </c>
      <c r="I685" s="37" t="s">
        <v>334</v>
      </c>
      <c r="J685" s="33"/>
      <c r="K685" s="38" t="str">
        <f t="shared" si="11"/>
        <v/>
      </c>
      <c r="L685" s="39">
        <v>1120308.02</v>
      </c>
    </row>
    <row r="686" spans="1:12" ht="99.95" customHeight="1" x14ac:dyDescent="0.25">
      <c r="A686" s="41" t="s">
        <v>2066</v>
      </c>
      <c r="B686" s="31"/>
      <c r="C686" s="32" t="s">
        <v>2015</v>
      </c>
      <c r="D686" s="32" t="s">
        <v>1765</v>
      </c>
      <c r="E686" s="33" t="s">
        <v>2067</v>
      </c>
      <c r="F686" s="32" t="s">
        <v>2056</v>
      </c>
      <c r="G686" s="35">
        <v>771562</v>
      </c>
      <c r="H686" s="36">
        <v>0.21</v>
      </c>
      <c r="I686" s="37" t="s">
        <v>334</v>
      </c>
      <c r="J686" s="33"/>
      <c r="K686" s="38" t="str">
        <f t="shared" si="11"/>
        <v/>
      </c>
      <c r="L686" s="39">
        <v>1120308.02</v>
      </c>
    </row>
    <row r="687" spans="1:12" ht="99.95" customHeight="1" x14ac:dyDescent="0.25">
      <c r="A687" s="41" t="s">
        <v>2068</v>
      </c>
      <c r="B687" s="31"/>
      <c r="C687" s="32" t="s">
        <v>2015</v>
      </c>
      <c r="D687" s="32" t="s">
        <v>1765</v>
      </c>
      <c r="E687" s="33" t="s">
        <v>2069</v>
      </c>
      <c r="F687" s="32" t="s">
        <v>2070</v>
      </c>
      <c r="G687" s="35">
        <v>631332</v>
      </c>
      <c r="H687" s="36">
        <v>0.21</v>
      </c>
      <c r="I687" s="37" t="s">
        <v>3704</v>
      </c>
      <c r="J687" s="33"/>
      <c r="K687" s="38" t="str">
        <f t="shared" si="11"/>
        <v/>
      </c>
      <c r="L687" s="39">
        <v>916694.06</v>
      </c>
    </row>
    <row r="688" spans="1:12" ht="99.95" customHeight="1" x14ac:dyDescent="0.25">
      <c r="A688" s="41" t="s">
        <v>2071</v>
      </c>
      <c r="B688" s="31"/>
      <c r="C688" s="32" t="s">
        <v>2015</v>
      </c>
      <c r="D688" s="32" t="s">
        <v>1765</v>
      </c>
      <c r="E688" s="33" t="s">
        <v>2072</v>
      </c>
      <c r="F688" s="32" t="s">
        <v>2070</v>
      </c>
      <c r="G688" s="35">
        <v>631332</v>
      </c>
      <c r="H688" s="36">
        <v>0.21</v>
      </c>
      <c r="I688" s="37" t="s">
        <v>3704</v>
      </c>
      <c r="J688" s="33"/>
      <c r="K688" s="38" t="str">
        <f t="shared" si="11"/>
        <v/>
      </c>
      <c r="L688" s="39">
        <v>916694.06</v>
      </c>
    </row>
    <row r="689" spans="1:12" ht="99.95" customHeight="1" x14ac:dyDescent="0.25">
      <c r="A689" s="41" t="s">
        <v>2073</v>
      </c>
      <c r="B689" s="31"/>
      <c r="C689" s="32" t="s">
        <v>2015</v>
      </c>
      <c r="D689" s="32" t="s">
        <v>1765</v>
      </c>
      <c r="E689" s="33" t="s">
        <v>2074</v>
      </c>
      <c r="F689" s="32" t="s">
        <v>2070</v>
      </c>
      <c r="G689" s="35">
        <v>631332</v>
      </c>
      <c r="H689" s="36">
        <v>0.21</v>
      </c>
      <c r="I689" s="37" t="s">
        <v>334</v>
      </c>
      <c r="J689" s="33"/>
      <c r="K689" s="38" t="str">
        <f t="shared" si="11"/>
        <v/>
      </c>
      <c r="L689" s="39">
        <v>916694.06</v>
      </c>
    </row>
    <row r="690" spans="1:12" ht="99.95" customHeight="1" x14ac:dyDescent="0.25">
      <c r="A690" s="41" t="s">
        <v>2075</v>
      </c>
      <c r="B690" s="31"/>
      <c r="C690" s="32" t="s">
        <v>2015</v>
      </c>
      <c r="D690" s="32" t="s">
        <v>1765</v>
      </c>
      <c r="E690" s="33" t="s">
        <v>2076</v>
      </c>
      <c r="F690" s="32" t="s">
        <v>2070</v>
      </c>
      <c r="G690" s="35">
        <v>631332</v>
      </c>
      <c r="H690" s="36">
        <v>0.21</v>
      </c>
      <c r="I690" s="37" t="s">
        <v>3704</v>
      </c>
      <c r="J690" s="33"/>
      <c r="K690" s="38" t="str">
        <f t="shared" si="11"/>
        <v/>
      </c>
      <c r="L690" s="39">
        <v>916694.06</v>
      </c>
    </row>
    <row r="691" spans="1:12" ht="99.95" customHeight="1" x14ac:dyDescent="0.25">
      <c r="A691" s="41" t="s">
        <v>2077</v>
      </c>
      <c r="B691" s="31"/>
      <c r="C691" s="32" t="s">
        <v>2015</v>
      </c>
      <c r="D691" s="32" t="s">
        <v>1765</v>
      </c>
      <c r="E691" s="33" t="s">
        <v>2078</v>
      </c>
      <c r="F691" s="32" t="s">
        <v>2070</v>
      </c>
      <c r="G691" s="35">
        <v>631332</v>
      </c>
      <c r="H691" s="36">
        <v>0.21</v>
      </c>
      <c r="I691" s="37" t="s">
        <v>3704</v>
      </c>
      <c r="J691" s="33"/>
      <c r="K691" s="38" t="str">
        <f t="shared" si="11"/>
        <v/>
      </c>
      <c r="L691" s="39">
        <v>916694.06</v>
      </c>
    </row>
    <row r="692" spans="1:12" ht="99.95" customHeight="1" x14ac:dyDescent="0.25">
      <c r="A692" s="41" t="s">
        <v>2079</v>
      </c>
      <c r="B692" s="31"/>
      <c r="C692" s="32" t="s">
        <v>2015</v>
      </c>
      <c r="D692" s="32" t="s">
        <v>1765</v>
      </c>
      <c r="E692" s="33" t="s">
        <v>2080</v>
      </c>
      <c r="F692" s="32" t="s">
        <v>2070</v>
      </c>
      <c r="G692" s="35">
        <v>631332</v>
      </c>
      <c r="H692" s="36">
        <v>0.21</v>
      </c>
      <c r="I692" s="37" t="s">
        <v>334</v>
      </c>
      <c r="J692" s="33"/>
      <c r="K692" s="38" t="str">
        <f t="shared" si="11"/>
        <v/>
      </c>
      <c r="L692" s="39">
        <v>916694.06</v>
      </c>
    </row>
    <row r="693" spans="1:12" ht="99.95" customHeight="1" x14ac:dyDescent="0.25">
      <c r="A693" s="41" t="s">
        <v>2081</v>
      </c>
      <c r="B693" s="31"/>
      <c r="C693" s="32" t="s">
        <v>2015</v>
      </c>
      <c r="D693" s="32" t="s">
        <v>1853</v>
      </c>
      <c r="E693" s="33" t="s">
        <v>2082</v>
      </c>
      <c r="F693" s="32" t="s">
        <v>2083</v>
      </c>
      <c r="G693" s="35">
        <v>63219</v>
      </c>
      <c r="H693" s="36">
        <v>0.21</v>
      </c>
      <c r="I693" s="37" t="s">
        <v>334</v>
      </c>
      <c r="J693" s="33"/>
      <c r="K693" s="38" t="str">
        <f t="shared" si="11"/>
        <v/>
      </c>
      <c r="L693" s="39">
        <v>91793.99</v>
      </c>
    </row>
    <row r="694" spans="1:12" ht="99.95" customHeight="1" x14ac:dyDescent="0.25">
      <c r="A694" s="41" t="s">
        <v>2084</v>
      </c>
      <c r="B694" s="31"/>
      <c r="C694" s="32" t="s">
        <v>2015</v>
      </c>
      <c r="D694" s="32" t="s">
        <v>2085</v>
      </c>
      <c r="E694" s="33" t="s">
        <v>2086</v>
      </c>
      <c r="F694" s="32" t="s">
        <v>2087</v>
      </c>
      <c r="G694" s="35">
        <v>16018</v>
      </c>
      <c r="H694" s="36">
        <v>0.21</v>
      </c>
      <c r="I694" s="37" t="s">
        <v>3704</v>
      </c>
      <c r="J694" s="33"/>
      <c r="K694" s="38" t="str">
        <f t="shared" si="11"/>
        <v/>
      </c>
      <c r="L694" s="39">
        <v>23258.14</v>
      </c>
    </row>
    <row r="695" spans="1:12" ht="99.95" customHeight="1" x14ac:dyDescent="0.25">
      <c r="A695" s="41" t="s">
        <v>2088</v>
      </c>
      <c r="B695" s="31"/>
      <c r="C695" s="32" t="s">
        <v>2089</v>
      </c>
      <c r="D695" s="32" t="s">
        <v>2090</v>
      </c>
      <c r="E695" s="33" t="s">
        <v>2091</v>
      </c>
      <c r="F695" s="32" t="s">
        <v>2092</v>
      </c>
      <c r="G695" s="35">
        <v>19552</v>
      </c>
      <c r="H695" s="36">
        <v>0.21</v>
      </c>
      <c r="I695" s="37" t="s">
        <v>334</v>
      </c>
      <c r="J695" s="33"/>
      <c r="K695" s="38" t="str">
        <f t="shared" si="11"/>
        <v/>
      </c>
      <c r="L695" s="39">
        <v>28389.5</v>
      </c>
    </row>
    <row r="696" spans="1:12" ht="99.95" customHeight="1" x14ac:dyDescent="0.25">
      <c r="A696" s="41" t="s">
        <v>2093</v>
      </c>
      <c r="B696" s="31"/>
      <c r="C696" s="32" t="s">
        <v>2089</v>
      </c>
      <c r="D696" s="32" t="s">
        <v>2090</v>
      </c>
      <c r="E696" s="33" t="s">
        <v>2094</v>
      </c>
      <c r="F696" s="32" t="s">
        <v>2095</v>
      </c>
      <c r="G696" s="35">
        <v>25834</v>
      </c>
      <c r="H696" s="36">
        <v>0.21</v>
      </c>
      <c r="I696" s="37" t="s">
        <v>334</v>
      </c>
      <c r="J696" s="33"/>
      <c r="K696" s="38" t="str">
        <f t="shared" si="11"/>
        <v/>
      </c>
      <c r="L696" s="39">
        <v>37510.97</v>
      </c>
    </row>
    <row r="697" spans="1:12" ht="99.95" customHeight="1" x14ac:dyDescent="0.25">
      <c r="A697" s="41" t="s">
        <v>2096</v>
      </c>
      <c r="B697" s="31"/>
      <c r="C697" s="32" t="s">
        <v>2089</v>
      </c>
      <c r="D697" s="32" t="s">
        <v>2090</v>
      </c>
      <c r="E697" s="33" t="s">
        <v>2097</v>
      </c>
      <c r="F697" s="32" t="s">
        <v>2098</v>
      </c>
      <c r="G697" s="35">
        <v>96039</v>
      </c>
      <c r="H697" s="36">
        <v>0.21</v>
      </c>
      <c r="I697" s="37" t="s">
        <v>3704</v>
      </c>
      <c r="J697" s="33"/>
      <c r="K697" s="38" t="str">
        <f t="shared" si="11"/>
        <v/>
      </c>
      <c r="L697" s="39">
        <v>139448.63</v>
      </c>
    </row>
    <row r="698" spans="1:12" ht="99.95" customHeight="1" x14ac:dyDescent="0.25">
      <c r="A698" s="41" t="s">
        <v>2099</v>
      </c>
      <c r="B698" s="31"/>
      <c r="C698" s="32" t="s">
        <v>2089</v>
      </c>
      <c r="D698" s="32" t="s">
        <v>2090</v>
      </c>
      <c r="E698" s="33" t="s">
        <v>2100</v>
      </c>
      <c r="F698" s="32" t="s">
        <v>2101</v>
      </c>
      <c r="G698" s="35">
        <v>62794</v>
      </c>
      <c r="H698" s="36">
        <v>0.21</v>
      </c>
      <c r="I698" s="37" t="s">
        <v>334</v>
      </c>
      <c r="J698" s="33"/>
      <c r="K698" s="38" t="str">
        <f t="shared" si="11"/>
        <v/>
      </c>
      <c r="L698" s="39">
        <v>91176.89</v>
      </c>
    </row>
    <row r="699" spans="1:12" ht="99.95" customHeight="1" x14ac:dyDescent="0.25">
      <c r="A699" s="41" t="s">
        <v>2102</v>
      </c>
      <c r="B699" s="31"/>
      <c r="C699" s="32" t="s">
        <v>2089</v>
      </c>
      <c r="D699" s="32" t="s">
        <v>2090</v>
      </c>
      <c r="E699" s="33" t="s">
        <v>2103</v>
      </c>
      <c r="F699" s="32" t="s">
        <v>2104</v>
      </c>
      <c r="G699" s="35">
        <v>75955</v>
      </c>
      <c r="H699" s="36">
        <v>0.21</v>
      </c>
      <c r="I699" s="37" t="s">
        <v>334</v>
      </c>
      <c r="J699" s="33"/>
      <c r="K699" s="38" t="str">
        <f t="shared" si="11"/>
        <v/>
      </c>
      <c r="L699" s="39">
        <v>110286.66</v>
      </c>
    </row>
    <row r="700" spans="1:12" ht="99.95" customHeight="1" x14ac:dyDescent="0.25">
      <c r="A700" s="41" t="s">
        <v>2105</v>
      </c>
      <c r="B700" s="31"/>
      <c r="C700" s="32" t="s">
        <v>2089</v>
      </c>
      <c r="D700" s="32" t="s">
        <v>2090</v>
      </c>
      <c r="E700" s="33" t="s">
        <v>2106</v>
      </c>
      <c r="F700" s="32" t="s">
        <v>2107</v>
      </c>
      <c r="G700" s="35">
        <v>99594</v>
      </c>
      <c r="H700" s="36">
        <v>0.21</v>
      </c>
      <c r="I700" s="37" t="s">
        <v>334</v>
      </c>
      <c r="J700" s="33"/>
      <c r="K700" s="38" t="str">
        <f t="shared" si="11"/>
        <v/>
      </c>
      <c r="L700" s="39">
        <v>144610.49</v>
      </c>
    </row>
    <row r="701" spans="1:12" ht="99.95" customHeight="1" x14ac:dyDescent="0.25">
      <c r="A701" s="41" t="s">
        <v>2108</v>
      </c>
      <c r="B701" s="31"/>
      <c r="C701" s="32" t="s">
        <v>2089</v>
      </c>
      <c r="D701" s="32" t="s">
        <v>2090</v>
      </c>
      <c r="E701" s="33" t="s">
        <v>2109</v>
      </c>
      <c r="F701" s="32" t="s">
        <v>2110</v>
      </c>
      <c r="G701" s="35">
        <v>27805</v>
      </c>
      <c r="H701" s="36">
        <v>0.21</v>
      </c>
      <c r="I701" s="37" t="s">
        <v>334</v>
      </c>
      <c r="J701" s="33"/>
      <c r="K701" s="38" t="str">
        <f t="shared" si="11"/>
        <v/>
      </c>
      <c r="L701" s="39">
        <v>40372.86</v>
      </c>
    </row>
    <row r="702" spans="1:12" ht="99.95" customHeight="1" x14ac:dyDescent="0.25">
      <c r="A702" s="41" t="s">
        <v>2111</v>
      </c>
      <c r="B702" s="31"/>
      <c r="C702" s="32" t="s">
        <v>2089</v>
      </c>
      <c r="D702" s="32" t="s">
        <v>2090</v>
      </c>
      <c r="E702" s="33" t="s">
        <v>2112</v>
      </c>
      <c r="F702" s="32" t="s">
        <v>2113</v>
      </c>
      <c r="G702" s="35">
        <v>43272</v>
      </c>
      <c r="H702" s="36">
        <v>0.21</v>
      </c>
      <c r="I702" s="37" t="s">
        <v>3704</v>
      </c>
      <c r="J702" s="33"/>
      <c r="K702" s="38" t="str">
        <f t="shared" si="11"/>
        <v/>
      </c>
      <c r="L702" s="39">
        <v>62830.94</v>
      </c>
    </row>
    <row r="703" spans="1:12" ht="99.95" customHeight="1" x14ac:dyDescent="0.25">
      <c r="A703" s="41" t="s">
        <v>2114</v>
      </c>
      <c r="B703" s="31"/>
      <c r="C703" s="32" t="s">
        <v>2089</v>
      </c>
      <c r="D703" s="32" t="s">
        <v>2090</v>
      </c>
      <c r="E703" s="33" t="s">
        <v>2115</v>
      </c>
      <c r="F703" s="32" t="s">
        <v>2116</v>
      </c>
      <c r="G703" s="35">
        <v>169902</v>
      </c>
      <c r="H703" s="36">
        <v>0.21</v>
      </c>
      <c r="I703" s="37" t="s">
        <v>3704</v>
      </c>
      <c r="J703" s="33"/>
      <c r="K703" s="38" t="str">
        <f t="shared" si="11"/>
        <v/>
      </c>
      <c r="L703" s="39">
        <v>246697.7</v>
      </c>
    </row>
    <row r="704" spans="1:12" ht="99.95" customHeight="1" x14ac:dyDescent="0.25">
      <c r="A704" s="41" t="s">
        <v>2117</v>
      </c>
      <c r="B704" s="31"/>
      <c r="C704" s="32" t="s">
        <v>2089</v>
      </c>
      <c r="D704" s="32" t="s">
        <v>2090</v>
      </c>
      <c r="E704" s="33" t="s">
        <v>2118</v>
      </c>
      <c r="F704" s="32" t="s">
        <v>2119</v>
      </c>
      <c r="G704" s="35">
        <v>85536</v>
      </c>
      <c r="H704" s="36">
        <v>0.21</v>
      </c>
      <c r="I704" s="37" t="s">
        <v>334</v>
      </c>
      <c r="J704" s="33"/>
      <c r="K704" s="38" t="str">
        <f t="shared" si="11"/>
        <v/>
      </c>
      <c r="L704" s="39">
        <v>124198.27</v>
      </c>
    </row>
    <row r="705" spans="1:12" ht="99.95" customHeight="1" x14ac:dyDescent="0.25">
      <c r="A705" s="41" t="s">
        <v>2120</v>
      </c>
      <c r="B705" s="31"/>
      <c r="C705" s="32" t="s">
        <v>2089</v>
      </c>
      <c r="D705" s="32" t="s">
        <v>2090</v>
      </c>
      <c r="E705" s="33" t="s">
        <v>2121</v>
      </c>
      <c r="F705" s="32" t="s">
        <v>2122</v>
      </c>
      <c r="G705" s="35">
        <v>108726</v>
      </c>
      <c r="H705" s="36">
        <v>0.21</v>
      </c>
      <c r="I705" s="37" t="s">
        <v>3704</v>
      </c>
      <c r="J705" s="33"/>
      <c r="K705" s="38" t="str">
        <f t="shared" si="11"/>
        <v/>
      </c>
      <c r="L705" s="39">
        <v>157870.15</v>
      </c>
    </row>
    <row r="706" spans="1:12" ht="99.95" customHeight="1" x14ac:dyDescent="0.25">
      <c r="A706" s="41" t="s">
        <v>2123</v>
      </c>
      <c r="B706" s="31"/>
      <c r="C706" s="32" t="s">
        <v>2089</v>
      </c>
      <c r="D706" s="32" t="s">
        <v>2090</v>
      </c>
      <c r="E706" s="33" t="s">
        <v>2124</v>
      </c>
      <c r="F706" s="32" t="s">
        <v>2125</v>
      </c>
      <c r="G706" s="35">
        <v>166413</v>
      </c>
      <c r="H706" s="36">
        <v>0.21</v>
      </c>
      <c r="I706" s="37" t="s">
        <v>334</v>
      </c>
      <c r="J706" s="33"/>
      <c r="K706" s="38" t="str">
        <f t="shared" si="11"/>
        <v/>
      </c>
      <c r="L706" s="39">
        <v>241631.68</v>
      </c>
    </row>
    <row r="707" spans="1:12" ht="99.95" customHeight="1" x14ac:dyDescent="0.25">
      <c r="A707" s="33" t="s">
        <v>2126</v>
      </c>
      <c r="B707" s="31"/>
      <c r="C707" s="32" t="s">
        <v>2089</v>
      </c>
      <c r="D707" s="32" t="s">
        <v>2090</v>
      </c>
      <c r="E707" s="33" t="s">
        <v>2127</v>
      </c>
      <c r="F707" s="32" t="s">
        <v>2128</v>
      </c>
      <c r="G707" s="35">
        <v>69932</v>
      </c>
      <c r="H707" s="36">
        <v>0.21</v>
      </c>
      <c r="I707" s="37" t="s">
        <v>3705</v>
      </c>
      <c r="J707" s="33"/>
      <c r="K707" s="38" t="str">
        <f t="shared" si="11"/>
        <v/>
      </c>
      <c r="L707" s="39">
        <v>101541.26</v>
      </c>
    </row>
    <row r="708" spans="1:12" ht="99.95" customHeight="1" x14ac:dyDescent="0.25">
      <c r="A708" s="33" t="s">
        <v>2129</v>
      </c>
      <c r="B708" s="31"/>
      <c r="C708" s="32" t="s">
        <v>2089</v>
      </c>
      <c r="D708" s="32" t="s">
        <v>2090</v>
      </c>
      <c r="E708" s="33" t="s">
        <v>2130</v>
      </c>
      <c r="F708" s="32" t="s">
        <v>2131</v>
      </c>
      <c r="G708" s="35">
        <v>82638</v>
      </c>
      <c r="H708" s="36">
        <v>0.21</v>
      </c>
      <c r="I708" s="37" t="s">
        <v>334</v>
      </c>
      <c r="J708" s="33"/>
      <c r="K708" s="38" t="str">
        <f t="shared" si="11"/>
        <v/>
      </c>
      <c r="L708" s="39">
        <v>119990.38</v>
      </c>
    </row>
    <row r="709" spans="1:12" ht="99.95" customHeight="1" x14ac:dyDescent="0.25">
      <c r="A709" s="33" t="s">
        <v>2132</v>
      </c>
      <c r="B709" s="31"/>
      <c r="C709" s="32" t="s">
        <v>2089</v>
      </c>
      <c r="D709" s="32" t="s">
        <v>2090</v>
      </c>
      <c r="E709" s="33" t="s">
        <v>2133</v>
      </c>
      <c r="F709" s="32" t="s">
        <v>2134</v>
      </c>
      <c r="G709" s="35">
        <v>330340</v>
      </c>
      <c r="H709" s="36">
        <v>0.21</v>
      </c>
      <c r="I709" s="37" t="s">
        <v>3704</v>
      </c>
      <c r="J709" s="33"/>
      <c r="K709" s="38" t="str">
        <f t="shared" si="11"/>
        <v/>
      </c>
      <c r="L709" s="39">
        <v>479653.68</v>
      </c>
    </row>
    <row r="710" spans="1:12" ht="99.95" customHeight="1" x14ac:dyDescent="0.25">
      <c r="A710" s="33" t="s">
        <v>2135</v>
      </c>
      <c r="B710" s="31"/>
      <c r="C710" s="32" t="s">
        <v>2136</v>
      </c>
      <c r="D710" s="32" t="s">
        <v>2137</v>
      </c>
      <c r="E710" s="33">
        <v>2536</v>
      </c>
      <c r="F710" s="32" t="s">
        <v>2138</v>
      </c>
      <c r="G710" s="35">
        <v>1208943</v>
      </c>
      <c r="H710" s="36">
        <v>0.21</v>
      </c>
      <c r="I710" s="37" t="s">
        <v>334</v>
      </c>
      <c r="J710" s="33"/>
      <c r="K710" s="38" t="str">
        <f t="shared" si="11"/>
        <v/>
      </c>
      <c r="L710" s="39">
        <v>1828526.29</v>
      </c>
    </row>
    <row r="711" spans="1:12" ht="99.95" customHeight="1" x14ac:dyDescent="0.25">
      <c r="A711" s="33" t="s">
        <v>2139</v>
      </c>
      <c r="B711" s="31"/>
      <c r="C711" s="32" t="s">
        <v>2136</v>
      </c>
      <c r="D711" s="32" t="s">
        <v>2137</v>
      </c>
      <c r="E711" s="33">
        <v>1936</v>
      </c>
      <c r="F711" s="32" t="s">
        <v>2140</v>
      </c>
      <c r="G711" s="35">
        <v>1020854</v>
      </c>
      <c r="H711" s="36">
        <v>0.21</v>
      </c>
      <c r="I711" s="37" t="s">
        <v>334</v>
      </c>
      <c r="J711" s="33"/>
      <c r="K711" s="38" t="str">
        <f t="shared" si="11"/>
        <v/>
      </c>
      <c r="L711" s="39">
        <v>1544041.68</v>
      </c>
    </row>
    <row r="712" spans="1:12" ht="99.95" customHeight="1" x14ac:dyDescent="0.25">
      <c r="A712" s="33" t="s">
        <v>2141</v>
      </c>
      <c r="B712" s="31"/>
      <c r="C712" s="32" t="s">
        <v>2136</v>
      </c>
      <c r="D712" s="32" t="s">
        <v>2137</v>
      </c>
      <c r="E712" s="33" t="s">
        <v>2142</v>
      </c>
      <c r="F712" s="32" t="s">
        <v>2143</v>
      </c>
      <c r="G712" s="35">
        <v>2222992</v>
      </c>
      <c r="H712" s="36">
        <v>0.21</v>
      </c>
      <c r="I712" s="37" t="s">
        <v>334</v>
      </c>
      <c r="J712" s="33"/>
      <c r="K712" s="38" t="str">
        <f t="shared" si="11"/>
        <v/>
      </c>
      <c r="L712" s="39">
        <v>3362275.4</v>
      </c>
    </row>
    <row r="713" spans="1:12" ht="99.95" customHeight="1" x14ac:dyDescent="0.25">
      <c r="A713" s="33" t="s">
        <v>2144</v>
      </c>
      <c r="B713" s="31"/>
      <c r="C713" s="32" t="s">
        <v>2136</v>
      </c>
      <c r="D713" s="32" t="s">
        <v>2137</v>
      </c>
      <c r="E713" s="33" t="s">
        <v>2145</v>
      </c>
      <c r="F713" s="32" t="s">
        <v>2146</v>
      </c>
      <c r="G713" s="35">
        <v>2222992</v>
      </c>
      <c r="H713" s="36">
        <v>0.21</v>
      </c>
      <c r="I713" s="37" t="s">
        <v>334</v>
      </c>
      <c r="J713" s="33"/>
      <c r="K713" s="38" t="str">
        <f t="shared" si="11"/>
        <v/>
      </c>
      <c r="L713" s="39">
        <v>3362275.4</v>
      </c>
    </row>
    <row r="714" spans="1:12" ht="99.95" customHeight="1" x14ac:dyDescent="0.25">
      <c r="A714" s="33" t="s">
        <v>2147</v>
      </c>
      <c r="B714" s="31"/>
      <c r="C714" s="32" t="s">
        <v>2136</v>
      </c>
      <c r="D714" s="32" t="s">
        <v>2137</v>
      </c>
      <c r="E714" s="33" t="s">
        <v>2148</v>
      </c>
      <c r="F714" s="32" t="s">
        <v>2149</v>
      </c>
      <c r="G714" s="35">
        <v>2301129</v>
      </c>
      <c r="H714" s="36">
        <v>0.21</v>
      </c>
      <c r="I714" s="37" t="s">
        <v>334</v>
      </c>
      <c r="J714" s="33"/>
      <c r="K714" s="38" t="str">
        <f t="shared" si="11"/>
        <v/>
      </c>
      <c r="L714" s="39">
        <v>3480457.61</v>
      </c>
    </row>
    <row r="715" spans="1:12" ht="99.95" customHeight="1" x14ac:dyDescent="0.25">
      <c r="A715" s="33" t="s">
        <v>2150</v>
      </c>
      <c r="B715" s="31"/>
      <c r="C715" s="32" t="s">
        <v>2136</v>
      </c>
      <c r="D715" s="32" t="s">
        <v>2137</v>
      </c>
      <c r="E715" s="33" t="s">
        <v>2151</v>
      </c>
      <c r="F715" s="32" t="s">
        <v>2152</v>
      </c>
      <c r="G715" s="35">
        <v>1743664</v>
      </c>
      <c r="H715" s="36">
        <v>0.21</v>
      </c>
      <c r="I715" s="37" t="s">
        <v>334</v>
      </c>
      <c r="J715" s="33"/>
      <c r="K715" s="38" t="str">
        <f t="shared" si="11"/>
        <v/>
      </c>
      <c r="L715" s="39">
        <v>2637291.7999999998</v>
      </c>
    </row>
    <row r="716" spans="1:12" ht="99.95" customHeight="1" x14ac:dyDescent="0.25">
      <c r="A716" s="33" t="s">
        <v>2153</v>
      </c>
      <c r="B716" s="31"/>
      <c r="C716" s="32" t="s">
        <v>2136</v>
      </c>
      <c r="D716" s="32" t="s">
        <v>2137</v>
      </c>
      <c r="E716" s="33" t="s">
        <v>2154</v>
      </c>
      <c r="F716" s="32" t="s">
        <v>2155</v>
      </c>
      <c r="G716" s="35">
        <v>1534429</v>
      </c>
      <c r="H716" s="36">
        <v>0.21</v>
      </c>
      <c r="I716" s="37" t="s">
        <v>334</v>
      </c>
      <c r="J716" s="33"/>
      <c r="K716" s="38" t="str">
        <f t="shared" si="11"/>
        <v/>
      </c>
      <c r="L716" s="39">
        <v>2320823.86</v>
      </c>
    </row>
    <row r="717" spans="1:12" ht="99.95" customHeight="1" x14ac:dyDescent="0.25">
      <c r="A717" s="33" t="s">
        <v>2156</v>
      </c>
      <c r="B717" s="31"/>
      <c r="C717" s="32" t="s">
        <v>2136</v>
      </c>
      <c r="D717" s="32" t="s">
        <v>2137</v>
      </c>
      <c r="E717" s="33" t="s">
        <v>2157</v>
      </c>
      <c r="F717" s="32" t="s">
        <v>2158</v>
      </c>
      <c r="G717" s="35">
        <v>1534429</v>
      </c>
      <c r="H717" s="36">
        <v>0.21</v>
      </c>
      <c r="I717" s="37" t="s">
        <v>3705</v>
      </c>
      <c r="J717" s="33"/>
      <c r="K717" s="38" t="str">
        <f t="shared" si="11"/>
        <v/>
      </c>
      <c r="L717" s="39">
        <v>2320823.86</v>
      </c>
    </row>
    <row r="718" spans="1:12" ht="99.95" customHeight="1" x14ac:dyDescent="0.25">
      <c r="A718" s="33" t="s">
        <v>2159</v>
      </c>
      <c r="B718" s="31"/>
      <c r="C718" s="32" t="s">
        <v>2136</v>
      </c>
      <c r="D718" s="32" t="s">
        <v>2137</v>
      </c>
      <c r="E718" s="33" t="s">
        <v>2160</v>
      </c>
      <c r="F718" s="32" t="s">
        <v>2161</v>
      </c>
      <c r="G718" s="35">
        <v>2022652</v>
      </c>
      <c r="H718" s="36">
        <v>0.21</v>
      </c>
      <c r="I718" s="37" t="s">
        <v>334</v>
      </c>
      <c r="J718" s="33"/>
      <c r="K718" s="38" t="str">
        <f t="shared" si="11"/>
        <v/>
      </c>
      <c r="L718" s="39">
        <v>3059261.15</v>
      </c>
    </row>
    <row r="719" spans="1:12" ht="99.95" customHeight="1" x14ac:dyDescent="0.25">
      <c r="A719" s="33" t="s">
        <v>2162</v>
      </c>
      <c r="B719" s="31"/>
      <c r="C719" s="32" t="s">
        <v>2136</v>
      </c>
      <c r="D719" s="32" t="s">
        <v>2137</v>
      </c>
      <c r="E719" s="33" t="s">
        <v>2163</v>
      </c>
      <c r="F719" s="32" t="s">
        <v>2164</v>
      </c>
      <c r="G719" s="35">
        <v>1766916</v>
      </c>
      <c r="H719" s="36">
        <v>0.21</v>
      </c>
      <c r="I719" s="37" t="s">
        <v>334</v>
      </c>
      <c r="J719" s="33"/>
      <c r="K719" s="38" t="str">
        <f t="shared" si="11"/>
        <v/>
      </c>
      <c r="L719" s="39">
        <v>2672460.4500000002</v>
      </c>
    </row>
    <row r="720" spans="1:12" ht="99.95" customHeight="1" x14ac:dyDescent="0.25">
      <c r="A720" s="33" t="s">
        <v>2165</v>
      </c>
      <c r="B720" s="31"/>
      <c r="C720" s="32" t="s">
        <v>2136</v>
      </c>
      <c r="D720" s="32" t="s">
        <v>2137</v>
      </c>
      <c r="E720" s="33" t="s">
        <v>2166</v>
      </c>
      <c r="F720" s="32" t="s">
        <v>2167</v>
      </c>
      <c r="G720" s="35">
        <v>550301</v>
      </c>
      <c r="H720" s="36">
        <v>0.21</v>
      </c>
      <c r="I720" s="37" t="s">
        <v>3705</v>
      </c>
      <c r="J720" s="33"/>
      <c r="K720" s="38" t="str">
        <f t="shared" si="11"/>
        <v/>
      </c>
      <c r="L720" s="39">
        <v>799037.05</v>
      </c>
    </row>
    <row r="721" spans="1:12" ht="99.95" customHeight="1" x14ac:dyDescent="0.25">
      <c r="A721" s="33" t="s">
        <v>2168</v>
      </c>
      <c r="B721" s="31"/>
      <c r="C721" s="32" t="s">
        <v>2136</v>
      </c>
      <c r="D721" s="32" t="s">
        <v>2137</v>
      </c>
      <c r="E721" s="33" t="s">
        <v>2169</v>
      </c>
      <c r="F721" s="32" t="s">
        <v>2170</v>
      </c>
      <c r="G721" s="35">
        <v>550301</v>
      </c>
      <c r="H721" s="36">
        <v>0.21</v>
      </c>
      <c r="I721" s="37" t="s">
        <v>3704</v>
      </c>
      <c r="J721" s="33"/>
      <c r="K721" s="38" t="str">
        <f t="shared" si="11"/>
        <v/>
      </c>
      <c r="L721" s="39">
        <v>799037.05</v>
      </c>
    </row>
    <row r="722" spans="1:12" ht="99.95" customHeight="1" x14ac:dyDescent="0.25">
      <c r="A722" s="33" t="s">
        <v>2171</v>
      </c>
      <c r="B722" s="31"/>
      <c r="C722" s="32" t="s">
        <v>2136</v>
      </c>
      <c r="D722" s="32" t="s">
        <v>2137</v>
      </c>
      <c r="E722" s="33" t="s">
        <v>2172</v>
      </c>
      <c r="F722" s="32" t="s">
        <v>2173</v>
      </c>
      <c r="G722" s="35">
        <v>996641</v>
      </c>
      <c r="H722" s="36">
        <v>0.21</v>
      </c>
      <c r="I722" s="37" t="s">
        <v>3704</v>
      </c>
      <c r="J722" s="33"/>
      <c r="K722" s="38" t="str">
        <f t="shared" si="11"/>
        <v/>
      </c>
      <c r="L722" s="39">
        <v>1447122.73</v>
      </c>
    </row>
    <row r="723" spans="1:12" ht="99.95" customHeight="1" x14ac:dyDescent="0.25">
      <c r="A723" s="33" t="s">
        <v>2174</v>
      </c>
      <c r="B723" s="31"/>
      <c r="C723" s="32" t="s">
        <v>2136</v>
      </c>
      <c r="D723" s="32" t="s">
        <v>2137</v>
      </c>
      <c r="E723" s="33" t="s">
        <v>2175</v>
      </c>
      <c r="F723" s="32" t="s">
        <v>2176</v>
      </c>
      <c r="G723" s="35">
        <v>1118937</v>
      </c>
      <c r="H723" s="36">
        <v>0.21</v>
      </c>
      <c r="I723" s="37" t="s">
        <v>3704</v>
      </c>
      <c r="J723" s="33"/>
      <c r="K723" s="38" t="str">
        <f t="shared" si="11"/>
        <v/>
      </c>
      <c r="L723" s="39">
        <v>1624696.52</v>
      </c>
    </row>
    <row r="724" spans="1:12" ht="99.95" customHeight="1" x14ac:dyDescent="0.25">
      <c r="A724" s="33" t="s">
        <v>2177</v>
      </c>
      <c r="B724" s="31"/>
      <c r="C724" s="32" t="s">
        <v>2136</v>
      </c>
      <c r="D724" s="32" t="s">
        <v>2137</v>
      </c>
      <c r="E724" s="33" t="s">
        <v>2178</v>
      </c>
      <c r="F724" s="32" t="s">
        <v>2179</v>
      </c>
      <c r="G724" s="35">
        <v>1118937</v>
      </c>
      <c r="H724" s="36">
        <v>0.21</v>
      </c>
      <c r="I724" s="37" t="s">
        <v>3704</v>
      </c>
      <c r="J724" s="33"/>
      <c r="K724" s="38" t="str">
        <f t="shared" si="11"/>
        <v/>
      </c>
      <c r="L724" s="39">
        <v>1624696.52</v>
      </c>
    </row>
    <row r="725" spans="1:12" ht="99.95" customHeight="1" x14ac:dyDescent="0.25">
      <c r="A725" s="33" t="s">
        <v>2180</v>
      </c>
      <c r="B725" s="31"/>
      <c r="C725" s="32" t="s">
        <v>2136</v>
      </c>
      <c r="D725" s="32" t="s">
        <v>2137</v>
      </c>
      <c r="E725" s="33" t="s">
        <v>2181</v>
      </c>
      <c r="F725" s="32" t="s">
        <v>2182</v>
      </c>
      <c r="G725" s="35">
        <v>407629</v>
      </c>
      <c r="H725" s="36">
        <v>0.21</v>
      </c>
      <c r="I725" s="37" t="s">
        <v>334</v>
      </c>
      <c r="J725" s="33"/>
      <c r="K725" s="38" t="str">
        <f t="shared" si="11"/>
        <v/>
      </c>
      <c r="L725" s="39">
        <v>591877.31000000006</v>
      </c>
    </row>
    <row r="726" spans="1:12" ht="99.95" customHeight="1" x14ac:dyDescent="0.25">
      <c r="A726" s="33" t="s">
        <v>2183</v>
      </c>
      <c r="B726" s="31"/>
      <c r="C726" s="32" t="s">
        <v>2136</v>
      </c>
      <c r="D726" s="32" t="s">
        <v>2137</v>
      </c>
      <c r="E726" s="33" t="s">
        <v>2184</v>
      </c>
      <c r="F726" s="32" t="s">
        <v>2185</v>
      </c>
      <c r="G726" s="35">
        <v>1115950</v>
      </c>
      <c r="H726" s="36">
        <v>0.21</v>
      </c>
      <c r="I726" s="37" t="s">
        <v>334</v>
      </c>
      <c r="J726" s="33"/>
      <c r="K726" s="38" t="str">
        <f t="shared" si="11"/>
        <v/>
      </c>
      <c r="L726" s="39">
        <v>1687874.38</v>
      </c>
    </row>
    <row r="727" spans="1:12" ht="99.95" customHeight="1" x14ac:dyDescent="0.25">
      <c r="A727" s="33" t="s">
        <v>2186</v>
      </c>
      <c r="B727" s="31"/>
      <c r="C727" s="32" t="s">
        <v>2136</v>
      </c>
      <c r="D727" s="32" t="s">
        <v>2137</v>
      </c>
      <c r="E727" s="33" t="s">
        <v>2187</v>
      </c>
      <c r="F727" s="32" t="s">
        <v>2188</v>
      </c>
      <c r="G727" s="35">
        <v>1118898</v>
      </c>
      <c r="H727" s="36">
        <v>0.21</v>
      </c>
      <c r="I727" s="37" t="s">
        <v>334</v>
      </c>
      <c r="J727" s="33"/>
      <c r="K727" s="38" t="str">
        <f t="shared" si="11"/>
        <v/>
      </c>
      <c r="L727" s="39">
        <v>1624639.9</v>
      </c>
    </row>
    <row r="728" spans="1:12" ht="99.95" customHeight="1" x14ac:dyDescent="0.25">
      <c r="A728" s="33" t="s">
        <v>2189</v>
      </c>
      <c r="B728" s="31"/>
      <c r="C728" s="32" t="s">
        <v>2136</v>
      </c>
      <c r="D728" s="32" t="s">
        <v>2137</v>
      </c>
      <c r="E728" s="33" t="s">
        <v>2190</v>
      </c>
      <c r="F728" s="32" t="s">
        <v>2191</v>
      </c>
      <c r="G728" s="35">
        <v>1478710</v>
      </c>
      <c r="H728" s="36">
        <v>0.21</v>
      </c>
      <c r="I728" s="37" t="s">
        <v>3705</v>
      </c>
      <c r="J728" s="33"/>
      <c r="K728" s="38" t="str">
        <f t="shared" si="11"/>
        <v/>
      </c>
      <c r="L728" s="39">
        <v>2147086.92</v>
      </c>
    </row>
    <row r="729" spans="1:12" ht="99.95" customHeight="1" x14ac:dyDescent="0.25">
      <c r="A729" s="33" t="s">
        <v>2192</v>
      </c>
      <c r="B729" s="31"/>
      <c r="C729" s="32" t="s">
        <v>2136</v>
      </c>
      <c r="D729" s="32" t="s">
        <v>2193</v>
      </c>
      <c r="E729" s="33" t="s">
        <v>2194</v>
      </c>
      <c r="F729" s="32" t="s">
        <v>2195</v>
      </c>
      <c r="G729" s="35">
        <v>2999801</v>
      </c>
      <c r="H729" s="36">
        <v>0.21</v>
      </c>
      <c r="I729" s="37" t="s">
        <v>334</v>
      </c>
      <c r="J729" s="33"/>
      <c r="K729" s="38" t="str">
        <f t="shared" si="11"/>
        <v/>
      </c>
      <c r="L729" s="39">
        <v>4537199.01</v>
      </c>
    </row>
    <row r="730" spans="1:12" ht="99.95" customHeight="1" x14ac:dyDescent="0.25">
      <c r="A730" s="33" t="s">
        <v>2196</v>
      </c>
      <c r="B730" s="31"/>
      <c r="C730" s="32" t="s">
        <v>2136</v>
      </c>
      <c r="D730" s="32" t="s">
        <v>2193</v>
      </c>
      <c r="E730" s="33" t="s">
        <v>2197</v>
      </c>
      <c r="F730" s="32" t="s">
        <v>2198</v>
      </c>
      <c r="G730" s="35">
        <v>3905805</v>
      </c>
      <c r="H730" s="36">
        <v>0.21</v>
      </c>
      <c r="I730" s="37" t="s">
        <v>334</v>
      </c>
      <c r="J730" s="33"/>
      <c r="K730" s="38" t="str">
        <f t="shared" si="11"/>
        <v/>
      </c>
      <c r="L730" s="39">
        <v>5907530.0599999996</v>
      </c>
    </row>
    <row r="731" spans="1:12" ht="99.95" customHeight="1" x14ac:dyDescent="0.25">
      <c r="A731" s="33" t="s">
        <v>2199</v>
      </c>
      <c r="B731" s="31"/>
      <c r="C731" s="32" t="s">
        <v>2136</v>
      </c>
      <c r="D731" s="32" t="s">
        <v>2193</v>
      </c>
      <c r="E731" s="33" t="s">
        <v>2200</v>
      </c>
      <c r="F731" s="32" t="s">
        <v>2201</v>
      </c>
      <c r="G731" s="35">
        <v>3812810</v>
      </c>
      <c r="H731" s="36">
        <v>0.21</v>
      </c>
      <c r="I731" s="37" t="s">
        <v>334</v>
      </c>
      <c r="J731" s="33"/>
      <c r="K731" s="38" t="str">
        <f t="shared" si="11"/>
        <v/>
      </c>
      <c r="L731" s="39">
        <v>5766875.1299999999</v>
      </c>
    </row>
    <row r="732" spans="1:12" ht="99.95" customHeight="1" x14ac:dyDescent="0.25">
      <c r="A732" s="33" t="s">
        <v>2202</v>
      </c>
      <c r="B732" s="31"/>
      <c r="C732" s="32" t="s">
        <v>2136</v>
      </c>
      <c r="D732" s="32" t="s">
        <v>2203</v>
      </c>
      <c r="E732" s="33" t="s">
        <v>2204</v>
      </c>
      <c r="F732" s="32" t="s">
        <v>2205</v>
      </c>
      <c r="G732" s="35">
        <v>2076786</v>
      </c>
      <c r="H732" s="36">
        <v>0.21</v>
      </c>
      <c r="I732" s="37" t="s">
        <v>334</v>
      </c>
      <c r="J732" s="33"/>
      <c r="K732" s="38" t="str">
        <f t="shared" si="11"/>
        <v/>
      </c>
      <c r="L732" s="39">
        <v>3015493.27</v>
      </c>
    </row>
    <row r="733" spans="1:12" ht="99.95" customHeight="1" x14ac:dyDescent="0.25">
      <c r="A733" s="33" t="s">
        <v>2206</v>
      </c>
      <c r="B733" s="31"/>
      <c r="C733" s="32" t="s">
        <v>2136</v>
      </c>
      <c r="D733" s="32" t="s">
        <v>2193</v>
      </c>
      <c r="E733" s="33" t="s">
        <v>2207</v>
      </c>
      <c r="F733" s="32" t="s">
        <v>2208</v>
      </c>
      <c r="G733" s="35">
        <v>1811838</v>
      </c>
      <c r="H733" s="36">
        <v>0.21</v>
      </c>
      <c r="I733" s="37" t="s">
        <v>334</v>
      </c>
      <c r="J733" s="33"/>
      <c r="K733" s="38" t="str">
        <f t="shared" si="11"/>
        <v/>
      </c>
      <c r="L733" s="39">
        <v>2630788.7799999998</v>
      </c>
    </row>
    <row r="734" spans="1:12" ht="99.95" customHeight="1" x14ac:dyDescent="0.25">
      <c r="A734" s="33" t="s">
        <v>2209</v>
      </c>
      <c r="B734" s="31"/>
      <c r="C734" s="32" t="s">
        <v>2136</v>
      </c>
      <c r="D734" s="32" t="s">
        <v>2193</v>
      </c>
      <c r="E734" s="33" t="s">
        <v>2210</v>
      </c>
      <c r="F734" s="32" t="s">
        <v>2211</v>
      </c>
      <c r="G734" s="35">
        <v>3592985</v>
      </c>
      <c r="H734" s="36">
        <v>0.21</v>
      </c>
      <c r="I734" s="37" t="s">
        <v>334</v>
      </c>
      <c r="J734" s="33"/>
      <c r="K734" s="38" t="str">
        <f t="shared" si="11"/>
        <v/>
      </c>
      <c r="L734" s="39">
        <v>5434389.8099999996</v>
      </c>
    </row>
    <row r="735" spans="1:12" ht="99.95" customHeight="1" x14ac:dyDescent="0.25">
      <c r="A735" s="33" t="s">
        <v>2212</v>
      </c>
      <c r="B735" s="31"/>
      <c r="C735" s="32" t="s">
        <v>2136</v>
      </c>
      <c r="D735" s="32" t="s">
        <v>2193</v>
      </c>
      <c r="E735" s="33" t="s">
        <v>2213</v>
      </c>
      <c r="F735" s="32" t="s">
        <v>2214</v>
      </c>
      <c r="G735" s="35">
        <v>2974807</v>
      </c>
      <c r="H735" s="36">
        <v>0.21</v>
      </c>
      <c r="I735" s="37" t="s">
        <v>334</v>
      </c>
      <c r="J735" s="33"/>
      <c r="K735" s="38" t="str">
        <f t="shared" ref="K735:K798" si="12">IF(J735=0,"",(+J735*G735))</f>
        <v/>
      </c>
      <c r="L735" s="39">
        <v>4499395.59</v>
      </c>
    </row>
    <row r="736" spans="1:12" ht="99.95" customHeight="1" x14ac:dyDescent="0.25">
      <c r="A736" s="33" t="s">
        <v>2215</v>
      </c>
      <c r="B736" s="31"/>
      <c r="C736" s="32" t="s">
        <v>2136</v>
      </c>
      <c r="D736" s="32" t="s">
        <v>2193</v>
      </c>
      <c r="E736" s="33" t="s">
        <v>2216</v>
      </c>
      <c r="F736" s="32" t="s">
        <v>2217</v>
      </c>
      <c r="G736" s="35">
        <v>3640805</v>
      </c>
      <c r="H736" s="36">
        <v>0.21</v>
      </c>
      <c r="I736" s="37" t="s">
        <v>334</v>
      </c>
      <c r="J736" s="33"/>
      <c r="K736" s="38" t="str">
        <f t="shared" si="12"/>
        <v/>
      </c>
      <c r="L736" s="39">
        <v>5506717.5599999996</v>
      </c>
    </row>
    <row r="737" spans="1:12" ht="99.95" customHeight="1" x14ac:dyDescent="0.25">
      <c r="A737" s="33" t="s">
        <v>2218</v>
      </c>
      <c r="B737" s="31"/>
      <c r="C737" s="32" t="s">
        <v>2136</v>
      </c>
      <c r="D737" s="32" t="s">
        <v>2193</v>
      </c>
      <c r="E737" s="33" t="s">
        <v>2219</v>
      </c>
      <c r="F737" s="32" t="s">
        <v>2220</v>
      </c>
      <c r="G737" s="35">
        <v>3411986</v>
      </c>
      <c r="H737" s="36">
        <v>0.21</v>
      </c>
      <c r="I737" s="37" t="s">
        <v>334</v>
      </c>
      <c r="J737" s="33"/>
      <c r="K737" s="38" t="str">
        <f t="shared" si="12"/>
        <v/>
      </c>
      <c r="L737" s="39">
        <v>5160628.83</v>
      </c>
    </row>
    <row r="738" spans="1:12" ht="99.95" customHeight="1" x14ac:dyDescent="0.25">
      <c r="A738" s="33" t="s">
        <v>2221</v>
      </c>
      <c r="B738" s="31"/>
      <c r="C738" s="32" t="s">
        <v>2136</v>
      </c>
      <c r="D738" s="32" t="s">
        <v>2193</v>
      </c>
      <c r="E738" s="33" t="s">
        <v>2222</v>
      </c>
      <c r="F738" s="32" t="s">
        <v>2223</v>
      </c>
      <c r="G738" s="35">
        <v>2587380</v>
      </c>
      <c r="H738" s="36">
        <v>0.21</v>
      </c>
      <c r="I738" s="37" t="s">
        <v>334</v>
      </c>
      <c r="J738" s="33"/>
      <c r="K738" s="38" t="str">
        <f t="shared" si="12"/>
        <v/>
      </c>
      <c r="L738" s="39">
        <v>3913412.25</v>
      </c>
    </row>
    <row r="739" spans="1:12" ht="99.95" customHeight="1" x14ac:dyDescent="0.25">
      <c r="A739" s="33" t="s">
        <v>2224</v>
      </c>
      <c r="B739" s="31"/>
      <c r="C739" s="32" t="s">
        <v>2136</v>
      </c>
      <c r="D739" s="32" t="s">
        <v>2193</v>
      </c>
      <c r="E739" s="33" t="s">
        <v>2225</v>
      </c>
      <c r="F739" s="32" t="s">
        <v>2226</v>
      </c>
      <c r="G739" s="35">
        <v>2743364</v>
      </c>
      <c r="H739" s="36">
        <v>0.21</v>
      </c>
      <c r="I739" s="37" t="s">
        <v>334</v>
      </c>
      <c r="J739" s="33"/>
      <c r="K739" s="38" t="str">
        <f t="shared" si="12"/>
        <v/>
      </c>
      <c r="L739" s="39">
        <v>4149338.05</v>
      </c>
    </row>
    <row r="740" spans="1:12" ht="99.95" customHeight="1" x14ac:dyDescent="0.25">
      <c r="A740" s="33" t="s">
        <v>2227</v>
      </c>
      <c r="B740" s="31"/>
      <c r="C740" s="32" t="s">
        <v>2136</v>
      </c>
      <c r="D740" s="32" t="s">
        <v>2193</v>
      </c>
      <c r="E740" s="33" t="s">
        <v>2228</v>
      </c>
      <c r="F740" s="32" t="s">
        <v>2229</v>
      </c>
      <c r="G740" s="35">
        <v>2510875</v>
      </c>
      <c r="H740" s="36">
        <v>0.21</v>
      </c>
      <c r="I740" s="37" t="s">
        <v>334</v>
      </c>
      <c r="J740" s="33"/>
      <c r="K740" s="38" t="str">
        <f t="shared" si="12"/>
        <v/>
      </c>
      <c r="L740" s="39">
        <v>3797698.44</v>
      </c>
    </row>
    <row r="741" spans="1:12" ht="99.95" customHeight="1" x14ac:dyDescent="0.25">
      <c r="A741" s="33" t="s">
        <v>2230</v>
      </c>
      <c r="B741" s="31"/>
      <c r="C741" s="32" t="s">
        <v>2136</v>
      </c>
      <c r="D741" s="32" t="s">
        <v>2193</v>
      </c>
      <c r="E741" s="33" t="s">
        <v>2231</v>
      </c>
      <c r="F741" s="32" t="s">
        <v>2232</v>
      </c>
      <c r="G741" s="35">
        <v>2557373</v>
      </c>
      <c r="H741" s="36">
        <v>0.21</v>
      </c>
      <c r="I741" s="37" t="s">
        <v>334</v>
      </c>
      <c r="J741" s="33"/>
      <c r="K741" s="38" t="str">
        <f t="shared" si="12"/>
        <v/>
      </c>
      <c r="L741" s="39">
        <v>3868026.66</v>
      </c>
    </row>
    <row r="742" spans="1:12" ht="99.95" customHeight="1" x14ac:dyDescent="0.25">
      <c r="A742" s="33" t="s">
        <v>2233</v>
      </c>
      <c r="B742" s="31"/>
      <c r="C742" s="32" t="s">
        <v>2136</v>
      </c>
      <c r="D742" s="32" t="s">
        <v>2193</v>
      </c>
      <c r="E742" s="33" t="s">
        <v>2234</v>
      </c>
      <c r="F742" s="32" t="s">
        <v>2235</v>
      </c>
      <c r="G742" s="35">
        <v>3161843</v>
      </c>
      <c r="H742" s="36">
        <v>0.21</v>
      </c>
      <c r="I742" s="37" t="s">
        <v>334</v>
      </c>
      <c r="J742" s="33"/>
      <c r="K742" s="38" t="str">
        <f t="shared" si="12"/>
        <v/>
      </c>
      <c r="L742" s="39">
        <v>4782287.54</v>
      </c>
    </row>
    <row r="743" spans="1:12" ht="99.95" customHeight="1" x14ac:dyDescent="0.25">
      <c r="A743" s="33" t="s">
        <v>2236</v>
      </c>
      <c r="B743" s="31"/>
      <c r="C743" s="32" t="s">
        <v>2136</v>
      </c>
      <c r="D743" s="32" t="s">
        <v>2193</v>
      </c>
      <c r="E743" s="33" t="s">
        <v>2237</v>
      </c>
      <c r="F743" s="32" t="s">
        <v>2238</v>
      </c>
      <c r="G743" s="35">
        <v>2696866</v>
      </c>
      <c r="H743" s="36">
        <v>0.21</v>
      </c>
      <c r="I743" s="37" t="s">
        <v>334</v>
      </c>
      <c r="J743" s="33"/>
      <c r="K743" s="38" t="str">
        <f t="shared" si="12"/>
        <v/>
      </c>
      <c r="L743" s="39">
        <v>4079009.83</v>
      </c>
    </row>
    <row r="744" spans="1:12" ht="99.95" customHeight="1" x14ac:dyDescent="0.25">
      <c r="A744" s="33" t="s">
        <v>2239</v>
      </c>
      <c r="B744" s="31"/>
      <c r="C744" s="32" t="s">
        <v>2136</v>
      </c>
      <c r="D744" s="32" t="s">
        <v>2193</v>
      </c>
      <c r="E744" s="33" t="s">
        <v>2240</v>
      </c>
      <c r="F744" s="32" t="s">
        <v>2241</v>
      </c>
      <c r="G744" s="35">
        <v>1776005</v>
      </c>
      <c r="H744" s="36">
        <v>0.21</v>
      </c>
      <c r="I744" s="37" t="s">
        <v>334</v>
      </c>
      <c r="J744" s="33"/>
      <c r="K744" s="38" t="str">
        <f t="shared" si="12"/>
        <v/>
      </c>
      <c r="L744" s="39">
        <v>2686207.56</v>
      </c>
    </row>
    <row r="745" spans="1:12" ht="99.95" customHeight="1" x14ac:dyDescent="0.25">
      <c r="A745" s="33" t="s">
        <v>2242</v>
      </c>
      <c r="B745" s="31"/>
      <c r="C745" s="32" t="s">
        <v>2136</v>
      </c>
      <c r="D745" s="32" t="s">
        <v>2193</v>
      </c>
      <c r="E745" s="33" t="s">
        <v>2243</v>
      </c>
      <c r="F745" s="32" t="s">
        <v>2244</v>
      </c>
      <c r="G745" s="35">
        <v>1554003</v>
      </c>
      <c r="H745" s="36">
        <v>0.21</v>
      </c>
      <c r="I745" s="37" t="s">
        <v>334</v>
      </c>
      <c r="J745" s="33"/>
      <c r="K745" s="38" t="str">
        <f t="shared" si="12"/>
        <v/>
      </c>
      <c r="L745" s="39">
        <v>2350429.54</v>
      </c>
    </row>
    <row r="746" spans="1:12" ht="99.95" customHeight="1" x14ac:dyDescent="0.25">
      <c r="A746" s="33" t="s">
        <v>2245</v>
      </c>
      <c r="B746" s="31"/>
      <c r="C746" s="32" t="s">
        <v>2136</v>
      </c>
      <c r="D746" s="32" t="s">
        <v>2193</v>
      </c>
      <c r="E746" s="33" t="s">
        <v>2246</v>
      </c>
      <c r="F746" s="32" t="s">
        <v>2247</v>
      </c>
      <c r="G746" s="35">
        <v>2886999</v>
      </c>
      <c r="H746" s="36">
        <v>0.21</v>
      </c>
      <c r="I746" s="37" t="s">
        <v>334</v>
      </c>
      <c r="J746" s="33"/>
      <c r="K746" s="38" t="str">
        <f t="shared" si="12"/>
        <v/>
      </c>
      <c r="L746" s="39">
        <v>4191922.55</v>
      </c>
    </row>
    <row r="747" spans="1:12" ht="99.95" customHeight="1" x14ac:dyDescent="0.25">
      <c r="A747" s="33" t="s">
        <v>2248</v>
      </c>
      <c r="B747" s="31"/>
      <c r="C747" s="32" t="s">
        <v>2136</v>
      </c>
      <c r="D747" s="32" t="s">
        <v>2193</v>
      </c>
      <c r="E747" s="33" t="s">
        <v>2249</v>
      </c>
      <c r="F747" s="32" t="s">
        <v>2250</v>
      </c>
      <c r="G747" s="35">
        <v>1811895</v>
      </c>
      <c r="H747" s="36">
        <v>0.21</v>
      </c>
      <c r="I747" s="37" t="s">
        <v>334</v>
      </c>
      <c r="J747" s="33"/>
      <c r="K747" s="38" t="str">
        <f t="shared" si="12"/>
        <v/>
      </c>
      <c r="L747" s="39">
        <v>2630871.54</v>
      </c>
    </row>
    <row r="748" spans="1:12" ht="99.95" customHeight="1" x14ac:dyDescent="0.25">
      <c r="A748" s="33" t="s">
        <v>2251</v>
      </c>
      <c r="B748" s="31"/>
      <c r="C748" s="32" t="s">
        <v>2136</v>
      </c>
      <c r="D748" s="32" t="s">
        <v>2193</v>
      </c>
      <c r="E748" s="33" t="s">
        <v>2252</v>
      </c>
      <c r="F748" s="32" t="s">
        <v>2253</v>
      </c>
      <c r="G748" s="35">
        <v>2076838</v>
      </c>
      <c r="H748" s="36">
        <v>0.21</v>
      </c>
      <c r="I748" s="37" t="s">
        <v>334</v>
      </c>
      <c r="J748" s="33"/>
      <c r="K748" s="38" t="str">
        <f t="shared" si="12"/>
        <v/>
      </c>
      <c r="L748" s="39">
        <v>3015568.78</v>
      </c>
    </row>
    <row r="749" spans="1:12" ht="99.95" customHeight="1" x14ac:dyDescent="0.25">
      <c r="A749" s="33" t="s">
        <v>2254</v>
      </c>
      <c r="B749" s="31"/>
      <c r="C749" s="32" t="s">
        <v>2136</v>
      </c>
      <c r="D749" s="32" t="s">
        <v>2193</v>
      </c>
      <c r="E749" s="33" t="s">
        <v>2255</v>
      </c>
      <c r="F749" s="32" t="s">
        <v>2256</v>
      </c>
      <c r="G749" s="35">
        <v>1811895</v>
      </c>
      <c r="H749" s="36">
        <v>0.21</v>
      </c>
      <c r="I749" s="37" t="s">
        <v>334</v>
      </c>
      <c r="J749" s="33"/>
      <c r="K749" s="38" t="str">
        <f t="shared" si="12"/>
        <v/>
      </c>
      <c r="L749" s="39">
        <v>2630871.54</v>
      </c>
    </row>
    <row r="750" spans="1:12" ht="99.95" customHeight="1" x14ac:dyDescent="0.25">
      <c r="A750" s="33" t="s">
        <v>2257</v>
      </c>
      <c r="B750" s="31"/>
      <c r="C750" s="32" t="s">
        <v>2136</v>
      </c>
      <c r="D750" s="32" t="s">
        <v>2193</v>
      </c>
      <c r="E750" s="33" t="s">
        <v>2258</v>
      </c>
      <c r="F750" s="32" t="s">
        <v>2259</v>
      </c>
      <c r="G750" s="35">
        <v>2070729</v>
      </c>
      <c r="H750" s="36">
        <v>0.21</v>
      </c>
      <c r="I750" s="37" t="s">
        <v>334</v>
      </c>
      <c r="J750" s="33"/>
      <c r="K750" s="38" t="str">
        <f t="shared" si="12"/>
        <v/>
      </c>
      <c r="L750" s="39">
        <v>3006698.51</v>
      </c>
    </row>
    <row r="751" spans="1:12" ht="99.95" customHeight="1" x14ac:dyDescent="0.25">
      <c r="A751" s="33" t="s">
        <v>2260</v>
      </c>
      <c r="B751" s="31"/>
      <c r="C751" s="32" t="s">
        <v>2136</v>
      </c>
      <c r="D751" s="32" t="s">
        <v>2193</v>
      </c>
      <c r="E751" s="33" t="s">
        <v>2261</v>
      </c>
      <c r="F751" s="32" t="s">
        <v>2262</v>
      </c>
      <c r="G751" s="35">
        <v>1508214</v>
      </c>
      <c r="H751" s="36">
        <v>0.21</v>
      </c>
      <c r="I751" s="37" t="s">
        <v>334</v>
      </c>
      <c r="J751" s="33"/>
      <c r="K751" s="38" t="str">
        <f t="shared" si="12"/>
        <v/>
      </c>
      <c r="L751" s="39">
        <v>2189926.73</v>
      </c>
    </row>
    <row r="752" spans="1:12" ht="99.95" customHeight="1" x14ac:dyDescent="0.25">
      <c r="A752" s="33" t="s">
        <v>2263</v>
      </c>
      <c r="B752" s="31"/>
      <c r="C752" s="32" t="s">
        <v>2136</v>
      </c>
      <c r="D752" s="32" t="s">
        <v>2193</v>
      </c>
      <c r="E752" s="33" t="s">
        <v>2264</v>
      </c>
      <c r="F752" s="32" t="s">
        <v>2265</v>
      </c>
      <c r="G752" s="35">
        <v>711310</v>
      </c>
      <c r="H752" s="36">
        <v>0.21</v>
      </c>
      <c r="I752" s="37" t="s">
        <v>3704</v>
      </c>
      <c r="J752" s="33"/>
      <c r="K752" s="38" t="str">
        <f t="shared" si="12"/>
        <v/>
      </c>
      <c r="L752" s="39">
        <v>1032822.12</v>
      </c>
    </row>
    <row r="753" spans="1:12" ht="99.95" customHeight="1" x14ac:dyDescent="0.25">
      <c r="A753" s="33" t="s">
        <v>2266</v>
      </c>
      <c r="B753" s="31"/>
      <c r="C753" s="32" t="s">
        <v>2136</v>
      </c>
      <c r="D753" s="32" t="s">
        <v>2193</v>
      </c>
      <c r="E753" s="33" t="s">
        <v>2267</v>
      </c>
      <c r="F753" s="32" t="s">
        <v>2268</v>
      </c>
      <c r="G753" s="35">
        <v>813220</v>
      </c>
      <c r="H753" s="36">
        <v>0.21</v>
      </c>
      <c r="I753" s="37" t="s">
        <v>334</v>
      </c>
      <c r="J753" s="33"/>
      <c r="K753" s="38" t="str">
        <f t="shared" si="12"/>
        <v/>
      </c>
      <c r="L753" s="39">
        <v>1180795.44</v>
      </c>
    </row>
    <row r="754" spans="1:12" ht="99.95" customHeight="1" x14ac:dyDescent="0.25">
      <c r="A754" s="33" t="s">
        <v>2269</v>
      </c>
      <c r="B754" s="31"/>
      <c r="C754" s="32" t="s">
        <v>2136</v>
      </c>
      <c r="D754" s="32" t="s">
        <v>2193</v>
      </c>
      <c r="E754" s="33" t="s">
        <v>2270</v>
      </c>
      <c r="F754" s="32" t="s">
        <v>2271</v>
      </c>
      <c r="G754" s="35">
        <v>856017</v>
      </c>
      <c r="H754" s="36">
        <v>0.21</v>
      </c>
      <c r="I754" s="37" t="s">
        <v>3705</v>
      </c>
      <c r="J754" s="33"/>
      <c r="K754" s="38" t="str">
        <f t="shared" si="12"/>
        <v/>
      </c>
      <c r="L754" s="39">
        <v>1242936.68</v>
      </c>
    </row>
    <row r="755" spans="1:12" ht="99.95" customHeight="1" x14ac:dyDescent="0.25">
      <c r="A755" s="33" t="s">
        <v>2272</v>
      </c>
      <c r="B755" s="31"/>
      <c r="C755" s="32" t="s">
        <v>2136</v>
      </c>
      <c r="D755" s="32" t="s">
        <v>2193</v>
      </c>
      <c r="E755" s="33" t="s">
        <v>2273</v>
      </c>
      <c r="F755" s="32" t="s">
        <v>2274</v>
      </c>
      <c r="G755" s="35">
        <v>1078164</v>
      </c>
      <c r="H755" s="36">
        <v>0.21</v>
      </c>
      <c r="I755" s="37" t="s">
        <v>3704</v>
      </c>
      <c r="J755" s="33"/>
      <c r="K755" s="38" t="str">
        <f t="shared" si="12"/>
        <v/>
      </c>
      <c r="L755" s="39">
        <v>1565494.13</v>
      </c>
    </row>
    <row r="756" spans="1:12" ht="99.95" customHeight="1" x14ac:dyDescent="0.25">
      <c r="A756" s="33" t="s">
        <v>2275</v>
      </c>
      <c r="B756" s="31"/>
      <c r="C756" s="32" t="s">
        <v>2136</v>
      </c>
      <c r="D756" s="32" t="s">
        <v>2193</v>
      </c>
      <c r="E756" s="33" t="s">
        <v>2276</v>
      </c>
      <c r="F756" s="32" t="s">
        <v>2277</v>
      </c>
      <c r="G756" s="35">
        <v>1039450</v>
      </c>
      <c r="H756" s="36">
        <v>0.21</v>
      </c>
      <c r="I756" s="37" t="s">
        <v>334</v>
      </c>
      <c r="J756" s="33"/>
      <c r="K756" s="38" t="str">
        <f t="shared" si="12"/>
        <v/>
      </c>
      <c r="L756" s="39">
        <v>1509281.4</v>
      </c>
    </row>
    <row r="757" spans="1:12" ht="99.95" customHeight="1" x14ac:dyDescent="0.25">
      <c r="A757" s="33" t="s">
        <v>2278</v>
      </c>
      <c r="B757" s="31"/>
      <c r="C757" s="32" t="s">
        <v>2136</v>
      </c>
      <c r="D757" s="32" t="s">
        <v>2193</v>
      </c>
      <c r="E757" s="33" t="s">
        <v>2279</v>
      </c>
      <c r="F757" s="32" t="s">
        <v>2280</v>
      </c>
      <c r="G757" s="35">
        <v>1182083</v>
      </c>
      <c r="H757" s="36">
        <v>0.21</v>
      </c>
      <c r="I757" s="37" t="s">
        <v>3705</v>
      </c>
      <c r="J757" s="33"/>
      <c r="K757" s="38" t="str">
        <f t="shared" si="12"/>
        <v/>
      </c>
      <c r="L757" s="39">
        <v>1716384.52</v>
      </c>
    </row>
    <row r="758" spans="1:12" ht="99.95" customHeight="1" x14ac:dyDescent="0.25">
      <c r="A758" s="33" t="s">
        <v>2281</v>
      </c>
      <c r="B758" s="31"/>
      <c r="C758" s="32" t="s">
        <v>2136</v>
      </c>
      <c r="D758" s="32" t="s">
        <v>2193</v>
      </c>
      <c r="E758" s="33" t="s">
        <v>2282</v>
      </c>
      <c r="F758" s="32" t="s">
        <v>2283</v>
      </c>
      <c r="G758" s="35">
        <v>1669223</v>
      </c>
      <c r="H758" s="36">
        <v>0.21</v>
      </c>
      <c r="I758" s="37" t="s">
        <v>334</v>
      </c>
      <c r="J758" s="33"/>
      <c r="K758" s="38" t="str">
        <f t="shared" si="12"/>
        <v/>
      </c>
      <c r="L758" s="39">
        <v>2423711.7999999998</v>
      </c>
    </row>
    <row r="759" spans="1:12" ht="99.95" customHeight="1" x14ac:dyDescent="0.25">
      <c r="A759" s="33" t="s">
        <v>2284</v>
      </c>
      <c r="B759" s="31"/>
      <c r="C759" s="32" t="s">
        <v>2136</v>
      </c>
      <c r="D759" s="32" t="s">
        <v>2193</v>
      </c>
      <c r="E759" s="33" t="s">
        <v>2285</v>
      </c>
      <c r="F759" s="32" t="s">
        <v>2286</v>
      </c>
      <c r="G759" s="35">
        <v>733734</v>
      </c>
      <c r="H759" s="36">
        <v>0.21</v>
      </c>
      <c r="I759" s="37" t="s">
        <v>334</v>
      </c>
      <c r="J759" s="33"/>
      <c r="K759" s="38" t="str">
        <f t="shared" si="12"/>
        <v/>
      </c>
      <c r="L759" s="39">
        <v>1065381.77</v>
      </c>
    </row>
    <row r="760" spans="1:12" ht="99.95" customHeight="1" x14ac:dyDescent="0.25">
      <c r="A760" s="41" t="s">
        <v>2287</v>
      </c>
      <c r="B760" s="31"/>
      <c r="C760" s="32" t="s">
        <v>2136</v>
      </c>
      <c r="D760" s="32" t="s">
        <v>2193</v>
      </c>
      <c r="E760" s="33" t="s">
        <v>2288</v>
      </c>
      <c r="F760" s="32" t="s">
        <v>2289</v>
      </c>
      <c r="G760" s="35">
        <v>1465416</v>
      </c>
      <c r="H760" s="36">
        <v>0.21</v>
      </c>
      <c r="I760" s="37" t="s">
        <v>3704</v>
      </c>
      <c r="J760" s="33"/>
      <c r="K760" s="38" t="str">
        <f t="shared" si="12"/>
        <v/>
      </c>
      <c r="L760" s="39">
        <v>2127784.0299999998</v>
      </c>
    </row>
    <row r="761" spans="1:12" ht="99.95" customHeight="1" x14ac:dyDescent="0.25">
      <c r="A761" s="33" t="s">
        <v>2290</v>
      </c>
      <c r="B761" s="31"/>
      <c r="C761" s="32" t="s">
        <v>2136</v>
      </c>
      <c r="D761" s="32" t="s">
        <v>2193</v>
      </c>
      <c r="E761" s="33" t="s">
        <v>2291</v>
      </c>
      <c r="F761" s="32" t="s">
        <v>2292</v>
      </c>
      <c r="G761" s="35">
        <v>1730359</v>
      </c>
      <c r="H761" s="36">
        <v>0.21</v>
      </c>
      <c r="I761" s="37" t="s">
        <v>3704</v>
      </c>
      <c r="J761" s="33"/>
      <c r="K761" s="38" t="str">
        <f t="shared" si="12"/>
        <v/>
      </c>
      <c r="L761" s="39">
        <v>2512481.27</v>
      </c>
    </row>
    <row r="762" spans="1:12" ht="99.95" customHeight="1" x14ac:dyDescent="0.25">
      <c r="A762" s="33" t="s">
        <v>2293</v>
      </c>
      <c r="B762" s="31"/>
      <c r="C762" s="32" t="s">
        <v>2136</v>
      </c>
      <c r="D762" s="32" t="s">
        <v>2193</v>
      </c>
      <c r="E762" s="33" t="s">
        <v>2294</v>
      </c>
      <c r="F762" s="32" t="s">
        <v>2295</v>
      </c>
      <c r="G762" s="35">
        <v>1220834</v>
      </c>
      <c r="H762" s="36">
        <v>0.21</v>
      </c>
      <c r="I762" s="37" t="s">
        <v>3704</v>
      </c>
      <c r="J762" s="33"/>
      <c r="K762" s="38" t="str">
        <f t="shared" si="12"/>
        <v/>
      </c>
      <c r="L762" s="39">
        <v>1772650.97</v>
      </c>
    </row>
    <row r="763" spans="1:12" ht="99.95" customHeight="1" x14ac:dyDescent="0.25">
      <c r="A763" s="33" t="s">
        <v>2296</v>
      </c>
      <c r="B763" s="31"/>
      <c r="C763" s="32" t="s">
        <v>2136</v>
      </c>
      <c r="D763" s="32" t="s">
        <v>2193</v>
      </c>
      <c r="E763" s="33" t="s">
        <v>2297</v>
      </c>
      <c r="F763" s="32" t="s">
        <v>2298</v>
      </c>
      <c r="G763" s="35">
        <v>1485791</v>
      </c>
      <c r="H763" s="36">
        <v>0.21</v>
      </c>
      <c r="I763" s="37" t="s">
        <v>3705</v>
      </c>
      <c r="J763" s="33"/>
      <c r="K763" s="38" t="str">
        <f t="shared" si="12"/>
        <v/>
      </c>
      <c r="L763" s="39">
        <v>2157368.5299999998</v>
      </c>
    </row>
    <row r="764" spans="1:12" ht="99.95" customHeight="1" x14ac:dyDescent="0.25">
      <c r="A764" s="33" t="s">
        <v>2299</v>
      </c>
      <c r="B764" s="31"/>
      <c r="C764" s="32" t="s">
        <v>2136</v>
      </c>
      <c r="D764" s="32" t="s">
        <v>2137</v>
      </c>
      <c r="E764" s="33" t="s">
        <v>2300</v>
      </c>
      <c r="F764" s="32" t="s">
        <v>2301</v>
      </c>
      <c r="G764" s="35">
        <v>996641</v>
      </c>
      <c r="H764" s="36">
        <v>0.21</v>
      </c>
      <c r="I764" s="37" t="s">
        <v>3705</v>
      </c>
      <c r="J764" s="33"/>
      <c r="K764" s="38" t="str">
        <f t="shared" si="12"/>
        <v/>
      </c>
      <c r="L764" s="39">
        <v>1447122.73</v>
      </c>
    </row>
    <row r="765" spans="1:12" ht="99.95" customHeight="1" x14ac:dyDescent="0.25">
      <c r="A765" s="33" t="s">
        <v>2302</v>
      </c>
      <c r="B765" s="31"/>
      <c r="C765" s="32" t="s">
        <v>2136</v>
      </c>
      <c r="D765" s="32" t="s">
        <v>2137</v>
      </c>
      <c r="E765" s="33" t="s">
        <v>2303</v>
      </c>
      <c r="F765" s="32" t="s">
        <v>2304</v>
      </c>
      <c r="G765" s="35">
        <v>996641</v>
      </c>
      <c r="H765" s="36">
        <v>0.21</v>
      </c>
      <c r="I765" s="37" t="s">
        <v>3705</v>
      </c>
      <c r="J765" s="33"/>
      <c r="K765" s="38" t="str">
        <f t="shared" si="12"/>
        <v/>
      </c>
      <c r="L765" s="39">
        <v>1447122.73</v>
      </c>
    </row>
    <row r="766" spans="1:12" ht="99.95" customHeight="1" x14ac:dyDescent="0.25">
      <c r="A766" s="41" t="s">
        <v>2305</v>
      </c>
      <c r="B766" s="31"/>
      <c r="C766" s="32" t="s">
        <v>2136</v>
      </c>
      <c r="D766" s="32" t="s">
        <v>2193</v>
      </c>
      <c r="E766" s="33" t="s">
        <v>2306</v>
      </c>
      <c r="F766" s="32" t="s">
        <v>2307</v>
      </c>
      <c r="G766" s="35">
        <v>446355</v>
      </c>
      <c r="H766" s="36">
        <v>0.21</v>
      </c>
      <c r="I766" s="37" t="s">
        <v>334</v>
      </c>
      <c r="J766" s="33"/>
      <c r="K766" s="38" t="str">
        <f t="shared" si="12"/>
        <v/>
      </c>
      <c r="L766" s="39">
        <v>648107.46</v>
      </c>
    </row>
    <row r="767" spans="1:12" ht="99.95" customHeight="1" x14ac:dyDescent="0.25">
      <c r="A767" s="33" t="s">
        <v>2308</v>
      </c>
      <c r="B767" s="31"/>
      <c r="C767" s="32" t="s">
        <v>2136</v>
      </c>
      <c r="D767" s="32" t="s">
        <v>2193</v>
      </c>
      <c r="E767" s="33" t="s">
        <v>2309</v>
      </c>
      <c r="F767" s="32" t="s">
        <v>2310</v>
      </c>
      <c r="G767" s="35">
        <v>591044</v>
      </c>
      <c r="H767" s="36">
        <v>0.21</v>
      </c>
      <c r="I767" s="37" t="s">
        <v>334</v>
      </c>
      <c r="J767" s="33"/>
      <c r="K767" s="38" t="str">
        <f t="shared" si="12"/>
        <v/>
      </c>
      <c r="L767" s="39">
        <v>858195.89</v>
      </c>
    </row>
    <row r="768" spans="1:12" ht="99.95" customHeight="1" x14ac:dyDescent="0.25">
      <c r="A768" s="33" t="s">
        <v>2311</v>
      </c>
      <c r="B768" s="31"/>
      <c r="C768" s="32" t="s">
        <v>2136</v>
      </c>
      <c r="D768" s="32" t="s">
        <v>2193</v>
      </c>
      <c r="E768" s="33" t="s">
        <v>2312</v>
      </c>
      <c r="F768" s="32" t="s">
        <v>2313</v>
      </c>
      <c r="G768" s="35">
        <v>754109</v>
      </c>
      <c r="H768" s="36">
        <v>0.21</v>
      </c>
      <c r="I768" s="37" t="s">
        <v>334</v>
      </c>
      <c r="J768" s="33"/>
      <c r="K768" s="38" t="str">
        <f t="shared" si="12"/>
        <v/>
      </c>
      <c r="L768" s="39">
        <v>1094966.27</v>
      </c>
    </row>
    <row r="769" spans="1:12" ht="99.95" customHeight="1" x14ac:dyDescent="0.25">
      <c r="A769" s="33" t="s">
        <v>2314</v>
      </c>
      <c r="B769" s="31"/>
      <c r="C769" s="32" t="s">
        <v>2136</v>
      </c>
      <c r="D769" s="32" t="s">
        <v>2193</v>
      </c>
      <c r="E769" s="33" t="s">
        <v>2315</v>
      </c>
      <c r="F769" s="32" t="s">
        <v>2316</v>
      </c>
      <c r="G769" s="35">
        <v>631823</v>
      </c>
      <c r="H769" s="36">
        <v>0.21</v>
      </c>
      <c r="I769" s="37" t="s">
        <v>334</v>
      </c>
      <c r="J769" s="33"/>
      <c r="K769" s="38" t="str">
        <f t="shared" si="12"/>
        <v/>
      </c>
      <c r="L769" s="39">
        <v>917407</v>
      </c>
    </row>
    <row r="770" spans="1:12" ht="99.95" customHeight="1" x14ac:dyDescent="0.25">
      <c r="A770" s="33" t="s">
        <v>2317</v>
      </c>
      <c r="B770" s="31"/>
      <c r="C770" s="32" t="s">
        <v>2136</v>
      </c>
      <c r="D770" s="32" t="s">
        <v>2318</v>
      </c>
      <c r="E770" s="33" t="s">
        <v>2319</v>
      </c>
      <c r="F770" s="32" t="s">
        <v>2320</v>
      </c>
      <c r="G770" s="35">
        <v>305720</v>
      </c>
      <c r="H770" s="36">
        <v>0.21</v>
      </c>
      <c r="I770" s="37" t="s">
        <v>3704</v>
      </c>
      <c r="J770" s="33"/>
      <c r="K770" s="38" t="str">
        <f t="shared" si="12"/>
        <v/>
      </c>
      <c r="L770" s="39">
        <v>443905.44</v>
      </c>
    </row>
    <row r="771" spans="1:12" ht="99.95" customHeight="1" x14ac:dyDescent="0.25">
      <c r="A771" s="33" t="s">
        <v>2321</v>
      </c>
      <c r="B771" s="31"/>
      <c r="C771" s="32" t="s">
        <v>2136</v>
      </c>
      <c r="D771" s="32" t="s">
        <v>2318</v>
      </c>
      <c r="E771" s="33" t="s">
        <v>2322</v>
      </c>
      <c r="F771" s="32" t="s">
        <v>2323</v>
      </c>
      <c r="G771" s="35">
        <v>387254</v>
      </c>
      <c r="H771" s="36">
        <v>0.21</v>
      </c>
      <c r="I771" s="37" t="s">
        <v>334</v>
      </c>
      <c r="J771" s="33"/>
      <c r="K771" s="38" t="str">
        <f t="shared" si="12"/>
        <v/>
      </c>
      <c r="L771" s="39">
        <v>562292.81000000006</v>
      </c>
    </row>
    <row r="772" spans="1:12" ht="99.95" customHeight="1" x14ac:dyDescent="0.25">
      <c r="A772" s="33" t="s">
        <v>2324</v>
      </c>
      <c r="B772" s="31"/>
      <c r="C772" s="32" t="s">
        <v>2136</v>
      </c>
      <c r="D772" s="32" t="s">
        <v>2193</v>
      </c>
      <c r="E772" s="33" t="s">
        <v>2325</v>
      </c>
      <c r="F772" s="32" t="s">
        <v>2326</v>
      </c>
      <c r="G772" s="35">
        <v>201786</v>
      </c>
      <c r="H772" s="36">
        <v>0.21</v>
      </c>
      <c r="I772" s="37" t="s">
        <v>3704</v>
      </c>
      <c r="J772" s="33"/>
      <c r="K772" s="38" t="str">
        <f t="shared" si="12"/>
        <v/>
      </c>
      <c r="L772" s="39">
        <v>292993.27</v>
      </c>
    </row>
    <row r="773" spans="1:12" ht="99.95" customHeight="1" x14ac:dyDescent="0.25">
      <c r="A773" s="33" t="s">
        <v>2327</v>
      </c>
      <c r="B773" s="31"/>
      <c r="C773" s="32" t="s">
        <v>2136</v>
      </c>
      <c r="D773" s="32" t="s">
        <v>2193</v>
      </c>
      <c r="E773" s="33" t="s">
        <v>2328</v>
      </c>
      <c r="F773" s="32" t="s">
        <v>2329</v>
      </c>
      <c r="G773" s="35">
        <v>242547</v>
      </c>
      <c r="H773" s="36">
        <v>0.21</v>
      </c>
      <c r="I773" s="37" t="s">
        <v>334</v>
      </c>
      <c r="J773" s="33"/>
      <c r="K773" s="38" t="str">
        <f t="shared" si="12"/>
        <v/>
      </c>
      <c r="L773" s="39">
        <v>352178.24</v>
      </c>
    </row>
    <row r="774" spans="1:12" ht="99.95" customHeight="1" x14ac:dyDescent="0.25">
      <c r="A774" s="33" t="s">
        <v>2330</v>
      </c>
      <c r="B774" s="31"/>
      <c r="C774" s="32" t="s">
        <v>2136</v>
      </c>
      <c r="D774" s="32" t="s">
        <v>2193</v>
      </c>
      <c r="E774" s="33" t="s">
        <v>2331</v>
      </c>
      <c r="F774" s="32" t="s">
        <v>2332</v>
      </c>
      <c r="G774" s="35">
        <v>290978</v>
      </c>
      <c r="H774" s="36">
        <v>0.21</v>
      </c>
      <c r="I774" s="37" t="s">
        <v>3704</v>
      </c>
      <c r="J774" s="33"/>
      <c r="K774" s="38" t="str">
        <f t="shared" si="12"/>
        <v/>
      </c>
      <c r="L774" s="39">
        <v>422500.06</v>
      </c>
    </row>
    <row r="775" spans="1:12" ht="99.95" customHeight="1" x14ac:dyDescent="0.25">
      <c r="A775" s="33" t="s">
        <v>2333</v>
      </c>
      <c r="B775" s="31"/>
      <c r="C775" s="32" t="s">
        <v>2136</v>
      </c>
      <c r="D775" s="32" t="s">
        <v>2193</v>
      </c>
      <c r="E775" s="33" t="s">
        <v>2334</v>
      </c>
      <c r="F775" s="32" t="s">
        <v>2335</v>
      </c>
      <c r="G775" s="35">
        <v>407629</v>
      </c>
      <c r="H775" s="36">
        <v>0.21</v>
      </c>
      <c r="I775" s="37" t="s">
        <v>334</v>
      </c>
      <c r="J775" s="33"/>
      <c r="K775" s="38" t="str">
        <f t="shared" si="12"/>
        <v/>
      </c>
      <c r="L775" s="39">
        <v>591877.31000000006</v>
      </c>
    </row>
    <row r="776" spans="1:12" ht="99.95" customHeight="1" x14ac:dyDescent="0.25">
      <c r="A776" s="33" t="s">
        <v>2336</v>
      </c>
      <c r="B776" s="31"/>
      <c r="C776" s="32" t="s">
        <v>2136</v>
      </c>
      <c r="D776" s="32" t="s">
        <v>2193</v>
      </c>
      <c r="E776" s="33" t="s">
        <v>2337</v>
      </c>
      <c r="F776" s="32" t="s">
        <v>2338</v>
      </c>
      <c r="G776" s="35">
        <v>342408</v>
      </c>
      <c r="H776" s="36">
        <v>0.21</v>
      </c>
      <c r="I776" s="37" t="s">
        <v>334</v>
      </c>
      <c r="J776" s="33"/>
      <c r="K776" s="38" t="str">
        <f t="shared" si="12"/>
        <v/>
      </c>
      <c r="L776" s="39">
        <v>497176.42</v>
      </c>
    </row>
    <row r="777" spans="1:12" ht="99.95" customHeight="1" x14ac:dyDescent="0.25">
      <c r="A777" s="33" t="s">
        <v>2339</v>
      </c>
      <c r="B777" s="31"/>
      <c r="C777" s="32" t="s">
        <v>2136</v>
      </c>
      <c r="D777" s="32" t="s">
        <v>2193</v>
      </c>
      <c r="E777" s="33" t="s">
        <v>2340</v>
      </c>
      <c r="F777" s="32" t="s">
        <v>2341</v>
      </c>
      <c r="G777" s="35">
        <v>692971</v>
      </c>
      <c r="H777" s="36">
        <v>0.21</v>
      </c>
      <c r="I777" s="37" t="s">
        <v>334</v>
      </c>
      <c r="J777" s="33"/>
      <c r="K777" s="38" t="str">
        <f t="shared" si="12"/>
        <v/>
      </c>
      <c r="L777" s="39">
        <v>1006193.89</v>
      </c>
    </row>
    <row r="778" spans="1:12" ht="99.95" customHeight="1" x14ac:dyDescent="0.25">
      <c r="A778" s="33" t="s">
        <v>2342</v>
      </c>
      <c r="B778" s="31"/>
      <c r="C778" s="32" t="s">
        <v>2136</v>
      </c>
      <c r="D778" s="32" t="s">
        <v>2193</v>
      </c>
      <c r="E778" s="33" t="s">
        <v>2343</v>
      </c>
      <c r="F778" s="32" t="s">
        <v>2344</v>
      </c>
      <c r="G778" s="35">
        <v>672585</v>
      </c>
      <c r="H778" s="36">
        <v>0.21</v>
      </c>
      <c r="I778" s="37" t="s">
        <v>334</v>
      </c>
      <c r="J778" s="33"/>
      <c r="K778" s="38" t="str">
        <f t="shared" si="12"/>
        <v/>
      </c>
      <c r="L778" s="39">
        <v>976593.42</v>
      </c>
    </row>
    <row r="779" spans="1:12" ht="99.95" customHeight="1" x14ac:dyDescent="0.25">
      <c r="A779" s="33" t="s">
        <v>2345</v>
      </c>
      <c r="B779" s="31"/>
      <c r="C779" s="32" t="s">
        <v>2136</v>
      </c>
      <c r="D779" s="32" t="s">
        <v>2193</v>
      </c>
      <c r="E779" s="33" t="s">
        <v>2346</v>
      </c>
      <c r="F779" s="32" t="s">
        <v>2347</v>
      </c>
      <c r="G779" s="35">
        <v>774495</v>
      </c>
      <c r="H779" s="36">
        <v>0.21</v>
      </c>
      <c r="I779" s="37" t="s">
        <v>334</v>
      </c>
      <c r="J779" s="33"/>
      <c r="K779" s="38" t="str">
        <f t="shared" si="12"/>
        <v/>
      </c>
      <c r="L779" s="39">
        <v>1124566.74</v>
      </c>
    </row>
    <row r="780" spans="1:12" ht="99.95" customHeight="1" x14ac:dyDescent="0.25">
      <c r="A780" s="33" t="s">
        <v>2348</v>
      </c>
      <c r="B780" s="31"/>
      <c r="C780" s="32" t="s">
        <v>2136</v>
      </c>
      <c r="D780" s="32" t="s">
        <v>2193</v>
      </c>
      <c r="E780" s="33" t="s">
        <v>2349</v>
      </c>
      <c r="F780" s="32" t="s">
        <v>2350</v>
      </c>
      <c r="G780" s="35">
        <v>876393</v>
      </c>
      <c r="H780" s="36">
        <v>0.21</v>
      </c>
      <c r="I780" s="37" t="s">
        <v>334</v>
      </c>
      <c r="J780" s="33"/>
      <c r="K780" s="38" t="str">
        <f t="shared" si="12"/>
        <v/>
      </c>
      <c r="L780" s="39">
        <v>1272522.6399999999</v>
      </c>
    </row>
    <row r="781" spans="1:12" ht="99.95" customHeight="1" x14ac:dyDescent="0.25">
      <c r="A781" s="33" t="s">
        <v>2351</v>
      </c>
      <c r="B781" s="31"/>
      <c r="C781" s="32" t="s">
        <v>2136</v>
      </c>
      <c r="D781" s="32" t="s">
        <v>2193</v>
      </c>
      <c r="E781" s="33" t="s">
        <v>2352</v>
      </c>
      <c r="F781" s="32" t="s">
        <v>2353</v>
      </c>
      <c r="G781" s="35">
        <v>603495</v>
      </c>
      <c r="H781" s="36">
        <v>0.21</v>
      </c>
      <c r="I781" s="37" t="s">
        <v>3704</v>
      </c>
      <c r="J781" s="33"/>
      <c r="K781" s="38" t="str">
        <f t="shared" si="12"/>
        <v/>
      </c>
      <c r="L781" s="39">
        <v>876274.74</v>
      </c>
    </row>
    <row r="782" spans="1:12" ht="99.95" customHeight="1" x14ac:dyDescent="0.25">
      <c r="A782" s="33" t="s">
        <v>2354</v>
      </c>
      <c r="B782" s="31"/>
      <c r="C782" s="32" t="s">
        <v>2136</v>
      </c>
      <c r="D782" s="32" t="s">
        <v>2193</v>
      </c>
      <c r="E782" s="33" t="s">
        <v>2355</v>
      </c>
      <c r="F782" s="32" t="s">
        <v>2356</v>
      </c>
      <c r="G782" s="35">
        <v>1059824</v>
      </c>
      <c r="H782" s="36">
        <v>0.21</v>
      </c>
      <c r="I782" s="37" t="s">
        <v>334</v>
      </c>
      <c r="J782" s="33"/>
      <c r="K782" s="38" t="str">
        <f t="shared" si="12"/>
        <v/>
      </c>
      <c r="L782" s="39">
        <v>1538864.45</v>
      </c>
    </row>
    <row r="783" spans="1:12" ht="99.95" customHeight="1" x14ac:dyDescent="0.25">
      <c r="A783" s="33" t="s">
        <v>2357</v>
      </c>
      <c r="B783" s="31"/>
      <c r="C783" s="32" t="s">
        <v>2136</v>
      </c>
      <c r="D783" s="32" t="s">
        <v>2193</v>
      </c>
      <c r="E783" s="33" t="s">
        <v>2358</v>
      </c>
      <c r="F783" s="32" t="s">
        <v>2359</v>
      </c>
      <c r="G783" s="35">
        <v>76752</v>
      </c>
      <c r="H783" s="36">
        <v>0.21</v>
      </c>
      <c r="I783" s="37" t="s">
        <v>3704</v>
      </c>
      <c r="J783" s="33"/>
      <c r="K783" s="38" t="str">
        <f t="shared" si="12"/>
        <v/>
      </c>
      <c r="L783" s="39">
        <v>111443.9</v>
      </c>
    </row>
    <row r="784" spans="1:12" ht="99.95" customHeight="1" x14ac:dyDescent="0.25">
      <c r="A784" s="33" t="s">
        <v>2360</v>
      </c>
      <c r="B784" s="31"/>
      <c r="C784" s="32" t="s">
        <v>2136</v>
      </c>
      <c r="D784" s="32" t="s">
        <v>2193</v>
      </c>
      <c r="E784" s="33" t="s">
        <v>2361</v>
      </c>
      <c r="F784" s="32" t="s">
        <v>2359</v>
      </c>
      <c r="G784" s="35">
        <v>79489</v>
      </c>
      <c r="H784" s="36">
        <v>0.21</v>
      </c>
      <c r="I784" s="37" t="s">
        <v>3704</v>
      </c>
      <c r="J784" s="33"/>
      <c r="K784" s="38" t="str">
        <f t="shared" si="12"/>
        <v/>
      </c>
      <c r="L784" s="39">
        <v>115418.03</v>
      </c>
    </row>
    <row r="785" spans="1:12" ht="99.95" customHeight="1" x14ac:dyDescent="0.25">
      <c r="A785" s="33" t="s">
        <v>2362</v>
      </c>
      <c r="B785" s="31"/>
      <c r="C785" s="32" t="s">
        <v>2136</v>
      </c>
      <c r="D785" s="32" t="s">
        <v>2193</v>
      </c>
      <c r="E785" s="33" t="s">
        <v>2363</v>
      </c>
      <c r="F785" s="32" t="s">
        <v>2359</v>
      </c>
      <c r="G785" s="35">
        <v>79489</v>
      </c>
      <c r="H785" s="36">
        <v>0.21</v>
      </c>
      <c r="I785" s="37" t="s">
        <v>3704</v>
      </c>
      <c r="J785" s="33"/>
      <c r="K785" s="38" t="str">
        <f t="shared" si="12"/>
        <v/>
      </c>
      <c r="L785" s="39">
        <v>115418.03</v>
      </c>
    </row>
    <row r="786" spans="1:12" ht="99.95" customHeight="1" x14ac:dyDescent="0.25">
      <c r="A786" s="33" t="s">
        <v>2364</v>
      </c>
      <c r="B786" s="31"/>
      <c r="C786" s="32" t="s">
        <v>2136</v>
      </c>
      <c r="D786" s="32" t="s">
        <v>2193</v>
      </c>
      <c r="E786" s="33" t="s">
        <v>2365</v>
      </c>
      <c r="F786" s="32" t="s">
        <v>2366</v>
      </c>
      <c r="G786" s="35">
        <v>88057</v>
      </c>
      <c r="H786" s="36">
        <v>0.21</v>
      </c>
      <c r="I786" s="37" t="s">
        <v>3704</v>
      </c>
      <c r="J786" s="33"/>
      <c r="K786" s="38" t="str">
        <f t="shared" si="12"/>
        <v/>
      </c>
      <c r="L786" s="39">
        <v>127858.76</v>
      </c>
    </row>
    <row r="787" spans="1:12" ht="99.95" customHeight="1" x14ac:dyDescent="0.25">
      <c r="A787" s="33" t="s">
        <v>2367</v>
      </c>
      <c r="B787" s="31"/>
      <c r="C787" s="32" t="s">
        <v>2136</v>
      </c>
      <c r="D787" s="32" t="s">
        <v>893</v>
      </c>
      <c r="E787" s="33" t="s">
        <v>2368</v>
      </c>
      <c r="F787" s="32" t="s">
        <v>2369</v>
      </c>
      <c r="G787" s="35">
        <v>312397</v>
      </c>
      <c r="H787" s="36">
        <v>0.105</v>
      </c>
      <c r="I787" s="37" t="s">
        <v>334</v>
      </c>
      <c r="J787" s="33"/>
      <c r="K787" s="38" t="str">
        <f t="shared" si="12"/>
        <v/>
      </c>
      <c r="L787" s="39">
        <v>414238.42</v>
      </c>
    </row>
    <row r="788" spans="1:12" ht="99.95" customHeight="1" x14ac:dyDescent="0.25">
      <c r="A788" s="33" t="s">
        <v>2370</v>
      </c>
      <c r="B788" s="31"/>
      <c r="C788" s="32" t="s">
        <v>2136</v>
      </c>
      <c r="D788" s="32" t="s">
        <v>893</v>
      </c>
      <c r="E788" s="33" t="s">
        <v>2371</v>
      </c>
      <c r="F788" s="32" t="s">
        <v>2372</v>
      </c>
      <c r="G788" s="35">
        <v>312397</v>
      </c>
      <c r="H788" s="36">
        <v>0.105</v>
      </c>
      <c r="I788" s="37" t="s">
        <v>334</v>
      </c>
      <c r="J788" s="33"/>
      <c r="K788" s="38" t="str">
        <f t="shared" si="12"/>
        <v/>
      </c>
      <c r="L788" s="39">
        <v>414238.42</v>
      </c>
    </row>
    <row r="789" spans="1:12" ht="99.95" customHeight="1" x14ac:dyDescent="0.25">
      <c r="A789" s="33" t="s">
        <v>2373</v>
      </c>
      <c r="B789" s="31"/>
      <c r="C789" s="32" t="s">
        <v>2136</v>
      </c>
      <c r="D789" s="32" t="s">
        <v>893</v>
      </c>
      <c r="E789" s="33" t="s">
        <v>2374</v>
      </c>
      <c r="F789" s="32" t="s">
        <v>2375</v>
      </c>
      <c r="G789" s="35">
        <v>312397</v>
      </c>
      <c r="H789" s="36">
        <v>0.105</v>
      </c>
      <c r="I789" s="37" t="s">
        <v>334</v>
      </c>
      <c r="J789" s="33"/>
      <c r="K789" s="38" t="str">
        <f t="shared" si="12"/>
        <v/>
      </c>
      <c r="L789" s="39">
        <v>414238.42</v>
      </c>
    </row>
    <row r="790" spans="1:12" ht="99.95" customHeight="1" x14ac:dyDescent="0.25">
      <c r="A790" s="33" t="s">
        <v>2376</v>
      </c>
      <c r="B790" s="31"/>
      <c r="C790" s="32" t="s">
        <v>2136</v>
      </c>
      <c r="D790" s="32" t="s">
        <v>893</v>
      </c>
      <c r="E790" s="33" t="s">
        <v>2377</v>
      </c>
      <c r="F790" s="32" t="s">
        <v>2378</v>
      </c>
      <c r="G790" s="35">
        <v>312397</v>
      </c>
      <c r="H790" s="36">
        <v>0.105</v>
      </c>
      <c r="I790" s="37" t="s">
        <v>334</v>
      </c>
      <c r="J790" s="33"/>
      <c r="K790" s="38" t="str">
        <f t="shared" si="12"/>
        <v/>
      </c>
      <c r="L790" s="39">
        <v>414238.42</v>
      </c>
    </row>
    <row r="791" spans="1:12" ht="99.95" customHeight="1" x14ac:dyDescent="0.25">
      <c r="A791" s="33" t="s">
        <v>2379</v>
      </c>
      <c r="B791" s="31"/>
      <c r="C791" s="32" t="s">
        <v>2136</v>
      </c>
      <c r="D791" s="32" t="s">
        <v>893</v>
      </c>
      <c r="E791" s="33" t="s">
        <v>2380</v>
      </c>
      <c r="F791" s="32" t="s">
        <v>2381</v>
      </c>
      <c r="G791" s="35">
        <v>79489</v>
      </c>
      <c r="H791" s="36">
        <v>0.105</v>
      </c>
      <c r="I791" s="37" t="s">
        <v>334</v>
      </c>
      <c r="J791" s="33"/>
      <c r="K791" s="38" t="str">
        <f t="shared" si="12"/>
        <v/>
      </c>
      <c r="L791" s="39">
        <v>105402.41</v>
      </c>
    </row>
    <row r="792" spans="1:12" ht="99.95" customHeight="1" x14ac:dyDescent="0.25">
      <c r="A792" s="33" t="s">
        <v>2382</v>
      </c>
      <c r="B792" s="31"/>
      <c r="C792" s="32" t="s">
        <v>2136</v>
      </c>
      <c r="D792" s="32" t="s">
        <v>893</v>
      </c>
      <c r="E792" s="33" t="s">
        <v>2383</v>
      </c>
      <c r="F792" s="32" t="s">
        <v>2384</v>
      </c>
      <c r="G792" s="35">
        <v>101913</v>
      </c>
      <c r="H792" s="36">
        <v>0.105</v>
      </c>
      <c r="I792" s="37" t="s">
        <v>334</v>
      </c>
      <c r="J792" s="33"/>
      <c r="K792" s="38" t="str">
        <f t="shared" si="12"/>
        <v/>
      </c>
      <c r="L792" s="39">
        <v>135136.64000000001</v>
      </c>
    </row>
    <row r="793" spans="1:12" ht="99.95" customHeight="1" x14ac:dyDescent="0.25">
      <c r="A793" s="33" t="s">
        <v>2385</v>
      </c>
      <c r="B793" s="31"/>
      <c r="C793" s="32" t="s">
        <v>2136</v>
      </c>
      <c r="D793" s="32" t="s">
        <v>893</v>
      </c>
      <c r="E793" s="33" t="s">
        <v>2386</v>
      </c>
      <c r="F793" s="32" t="s">
        <v>2387</v>
      </c>
      <c r="G793" s="35">
        <v>122299</v>
      </c>
      <c r="H793" s="36">
        <v>0.105</v>
      </c>
      <c r="I793" s="37" t="s">
        <v>3704</v>
      </c>
      <c r="J793" s="33"/>
      <c r="K793" s="38" t="str">
        <f t="shared" si="12"/>
        <v/>
      </c>
      <c r="L793" s="39">
        <v>162168.47</v>
      </c>
    </row>
    <row r="794" spans="1:12" ht="99.95" customHeight="1" x14ac:dyDescent="0.25">
      <c r="A794" s="33" t="s">
        <v>2388</v>
      </c>
      <c r="B794" s="31"/>
      <c r="C794" s="32" t="s">
        <v>2136</v>
      </c>
      <c r="D794" s="32" t="s">
        <v>893</v>
      </c>
      <c r="E794" s="33" t="s">
        <v>2389</v>
      </c>
      <c r="F794" s="32" t="s">
        <v>2390</v>
      </c>
      <c r="G794" s="35">
        <v>52994</v>
      </c>
      <c r="H794" s="36">
        <v>0.105</v>
      </c>
      <c r="I794" s="37" t="s">
        <v>3704</v>
      </c>
      <c r="J794" s="33"/>
      <c r="K794" s="38" t="str">
        <f t="shared" si="12"/>
        <v/>
      </c>
      <c r="L794" s="39">
        <v>70270.039999999994</v>
      </c>
    </row>
    <row r="795" spans="1:12" ht="99.95" customHeight="1" x14ac:dyDescent="0.25">
      <c r="A795" s="33" t="s">
        <v>2391</v>
      </c>
      <c r="B795" s="31"/>
      <c r="C795" s="32" t="s">
        <v>2136</v>
      </c>
      <c r="D795" s="32" t="s">
        <v>893</v>
      </c>
      <c r="E795" s="33" t="s">
        <v>2392</v>
      </c>
      <c r="F795" s="32" t="s">
        <v>2393</v>
      </c>
      <c r="G795" s="35">
        <v>65066</v>
      </c>
      <c r="H795" s="36">
        <v>0.105</v>
      </c>
      <c r="I795" s="37" t="s">
        <v>334</v>
      </c>
      <c r="J795" s="33"/>
      <c r="K795" s="38" t="str">
        <f t="shared" si="12"/>
        <v/>
      </c>
      <c r="L795" s="39">
        <v>86277.52</v>
      </c>
    </row>
    <row r="796" spans="1:12" ht="99.95" customHeight="1" x14ac:dyDescent="0.25">
      <c r="A796" s="33" t="s">
        <v>2394</v>
      </c>
      <c r="B796" s="31"/>
      <c r="C796" s="32" t="s">
        <v>2136</v>
      </c>
      <c r="D796" s="32" t="s">
        <v>893</v>
      </c>
      <c r="E796" s="33" t="s">
        <v>2395</v>
      </c>
      <c r="F796" s="32" t="s">
        <v>2396</v>
      </c>
      <c r="G796" s="35">
        <v>140637</v>
      </c>
      <c r="H796" s="36">
        <v>0.105</v>
      </c>
      <c r="I796" s="37" t="s">
        <v>334</v>
      </c>
      <c r="J796" s="33"/>
      <c r="K796" s="38" t="str">
        <f t="shared" si="12"/>
        <v/>
      </c>
      <c r="L796" s="39">
        <v>186484.66</v>
      </c>
    </row>
    <row r="797" spans="1:12" ht="99.95" customHeight="1" x14ac:dyDescent="0.25">
      <c r="A797" s="33" t="s">
        <v>2397</v>
      </c>
      <c r="B797" s="31"/>
      <c r="C797" s="32" t="s">
        <v>2136</v>
      </c>
      <c r="D797" s="32" t="s">
        <v>893</v>
      </c>
      <c r="E797" s="33" t="s">
        <v>2398</v>
      </c>
      <c r="F797" s="32" t="s">
        <v>2399</v>
      </c>
      <c r="G797" s="35">
        <v>52994</v>
      </c>
      <c r="H797" s="36">
        <v>0.105</v>
      </c>
      <c r="I797" s="37" t="s">
        <v>3704</v>
      </c>
      <c r="J797" s="33"/>
      <c r="K797" s="38" t="str">
        <f t="shared" si="12"/>
        <v/>
      </c>
      <c r="L797" s="39">
        <v>70270.039999999994</v>
      </c>
    </row>
    <row r="798" spans="1:12" ht="99.95" customHeight="1" x14ac:dyDescent="0.25">
      <c r="A798" s="41" t="s">
        <v>2400</v>
      </c>
      <c r="B798" s="31"/>
      <c r="C798" s="32" t="s">
        <v>2401</v>
      </c>
      <c r="D798" s="32" t="s">
        <v>2402</v>
      </c>
      <c r="E798" s="33" t="s">
        <v>2403</v>
      </c>
      <c r="F798" s="32" t="s">
        <v>2404</v>
      </c>
      <c r="G798" s="35">
        <v>138798</v>
      </c>
      <c r="H798" s="36">
        <v>0.21</v>
      </c>
      <c r="I798" s="37" t="s">
        <v>334</v>
      </c>
      <c r="J798" s="33"/>
      <c r="K798" s="38" t="str">
        <f t="shared" si="12"/>
        <v/>
      </c>
      <c r="L798" s="39">
        <v>201534.7</v>
      </c>
    </row>
    <row r="799" spans="1:12" ht="99.95" customHeight="1" x14ac:dyDescent="0.25">
      <c r="A799" s="41" t="s">
        <v>2405</v>
      </c>
      <c r="B799" s="31"/>
      <c r="C799" s="32" t="s">
        <v>2401</v>
      </c>
      <c r="D799" s="32" t="s">
        <v>2402</v>
      </c>
      <c r="E799" s="33" t="s">
        <v>2406</v>
      </c>
      <c r="F799" s="32" t="s">
        <v>2407</v>
      </c>
      <c r="G799" s="35">
        <v>148661</v>
      </c>
      <c r="H799" s="36">
        <v>0.21</v>
      </c>
      <c r="I799" s="37" t="s">
        <v>334</v>
      </c>
      <c r="J799" s="33"/>
      <c r="K799" s="38" t="str">
        <f t="shared" ref="K799:K862" si="13">IF(J799=0,"",(+J799*G799))</f>
        <v/>
      </c>
      <c r="L799" s="39">
        <v>215855.77</v>
      </c>
    </row>
    <row r="800" spans="1:12" ht="99.95" customHeight="1" x14ac:dyDescent="0.25">
      <c r="A800" s="41" t="s">
        <v>2408</v>
      </c>
      <c r="B800" s="31"/>
      <c r="C800" s="32" t="s">
        <v>2401</v>
      </c>
      <c r="D800" s="32" t="s">
        <v>2402</v>
      </c>
      <c r="E800" s="33" t="s">
        <v>2409</v>
      </c>
      <c r="F800" s="32" t="s">
        <v>2410</v>
      </c>
      <c r="G800" s="35">
        <v>138798</v>
      </c>
      <c r="H800" s="36">
        <v>0.21</v>
      </c>
      <c r="I800" s="37" t="s">
        <v>334</v>
      </c>
      <c r="J800" s="33"/>
      <c r="K800" s="38" t="str">
        <f t="shared" si="13"/>
        <v/>
      </c>
      <c r="L800" s="39">
        <v>201534.7</v>
      </c>
    </row>
    <row r="801" spans="1:12" ht="99.95" customHeight="1" x14ac:dyDescent="0.25">
      <c r="A801" s="33" t="s">
        <v>2411</v>
      </c>
      <c r="B801" s="31"/>
      <c r="C801" s="32" t="s">
        <v>2401</v>
      </c>
      <c r="D801" s="32" t="s">
        <v>2412</v>
      </c>
      <c r="E801" s="33" t="s">
        <v>2413</v>
      </c>
      <c r="F801" s="32" t="s">
        <v>2414</v>
      </c>
      <c r="G801" s="35">
        <v>132831</v>
      </c>
      <c r="H801" s="36">
        <v>0.21</v>
      </c>
      <c r="I801" s="37" t="s">
        <v>3704</v>
      </c>
      <c r="J801" s="33"/>
      <c r="K801" s="38" t="str">
        <f t="shared" si="13"/>
        <v/>
      </c>
      <c r="L801" s="39">
        <v>192870.61</v>
      </c>
    </row>
    <row r="802" spans="1:12" ht="99.95" customHeight="1" x14ac:dyDescent="0.25">
      <c r="A802" s="33" t="s">
        <v>2415</v>
      </c>
      <c r="B802" s="31"/>
      <c r="C802" s="32" t="s">
        <v>2401</v>
      </c>
      <c r="D802" s="32" t="s">
        <v>2412</v>
      </c>
      <c r="E802" s="33" t="s">
        <v>2416</v>
      </c>
      <c r="F802" s="32" t="s">
        <v>2414</v>
      </c>
      <c r="G802" s="35">
        <v>152259</v>
      </c>
      <c r="H802" s="36">
        <v>0.21</v>
      </c>
      <c r="I802" s="37" t="s">
        <v>3705</v>
      </c>
      <c r="J802" s="33"/>
      <c r="K802" s="38" t="str">
        <f t="shared" si="13"/>
        <v/>
      </c>
      <c r="L802" s="39">
        <v>221080.07</v>
      </c>
    </row>
    <row r="803" spans="1:12" ht="99.95" customHeight="1" x14ac:dyDescent="0.25">
      <c r="A803" s="33" t="s">
        <v>2417</v>
      </c>
      <c r="B803" s="31"/>
      <c r="C803" s="32" t="s">
        <v>2401</v>
      </c>
      <c r="D803" s="32" t="s">
        <v>2402</v>
      </c>
      <c r="E803" s="33" t="s">
        <v>2418</v>
      </c>
      <c r="F803" s="32" t="s">
        <v>2419</v>
      </c>
      <c r="G803" s="35">
        <v>201568</v>
      </c>
      <c r="H803" s="36">
        <v>0.21</v>
      </c>
      <c r="I803" s="37" t="s">
        <v>334</v>
      </c>
      <c r="J803" s="33"/>
      <c r="K803" s="38" t="str">
        <f t="shared" si="13"/>
        <v/>
      </c>
      <c r="L803" s="39">
        <v>292676.74</v>
      </c>
    </row>
    <row r="804" spans="1:12" ht="99.95" customHeight="1" x14ac:dyDescent="0.25">
      <c r="A804" s="33" t="s">
        <v>2420</v>
      </c>
      <c r="B804" s="31"/>
      <c r="C804" s="32" t="s">
        <v>2401</v>
      </c>
      <c r="D804" s="32" t="s">
        <v>2402</v>
      </c>
      <c r="E804" s="33" t="s">
        <v>2421</v>
      </c>
      <c r="F804" s="32" t="s">
        <v>2422</v>
      </c>
      <c r="G804" s="35">
        <v>193505</v>
      </c>
      <c r="H804" s="36">
        <v>0.21</v>
      </c>
      <c r="I804" s="37" t="s">
        <v>334</v>
      </c>
      <c r="J804" s="33"/>
      <c r="K804" s="38" t="str">
        <f t="shared" si="13"/>
        <v/>
      </c>
      <c r="L804" s="39">
        <v>280969.26</v>
      </c>
    </row>
    <row r="805" spans="1:12" ht="99.95" customHeight="1" x14ac:dyDescent="0.25">
      <c r="A805" s="33" t="s">
        <v>2423</v>
      </c>
      <c r="B805" s="31"/>
      <c r="C805" s="32" t="s">
        <v>2401</v>
      </c>
      <c r="D805" s="32" t="s">
        <v>2402</v>
      </c>
      <c r="E805" s="33" t="s">
        <v>2424</v>
      </c>
      <c r="F805" s="32" t="s">
        <v>2425</v>
      </c>
      <c r="G805" s="35">
        <v>221321</v>
      </c>
      <c r="H805" s="36">
        <v>0.21</v>
      </c>
      <c r="I805" s="37" t="s">
        <v>334</v>
      </c>
      <c r="J805" s="33"/>
      <c r="K805" s="38" t="str">
        <f t="shared" si="13"/>
        <v/>
      </c>
      <c r="L805" s="39">
        <v>321358.09000000003</v>
      </c>
    </row>
    <row r="806" spans="1:12" ht="99.95" customHeight="1" x14ac:dyDescent="0.25">
      <c r="A806" s="33" t="s">
        <v>2426</v>
      </c>
      <c r="B806" s="31"/>
      <c r="C806" s="32" t="s">
        <v>2401</v>
      </c>
      <c r="D806" s="32" t="s">
        <v>2402</v>
      </c>
      <c r="E806" s="33" t="s">
        <v>2427</v>
      </c>
      <c r="F806" s="32" t="s">
        <v>2428</v>
      </c>
      <c r="G806" s="35">
        <v>150439</v>
      </c>
      <c r="H806" s="36">
        <v>0.21</v>
      </c>
      <c r="I806" s="37" t="s">
        <v>3704</v>
      </c>
      <c r="J806" s="33"/>
      <c r="K806" s="38" t="str">
        <f t="shared" si="13"/>
        <v/>
      </c>
      <c r="L806" s="39">
        <v>218437.43</v>
      </c>
    </row>
    <row r="807" spans="1:12" ht="99.95" customHeight="1" x14ac:dyDescent="0.25">
      <c r="A807" s="33" t="s">
        <v>2429</v>
      </c>
      <c r="B807" s="31"/>
      <c r="C807" s="32" t="s">
        <v>2401</v>
      </c>
      <c r="D807" s="32" t="s">
        <v>2402</v>
      </c>
      <c r="E807" s="33" t="s">
        <v>2430</v>
      </c>
      <c r="F807" s="32" t="s">
        <v>2431</v>
      </c>
      <c r="G807" s="35">
        <v>159709</v>
      </c>
      <c r="H807" s="36">
        <v>0.21</v>
      </c>
      <c r="I807" s="37" t="s">
        <v>3704</v>
      </c>
      <c r="J807" s="33"/>
      <c r="K807" s="38" t="str">
        <f t="shared" si="13"/>
        <v/>
      </c>
      <c r="L807" s="39">
        <v>231897.47</v>
      </c>
    </row>
    <row r="808" spans="1:12" ht="99.95" customHeight="1" x14ac:dyDescent="0.25">
      <c r="A808" s="41" t="s">
        <v>2432</v>
      </c>
      <c r="B808" s="31"/>
      <c r="C808" s="32" t="s">
        <v>2401</v>
      </c>
      <c r="D808" s="32" t="s">
        <v>2402</v>
      </c>
      <c r="E808" s="33" t="s">
        <v>2433</v>
      </c>
      <c r="F808" s="32" t="s">
        <v>2434</v>
      </c>
      <c r="G808" s="35">
        <v>159709</v>
      </c>
      <c r="H808" s="36">
        <v>0.21</v>
      </c>
      <c r="I808" s="37" t="s">
        <v>334</v>
      </c>
      <c r="J808" s="33"/>
      <c r="K808" s="38" t="str">
        <f t="shared" si="13"/>
        <v/>
      </c>
      <c r="L808" s="39">
        <v>231897.47</v>
      </c>
    </row>
    <row r="809" spans="1:12" ht="99.95" customHeight="1" x14ac:dyDescent="0.25">
      <c r="A809" s="41" t="s">
        <v>2435</v>
      </c>
      <c r="B809" s="31"/>
      <c r="C809" s="32" t="s">
        <v>2401</v>
      </c>
      <c r="D809" s="32" t="s">
        <v>2402</v>
      </c>
      <c r="E809" s="33" t="s">
        <v>2436</v>
      </c>
      <c r="F809" s="32" t="s">
        <v>2437</v>
      </c>
      <c r="G809" s="35">
        <v>159709</v>
      </c>
      <c r="H809" s="36">
        <v>0.21</v>
      </c>
      <c r="I809" s="37" t="s">
        <v>334</v>
      </c>
      <c r="J809" s="33"/>
      <c r="K809" s="38" t="str">
        <f t="shared" si="13"/>
        <v/>
      </c>
      <c r="L809" s="39">
        <v>231897.47</v>
      </c>
    </row>
    <row r="810" spans="1:12" ht="99.95" customHeight="1" x14ac:dyDescent="0.25">
      <c r="A810" s="33" t="s">
        <v>2438</v>
      </c>
      <c r="B810" s="31"/>
      <c r="C810" s="32" t="s">
        <v>2401</v>
      </c>
      <c r="D810" s="32" t="s">
        <v>2402</v>
      </c>
      <c r="E810" s="33" t="s">
        <v>2439</v>
      </c>
      <c r="F810" s="46" t="s">
        <v>2440</v>
      </c>
      <c r="G810" s="35">
        <v>146841</v>
      </c>
      <c r="H810" s="36">
        <v>0.21</v>
      </c>
      <c r="I810" s="37" t="s">
        <v>3704</v>
      </c>
      <c r="J810" s="33"/>
      <c r="K810" s="38" t="str">
        <f t="shared" si="13"/>
        <v/>
      </c>
      <c r="L810" s="39">
        <v>213213.13</v>
      </c>
    </row>
    <row r="811" spans="1:12" ht="99.95" customHeight="1" x14ac:dyDescent="0.25">
      <c r="A811" s="41" t="s">
        <v>2441</v>
      </c>
      <c r="B811" s="31"/>
      <c r="C811" s="32" t="s">
        <v>2401</v>
      </c>
      <c r="D811" s="32" t="s">
        <v>2402</v>
      </c>
      <c r="E811" s="33" t="s">
        <v>2442</v>
      </c>
      <c r="F811" s="32" t="s">
        <v>2443</v>
      </c>
      <c r="G811" s="35">
        <v>120977</v>
      </c>
      <c r="H811" s="36">
        <v>0.21</v>
      </c>
      <c r="I811" s="37" t="s">
        <v>334</v>
      </c>
      <c r="J811" s="33"/>
      <c r="K811" s="38" t="str">
        <f t="shared" si="13"/>
        <v/>
      </c>
      <c r="L811" s="39">
        <v>175658.6</v>
      </c>
    </row>
    <row r="812" spans="1:12" ht="99.95" customHeight="1" x14ac:dyDescent="0.25">
      <c r="A812" s="33" t="s">
        <v>2444</v>
      </c>
      <c r="B812" s="31"/>
      <c r="C812" s="32" t="s">
        <v>2401</v>
      </c>
      <c r="D812" s="32" t="s">
        <v>2402</v>
      </c>
      <c r="E812" s="33" t="s">
        <v>2445</v>
      </c>
      <c r="F812" s="32" t="s">
        <v>2446</v>
      </c>
      <c r="G812" s="35">
        <v>167582</v>
      </c>
      <c r="H812" s="36">
        <v>0.21</v>
      </c>
      <c r="I812" s="37" t="s">
        <v>3704</v>
      </c>
      <c r="J812" s="33"/>
      <c r="K812" s="38" t="str">
        <f t="shared" si="13"/>
        <v/>
      </c>
      <c r="L812" s="39">
        <v>243329.06</v>
      </c>
    </row>
    <row r="813" spans="1:12" ht="99.95" customHeight="1" x14ac:dyDescent="0.25">
      <c r="A813" s="33" t="s">
        <v>2447</v>
      </c>
      <c r="B813" s="31"/>
      <c r="C813" s="32" t="s">
        <v>2401</v>
      </c>
      <c r="D813" s="32" t="s">
        <v>2402</v>
      </c>
      <c r="E813" s="33" t="s">
        <v>2448</v>
      </c>
      <c r="F813" s="32" t="s">
        <v>2449</v>
      </c>
      <c r="G813" s="35">
        <v>173550</v>
      </c>
      <c r="H813" s="36">
        <v>0.21</v>
      </c>
      <c r="I813" s="37" t="s">
        <v>334</v>
      </c>
      <c r="J813" s="33"/>
      <c r="K813" s="38" t="str">
        <f t="shared" si="13"/>
        <v/>
      </c>
      <c r="L813" s="39">
        <v>251994.6</v>
      </c>
    </row>
    <row r="814" spans="1:12" ht="99.95" customHeight="1" x14ac:dyDescent="0.25">
      <c r="A814" s="33" t="s">
        <v>2450</v>
      </c>
      <c r="B814" s="31"/>
      <c r="C814" s="32" t="s">
        <v>2401</v>
      </c>
      <c r="D814" s="32" t="s">
        <v>2402</v>
      </c>
      <c r="E814" s="33" t="s">
        <v>2451</v>
      </c>
      <c r="F814" s="32" t="s">
        <v>2452</v>
      </c>
      <c r="G814" s="35">
        <v>148321</v>
      </c>
      <c r="H814" s="36">
        <v>0.21</v>
      </c>
      <c r="I814" s="37" t="s">
        <v>3704</v>
      </c>
      <c r="J814" s="33"/>
      <c r="K814" s="38" t="str">
        <f t="shared" si="13"/>
        <v/>
      </c>
      <c r="L814" s="39">
        <v>215362.09</v>
      </c>
    </row>
    <row r="815" spans="1:12" ht="99.95" customHeight="1" x14ac:dyDescent="0.25">
      <c r="A815" s="33" t="s">
        <v>2453</v>
      </c>
      <c r="B815" s="31"/>
      <c r="C815" s="32" t="s">
        <v>2401</v>
      </c>
      <c r="D815" s="32" t="s">
        <v>2402</v>
      </c>
      <c r="E815" s="33" t="s">
        <v>2454</v>
      </c>
      <c r="F815" s="32" t="s">
        <v>2455</v>
      </c>
      <c r="G815" s="35">
        <v>140068</v>
      </c>
      <c r="H815" s="36">
        <v>0.21</v>
      </c>
      <c r="I815" s="37" t="s">
        <v>3704</v>
      </c>
      <c r="J815" s="33"/>
      <c r="K815" s="38" t="str">
        <f t="shared" si="13"/>
        <v/>
      </c>
      <c r="L815" s="39">
        <v>203378.74</v>
      </c>
    </row>
    <row r="816" spans="1:12" ht="99.95" customHeight="1" x14ac:dyDescent="0.25">
      <c r="A816" s="33" t="s">
        <v>2456</v>
      </c>
      <c r="B816" s="31"/>
      <c r="C816" s="32" t="s">
        <v>2401</v>
      </c>
      <c r="D816" s="32" t="s">
        <v>2457</v>
      </c>
      <c r="E816" s="33" t="s">
        <v>2458</v>
      </c>
      <c r="F816" s="32" t="s">
        <v>2459</v>
      </c>
      <c r="G816" s="35">
        <v>156195</v>
      </c>
      <c r="H816" s="36">
        <v>0.21</v>
      </c>
      <c r="I816" s="37" t="s">
        <v>3704</v>
      </c>
      <c r="J816" s="33"/>
      <c r="K816" s="38" t="str">
        <f t="shared" si="13"/>
        <v/>
      </c>
      <c r="L816" s="39">
        <v>226795.14</v>
      </c>
    </row>
    <row r="817" spans="1:12" ht="99.95" customHeight="1" x14ac:dyDescent="0.25">
      <c r="A817" s="41" t="s">
        <v>2460</v>
      </c>
      <c r="B817" s="31"/>
      <c r="C817" s="32" t="s">
        <v>2401</v>
      </c>
      <c r="D817" s="32" t="s">
        <v>2461</v>
      </c>
      <c r="E817" s="33" t="s">
        <v>2462</v>
      </c>
      <c r="F817" s="32" t="s">
        <v>2463</v>
      </c>
      <c r="G817" s="35">
        <v>87073</v>
      </c>
      <c r="H817" s="36">
        <v>0.21</v>
      </c>
      <c r="I817" s="37" t="s">
        <v>3704</v>
      </c>
      <c r="J817" s="33"/>
      <c r="K817" s="38" t="str">
        <f t="shared" si="13"/>
        <v/>
      </c>
      <c r="L817" s="39">
        <v>126430</v>
      </c>
    </row>
    <row r="818" spans="1:12" ht="99.95" customHeight="1" x14ac:dyDescent="0.25">
      <c r="A818" s="41" t="s">
        <v>2464</v>
      </c>
      <c r="B818" s="31"/>
      <c r="C818" s="32" t="s">
        <v>2401</v>
      </c>
      <c r="D818" s="32" t="s">
        <v>2465</v>
      </c>
      <c r="E818" s="33" t="s">
        <v>2466</v>
      </c>
      <c r="F818" s="32" t="s">
        <v>2467</v>
      </c>
      <c r="G818" s="35">
        <v>115306</v>
      </c>
      <c r="H818" s="36">
        <v>0.21</v>
      </c>
      <c r="I818" s="37" t="s">
        <v>334</v>
      </c>
      <c r="J818" s="33"/>
      <c r="K818" s="38" t="str">
        <f t="shared" si="13"/>
        <v/>
      </c>
      <c r="L818" s="39">
        <v>167424.31</v>
      </c>
    </row>
    <row r="819" spans="1:12" ht="99.95" customHeight="1" x14ac:dyDescent="0.25">
      <c r="A819" s="33" t="s">
        <v>2468</v>
      </c>
      <c r="B819" s="31"/>
      <c r="C819" s="55" t="s">
        <v>2401</v>
      </c>
      <c r="D819" s="67" t="s">
        <v>2469</v>
      </c>
      <c r="E819" s="33" t="s">
        <v>2470</v>
      </c>
      <c r="F819" s="32" t="s">
        <v>2471</v>
      </c>
      <c r="G819" s="35">
        <v>173042</v>
      </c>
      <c r="H819" s="36">
        <v>0.21</v>
      </c>
      <c r="I819" s="37" t="s">
        <v>3704</v>
      </c>
      <c r="J819" s="33"/>
      <c r="K819" s="38" t="str">
        <f t="shared" si="13"/>
        <v/>
      </c>
      <c r="L819" s="39">
        <v>251256.98</v>
      </c>
    </row>
    <row r="820" spans="1:12" ht="99.95" customHeight="1" x14ac:dyDescent="0.25">
      <c r="A820" s="33" t="s">
        <v>2472</v>
      </c>
      <c r="B820" s="31"/>
      <c r="C820" s="32" t="s">
        <v>2401</v>
      </c>
      <c r="D820" s="67" t="s">
        <v>2469</v>
      </c>
      <c r="E820" s="33" t="s">
        <v>2473</v>
      </c>
      <c r="F820" s="32" t="s">
        <v>2474</v>
      </c>
      <c r="G820" s="35">
        <v>90628</v>
      </c>
      <c r="H820" s="36">
        <v>0.21</v>
      </c>
      <c r="I820" s="37" t="s">
        <v>3704</v>
      </c>
      <c r="J820" s="33"/>
      <c r="K820" s="38" t="str">
        <f t="shared" si="13"/>
        <v/>
      </c>
      <c r="L820" s="39">
        <v>131591.85999999999</v>
      </c>
    </row>
    <row r="821" spans="1:12" ht="99.95" customHeight="1" x14ac:dyDescent="0.25">
      <c r="A821" s="33" t="s">
        <v>2475</v>
      </c>
      <c r="B821" s="31"/>
      <c r="C821" s="32" t="s">
        <v>2401</v>
      </c>
      <c r="D821" s="67" t="s">
        <v>2469</v>
      </c>
      <c r="E821" s="33" t="s">
        <v>2476</v>
      </c>
      <c r="F821" s="32" t="s">
        <v>2477</v>
      </c>
      <c r="G821" s="35">
        <v>69167</v>
      </c>
      <c r="H821" s="36">
        <v>0.21</v>
      </c>
      <c r="I821" s="37" t="s">
        <v>3704</v>
      </c>
      <c r="J821" s="33"/>
      <c r="K821" s="38" t="str">
        <f t="shared" si="13"/>
        <v/>
      </c>
      <c r="L821" s="39">
        <v>100430.48</v>
      </c>
    </row>
    <row r="822" spans="1:12" ht="99.95" customHeight="1" x14ac:dyDescent="0.25">
      <c r="A822" s="33" t="s">
        <v>2478</v>
      </c>
      <c r="B822" s="31"/>
      <c r="C822" s="32" t="s">
        <v>2401</v>
      </c>
      <c r="D822" s="67" t="s">
        <v>2469</v>
      </c>
      <c r="E822" s="33" t="s">
        <v>2479</v>
      </c>
      <c r="F822" s="32" t="s">
        <v>2480</v>
      </c>
      <c r="G822" s="35">
        <v>156618</v>
      </c>
      <c r="H822" s="36">
        <v>0.21</v>
      </c>
      <c r="I822" s="37" t="s">
        <v>334</v>
      </c>
      <c r="J822" s="33"/>
      <c r="K822" s="38" t="str">
        <f t="shared" si="13"/>
        <v/>
      </c>
      <c r="L822" s="39">
        <v>227409.34</v>
      </c>
    </row>
    <row r="823" spans="1:12" ht="99.95" customHeight="1" x14ac:dyDescent="0.25">
      <c r="A823" s="41" t="s">
        <v>2481</v>
      </c>
      <c r="B823" s="31"/>
      <c r="C823" s="32" t="s">
        <v>2401</v>
      </c>
      <c r="D823" s="67" t="s">
        <v>2469</v>
      </c>
      <c r="E823" s="33" t="s">
        <v>2482</v>
      </c>
      <c r="F823" s="32" t="s">
        <v>2483</v>
      </c>
      <c r="G823" s="35">
        <v>132660</v>
      </c>
      <c r="H823" s="36">
        <v>0.21</v>
      </c>
      <c r="I823" s="37" t="s">
        <v>3704</v>
      </c>
      <c r="J823" s="33"/>
      <c r="K823" s="38" t="str">
        <f t="shared" si="13"/>
        <v/>
      </c>
      <c r="L823" s="39">
        <v>192622.32</v>
      </c>
    </row>
    <row r="824" spans="1:12" ht="99.95" customHeight="1" x14ac:dyDescent="0.25">
      <c r="A824" s="41" t="s">
        <v>2484</v>
      </c>
      <c r="B824" s="31"/>
      <c r="C824" s="32" t="s">
        <v>2401</v>
      </c>
      <c r="D824" s="32" t="s">
        <v>2485</v>
      </c>
      <c r="E824" s="33" t="s">
        <v>2486</v>
      </c>
      <c r="F824" s="32" t="s">
        <v>2487</v>
      </c>
      <c r="G824" s="35">
        <v>195181</v>
      </c>
      <c r="H824" s="36">
        <v>0.21</v>
      </c>
      <c r="I824" s="37" t="s">
        <v>334</v>
      </c>
      <c r="J824" s="33"/>
      <c r="K824" s="38" t="str">
        <f t="shared" si="13"/>
        <v/>
      </c>
      <c r="L824" s="39">
        <v>283402.81</v>
      </c>
    </row>
    <row r="825" spans="1:12" ht="99.95" customHeight="1" x14ac:dyDescent="0.25">
      <c r="A825" s="41" t="s">
        <v>2488</v>
      </c>
      <c r="B825" s="31"/>
      <c r="C825" s="32" t="s">
        <v>2401</v>
      </c>
      <c r="D825" s="32" t="s">
        <v>2485</v>
      </c>
      <c r="E825" s="33" t="s">
        <v>2489</v>
      </c>
      <c r="F825" s="32" t="s">
        <v>2490</v>
      </c>
      <c r="G825" s="35">
        <v>234630</v>
      </c>
      <c r="H825" s="36">
        <v>0.21</v>
      </c>
      <c r="I825" s="37" t="s">
        <v>334</v>
      </c>
      <c r="J825" s="33"/>
      <c r="K825" s="38" t="str">
        <f t="shared" si="13"/>
        <v/>
      </c>
      <c r="L825" s="39">
        <v>340682.76</v>
      </c>
    </row>
    <row r="826" spans="1:12" ht="99.95" customHeight="1" x14ac:dyDescent="0.25">
      <c r="A826" s="41" t="s">
        <v>2491</v>
      </c>
      <c r="B826" s="31"/>
      <c r="C826" s="32" t="s">
        <v>2401</v>
      </c>
      <c r="D826" s="32" t="s">
        <v>2465</v>
      </c>
      <c r="E826" s="33" t="s">
        <v>2492</v>
      </c>
      <c r="F826" s="32" t="s">
        <v>2493</v>
      </c>
      <c r="G826" s="35">
        <v>163010</v>
      </c>
      <c r="H826" s="36">
        <v>0.21</v>
      </c>
      <c r="I826" s="37" t="s">
        <v>3705</v>
      </c>
      <c r="J826" s="33"/>
      <c r="K826" s="38" t="str">
        <f t="shared" si="13"/>
        <v/>
      </c>
      <c r="L826" s="39">
        <v>236690.52</v>
      </c>
    </row>
    <row r="827" spans="1:12" ht="99.95" customHeight="1" x14ac:dyDescent="0.25">
      <c r="A827" s="33" t="s">
        <v>2494</v>
      </c>
      <c r="B827" s="31"/>
      <c r="C827" s="32" t="s">
        <v>2401</v>
      </c>
      <c r="D827" s="32" t="s">
        <v>2495</v>
      </c>
      <c r="E827" s="33" t="s">
        <v>2496</v>
      </c>
      <c r="F827" s="32" t="s">
        <v>2497</v>
      </c>
      <c r="G827" s="35">
        <v>212409</v>
      </c>
      <c r="H827" s="36">
        <v>0.21</v>
      </c>
      <c r="I827" s="37" t="s">
        <v>3704</v>
      </c>
      <c r="J827" s="33"/>
      <c r="K827" s="38" t="str">
        <f t="shared" si="13"/>
        <v/>
      </c>
      <c r="L827" s="39">
        <v>308417.87</v>
      </c>
    </row>
    <row r="828" spans="1:12" ht="99.95" customHeight="1" x14ac:dyDescent="0.25">
      <c r="A828" s="33" t="s">
        <v>2498</v>
      </c>
      <c r="B828" s="31"/>
      <c r="C828" s="32" t="s">
        <v>2401</v>
      </c>
      <c r="D828" s="32" t="s">
        <v>2402</v>
      </c>
      <c r="E828" s="33" t="s">
        <v>2499</v>
      </c>
      <c r="F828" s="32" t="s">
        <v>2500</v>
      </c>
      <c r="G828" s="35">
        <v>191455</v>
      </c>
      <c r="H828" s="36">
        <v>0.21</v>
      </c>
      <c r="I828" s="37" t="s">
        <v>3704</v>
      </c>
      <c r="J828" s="33"/>
      <c r="K828" s="38" t="str">
        <f t="shared" si="13"/>
        <v/>
      </c>
      <c r="L828" s="39">
        <v>277992.65999999997</v>
      </c>
    </row>
    <row r="829" spans="1:12" ht="99.95" customHeight="1" x14ac:dyDescent="0.25">
      <c r="A829" s="41" t="s">
        <v>2501</v>
      </c>
      <c r="B829" s="31"/>
      <c r="C829" s="32" t="s">
        <v>2401</v>
      </c>
      <c r="D829" s="32" t="s">
        <v>2485</v>
      </c>
      <c r="E829" s="33" t="s">
        <v>2502</v>
      </c>
      <c r="F829" s="32" t="s">
        <v>2503</v>
      </c>
      <c r="G829" s="35">
        <v>166609</v>
      </c>
      <c r="H829" s="36">
        <v>0.21</v>
      </c>
      <c r="I829" s="37" t="s">
        <v>3704</v>
      </c>
      <c r="J829" s="33"/>
      <c r="K829" s="38" t="str">
        <f t="shared" si="13"/>
        <v/>
      </c>
      <c r="L829" s="39">
        <v>241916.27</v>
      </c>
    </row>
    <row r="830" spans="1:12" ht="99.95" customHeight="1" x14ac:dyDescent="0.25">
      <c r="A830" s="41" t="s">
        <v>2504</v>
      </c>
      <c r="B830" s="31"/>
      <c r="C830" s="32" t="s">
        <v>2401</v>
      </c>
      <c r="D830" s="32" t="s">
        <v>2485</v>
      </c>
      <c r="E830" s="33" t="s">
        <v>2505</v>
      </c>
      <c r="F830" s="32" t="s">
        <v>2506</v>
      </c>
      <c r="G830" s="35">
        <v>211180</v>
      </c>
      <c r="H830" s="36">
        <v>0.21</v>
      </c>
      <c r="I830" s="37" t="s">
        <v>3705</v>
      </c>
      <c r="J830" s="33"/>
      <c r="K830" s="38" t="str">
        <f t="shared" si="13"/>
        <v/>
      </c>
      <c r="L830" s="39">
        <v>306633.36</v>
      </c>
    </row>
    <row r="831" spans="1:12" ht="99.95" customHeight="1" x14ac:dyDescent="0.25">
      <c r="A831" s="41" t="s">
        <v>2507</v>
      </c>
      <c r="B831" s="31"/>
      <c r="C831" s="32" t="s">
        <v>2401</v>
      </c>
      <c r="D831" s="32" t="s">
        <v>2485</v>
      </c>
      <c r="E831" s="33" t="s">
        <v>2508</v>
      </c>
      <c r="F831" s="32" t="s">
        <v>2509</v>
      </c>
      <c r="G831" s="35">
        <v>135751</v>
      </c>
      <c r="H831" s="36">
        <v>0.21</v>
      </c>
      <c r="I831" s="37" t="s">
        <v>334</v>
      </c>
      <c r="J831" s="33"/>
      <c r="K831" s="38" t="str">
        <f t="shared" si="13"/>
        <v/>
      </c>
      <c r="L831" s="39">
        <v>197110.45</v>
      </c>
    </row>
    <row r="832" spans="1:12" ht="99.95" customHeight="1" x14ac:dyDescent="0.25">
      <c r="A832" s="41" t="s">
        <v>2510</v>
      </c>
      <c r="B832" s="31"/>
      <c r="C832" s="32" t="s">
        <v>2401</v>
      </c>
      <c r="D832" s="32" t="s">
        <v>2485</v>
      </c>
      <c r="E832" s="33" t="s">
        <v>2511</v>
      </c>
      <c r="F832" s="32" t="s">
        <v>2512</v>
      </c>
      <c r="G832" s="35">
        <v>166228</v>
      </c>
      <c r="H832" s="36">
        <v>0.21</v>
      </c>
      <c r="I832" s="37" t="s">
        <v>334</v>
      </c>
      <c r="J832" s="33"/>
      <c r="K832" s="38" t="str">
        <f t="shared" si="13"/>
        <v/>
      </c>
      <c r="L832" s="39">
        <v>241363.06</v>
      </c>
    </row>
    <row r="833" spans="1:12" ht="99.95" customHeight="1" x14ac:dyDescent="0.25">
      <c r="A833" s="33" t="s">
        <v>2513</v>
      </c>
      <c r="B833" s="31"/>
      <c r="C833" s="32" t="s">
        <v>2401</v>
      </c>
      <c r="D833" s="32" t="s">
        <v>2485</v>
      </c>
      <c r="E833" s="33" t="s">
        <v>2514</v>
      </c>
      <c r="F833" s="32" t="s">
        <v>2515</v>
      </c>
      <c r="G833" s="35">
        <v>151243</v>
      </c>
      <c r="H833" s="36">
        <v>0.21</v>
      </c>
      <c r="I833" s="37" t="s">
        <v>3704</v>
      </c>
      <c r="J833" s="33"/>
      <c r="K833" s="38" t="str">
        <f t="shared" si="13"/>
        <v/>
      </c>
      <c r="L833" s="39">
        <v>219604.84</v>
      </c>
    </row>
    <row r="834" spans="1:12" ht="99.95" customHeight="1" x14ac:dyDescent="0.25">
      <c r="A834" s="33" t="s">
        <v>2516</v>
      </c>
      <c r="B834" s="31"/>
      <c r="C834" s="32" t="s">
        <v>2401</v>
      </c>
      <c r="D834" s="32" t="s">
        <v>2485</v>
      </c>
      <c r="E834" s="33" t="s">
        <v>2517</v>
      </c>
      <c r="F834" s="32" t="s">
        <v>2518</v>
      </c>
      <c r="G834" s="35">
        <v>199921</v>
      </c>
      <c r="H834" s="36">
        <v>0.21</v>
      </c>
      <c r="I834" s="37" t="s">
        <v>3704</v>
      </c>
      <c r="J834" s="33"/>
      <c r="K834" s="38" t="str">
        <f t="shared" si="13"/>
        <v/>
      </c>
      <c r="L834" s="39">
        <v>290285.28999999998</v>
      </c>
    </row>
    <row r="835" spans="1:12" ht="99.95" customHeight="1" x14ac:dyDescent="0.25">
      <c r="A835" s="33" t="s">
        <v>2519</v>
      </c>
      <c r="B835" s="31"/>
      <c r="C835" s="32" t="s">
        <v>2401</v>
      </c>
      <c r="D835" s="32" t="s">
        <v>2485</v>
      </c>
      <c r="E835" s="33" t="s">
        <v>2520</v>
      </c>
      <c r="F835" s="32" t="s">
        <v>2521</v>
      </c>
      <c r="G835" s="35">
        <v>121190</v>
      </c>
      <c r="H835" s="36">
        <v>0.21</v>
      </c>
      <c r="I835" s="37" t="s">
        <v>3704</v>
      </c>
      <c r="J835" s="33"/>
      <c r="K835" s="38" t="str">
        <f t="shared" si="13"/>
        <v/>
      </c>
      <c r="L835" s="39">
        <v>175967.88</v>
      </c>
    </row>
    <row r="836" spans="1:12" ht="99.95" customHeight="1" x14ac:dyDescent="0.25">
      <c r="A836" s="41" t="s">
        <v>2522</v>
      </c>
      <c r="B836" s="31"/>
      <c r="C836" s="32" t="s">
        <v>2401</v>
      </c>
      <c r="D836" s="67" t="s">
        <v>2469</v>
      </c>
      <c r="E836" s="42" t="s">
        <v>2523</v>
      </c>
      <c r="F836" s="32" t="s">
        <v>2524</v>
      </c>
      <c r="G836" s="35">
        <v>96174</v>
      </c>
      <c r="H836" s="36">
        <v>0.21</v>
      </c>
      <c r="I836" s="37" t="s">
        <v>3705</v>
      </c>
      <c r="J836" s="33"/>
      <c r="K836" s="38" t="str">
        <f t="shared" si="13"/>
        <v/>
      </c>
      <c r="L836" s="39">
        <v>139644.65</v>
      </c>
    </row>
    <row r="837" spans="1:12" ht="99.95" customHeight="1" x14ac:dyDescent="0.25">
      <c r="A837" s="41" t="s">
        <v>2525</v>
      </c>
      <c r="B837" s="31"/>
      <c r="C837" s="32" t="s">
        <v>2401</v>
      </c>
      <c r="D837" s="67" t="s">
        <v>2469</v>
      </c>
      <c r="E837" s="42" t="s">
        <v>2526</v>
      </c>
      <c r="F837" s="32" t="s">
        <v>2527</v>
      </c>
      <c r="G837" s="35">
        <v>75601</v>
      </c>
      <c r="H837" s="36">
        <v>0.21</v>
      </c>
      <c r="I837" s="37" t="s">
        <v>3705</v>
      </c>
      <c r="J837" s="33"/>
      <c r="K837" s="38" t="str">
        <f t="shared" si="13"/>
        <v/>
      </c>
      <c r="L837" s="39">
        <v>109772.65</v>
      </c>
    </row>
    <row r="838" spans="1:12" ht="99.95" customHeight="1" x14ac:dyDescent="0.25">
      <c r="A838" s="33" t="s">
        <v>2528</v>
      </c>
      <c r="B838" s="31"/>
      <c r="C838" s="32" t="s">
        <v>2401</v>
      </c>
      <c r="D838" s="67" t="s">
        <v>2469</v>
      </c>
      <c r="E838" s="42" t="s">
        <v>2529</v>
      </c>
      <c r="F838" s="32" t="s">
        <v>2530</v>
      </c>
      <c r="G838" s="35">
        <v>184682</v>
      </c>
      <c r="H838" s="36">
        <v>0.21</v>
      </c>
      <c r="I838" s="37" t="s">
        <v>3704</v>
      </c>
      <c r="J838" s="33"/>
      <c r="K838" s="38" t="str">
        <f t="shared" si="13"/>
        <v/>
      </c>
      <c r="L838" s="39">
        <v>268158.26</v>
      </c>
    </row>
    <row r="839" spans="1:12" ht="99.95" customHeight="1" x14ac:dyDescent="0.25">
      <c r="A839" s="33" t="s">
        <v>2531</v>
      </c>
      <c r="B839" s="31"/>
      <c r="C839" s="32" t="s">
        <v>2401</v>
      </c>
      <c r="D839" s="32" t="s">
        <v>2402</v>
      </c>
      <c r="E839" s="33" t="s">
        <v>2532</v>
      </c>
      <c r="F839" s="32" t="s">
        <v>2533</v>
      </c>
      <c r="G839" s="35">
        <v>174141</v>
      </c>
      <c r="H839" s="36">
        <v>0.21</v>
      </c>
      <c r="I839" s="37" t="s">
        <v>3704</v>
      </c>
      <c r="J839" s="33"/>
      <c r="K839" s="38" t="str">
        <f t="shared" si="13"/>
        <v/>
      </c>
      <c r="L839" s="39">
        <v>252852.73</v>
      </c>
    </row>
    <row r="840" spans="1:12" ht="99.95" customHeight="1" x14ac:dyDescent="0.25">
      <c r="A840" s="33" t="s">
        <v>2534</v>
      </c>
      <c r="B840" s="31"/>
      <c r="C840" s="32" t="s">
        <v>2401</v>
      </c>
      <c r="D840" s="32" t="s">
        <v>2402</v>
      </c>
      <c r="E840" s="33" t="s">
        <v>2535</v>
      </c>
      <c r="F840" s="32" t="s">
        <v>2536</v>
      </c>
      <c r="G840" s="35">
        <v>187688</v>
      </c>
      <c r="H840" s="36">
        <v>0.21</v>
      </c>
      <c r="I840" s="37" t="s">
        <v>3704</v>
      </c>
      <c r="J840" s="33"/>
      <c r="K840" s="38" t="str">
        <f t="shared" si="13"/>
        <v/>
      </c>
      <c r="L840" s="39">
        <v>272522.98</v>
      </c>
    </row>
    <row r="841" spans="1:12" ht="99.95" customHeight="1" x14ac:dyDescent="0.25">
      <c r="A841" s="33" t="s">
        <v>2537</v>
      </c>
      <c r="B841" s="31"/>
      <c r="C841" s="32" t="s">
        <v>2401</v>
      </c>
      <c r="D841" s="32" t="s">
        <v>2402</v>
      </c>
      <c r="E841" s="33" t="s">
        <v>2538</v>
      </c>
      <c r="F841" s="32" t="s">
        <v>2539</v>
      </c>
      <c r="G841" s="35">
        <v>175243</v>
      </c>
      <c r="H841" s="36">
        <v>0.21</v>
      </c>
      <c r="I841" s="37" t="s">
        <v>3704</v>
      </c>
      <c r="J841" s="33"/>
      <c r="K841" s="38" t="str">
        <f t="shared" si="13"/>
        <v/>
      </c>
      <c r="L841" s="39">
        <v>254452.84</v>
      </c>
    </row>
    <row r="842" spans="1:12" ht="99.95" customHeight="1" x14ac:dyDescent="0.25">
      <c r="A842" s="33" t="s">
        <v>2540</v>
      </c>
      <c r="B842" s="31"/>
      <c r="C842" s="32" t="s">
        <v>2401</v>
      </c>
      <c r="D842" s="32" t="s">
        <v>2402</v>
      </c>
      <c r="E842" s="33" t="s">
        <v>2541</v>
      </c>
      <c r="F842" s="32" t="s">
        <v>2542</v>
      </c>
      <c r="G842" s="35">
        <v>211689</v>
      </c>
      <c r="H842" s="36">
        <v>0.21</v>
      </c>
      <c r="I842" s="37" t="s">
        <v>3704</v>
      </c>
      <c r="J842" s="33"/>
      <c r="K842" s="38" t="str">
        <f t="shared" si="13"/>
        <v/>
      </c>
      <c r="L842" s="39">
        <v>307372.43</v>
      </c>
    </row>
    <row r="843" spans="1:12" ht="99.95" customHeight="1" x14ac:dyDescent="0.25">
      <c r="A843" s="33" t="s">
        <v>2543</v>
      </c>
      <c r="B843" s="31"/>
      <c r="C843" s="32" t="s">
        <v>2401</v>
      </c>
      <c r="D843" s="32" t="s">
        <v>2402</v>
      </c>
      <c r="E843" s="33" t="s">
        <v>2544</v>
      </c>
      <c r="F843" s="32" t="s">
        <v>2545</v>
      </c>
      <c r="G843" s="35">
        <v>182016</v>
      </c>
      <c r="H843" s="36">
        <v>0.21</v>
      </c>
      <c r="I843" s="37" t="s">
        <v>3704</v>
      </c>
      <c r="J843" s="33"/>
      <c r="K843" s="38" t="str">
        <f t="shared" si="13"/>
        <v/>
      </c>
      <c r="L843" s="39">
        <v>264287.23</v>
      </c>
    </row>
    <row r="844" spans="1:12" ht="99.95" customHeight="1" x14ac:dyDescent="0.25">
      <c r="A844" s="33" t="s">
        <v>2546</v>
      </c>
      <c r="B844" s="31"/>
      <c r="C844" s="32" t="s">
        <v>2401</v>
      </c>
      <c r="D844" s="32" t="s">
        <v>2402</v>
      </c>
      <c r="E844" s="33" t="s">
        <v>2547</v>
      </c>
      <c r="F844" s="32" t="s">
        <v>2548</v>
      </c>
      <c r="G844" s="35">
        <v>211265</v>
      </c>
      <c r="H844" s="36">
        <v>0.21</v>
      </c>
      <c r="I844" s="37" t="s">
        <v>3704</v>
      </c>
      <c r="J844" s="33"/>
      <c r="K844" s="38" t="str">
        <f t="shared" si="13"/>
        <v/>
      </c>
      <c r="L844" s="39">
        <v>306756.78000000003</v>
      </c>
    </row>
    <row r="845" spans="1:12" ht="99.95" customHeight="1" x14ac:dyDescent="0.25">
      <c r="A845" s="33" t="s">
        <v>2549</v>
      </c>
      <c r="B845" s="31"/>
      <c r="C845" s="32" t="s">
        <v>2401</v>
      </c>
      <c r="D845" s="32" t="s">
        <v>2402</v>
      </c>
      <c r="E845" s="33" t="s">
        <v>2550</v>
      </c>
      <c r="F845" s="32" t="s">
        <v>2551</v>
      </c>
      <c r="G845" s="35">
        <v>178713</v>
      </c>
      <c r="H845" s="36">
        <v>0.21</v>
      </c>
      <c r="I845" s="37" t="s">
        <v>3704</v>
      </c>
      <c r="J845" s="33"/>
      <c r="K845" s="38" t="str">
        <f t="shared" si="13"/>
        <v/>
      </c>
      <c r="L845" s="39">
        <v>259491.28</v>
      </c>
    </row>
    <row r="846" spans="1:12" ht="99.95" customHeight="1" x14ac:dyDescent="0.25">
      <c r="A846" s="33" t="s">
        <v>2552</v>
      </c>
      <c r="B846" s="31"/>
      <c r="C846" s="32" t="s">
        <v>2401</v>
      </c>
      <c r="D846" s="32" t="s">
        <v>2553</v>
      </c>
      <c r="E846" s="33" t="s">
        <v>2554</v>
      </c>
      <c r="F846" s="32" t="s">
        <v>2555</v>
      </c>
      <c r="G846" s="35">
        <v>170249</v>
      </c>
      <c r="H846" s="36">
        <v>0.21</v>
      </c>
      <c r="I846" s="37" t="s">
        <v>3705</v>
      </c>
      <c r="J846" s="33"/>
      <c r="K846" s="38" t="str">
        <f t="shared" si="13"/>
        <v/>
      </c>
      <c r="L846" s="39">
        <v>247201.55</v>
      </c>
    </row>
    <row r="847" spans="1:12" ht="99.95" customHeight="1" x14ac:dyDescent="0.25">
      <c r="A847" s="33" t="s">
        <v>2556</v>
      </c>
      <c r="B847" s="31"/>
      <c r="C847" s="32" t="s">
        <v>2401</v>
      </c>
      <c r="D847" s="32" t="s">
        <v>2557</v>
      </c>
      <c r="E847" s="33" t="s">
        <v>2558</v>
      </c>
      <c r="F847" s="32" t="s">
        <v>2559</v>
      </c>
      <c r="G847" s="35">
        <v>133337</v>
      </c>
      <c r="H847" s="36">
        <v>0.21</v>
      </c>
      <c r="I847" s="37" t="s">
        <v>334</v>
      </c>
      <c r="J847" s="33"/>
      <c r="K847" s="38" t="str">
        <f t="shared" si="13"/>
        <v/>
      </c>
      <c r="L847" s="39">
        <v>193605.32</v>
      </c>
    </row>
    <row r="848" spans="1:12" ht="99.95" customHeight="1" x14ac:dyDescent="0.25">
      <c r="A848" s="33" t="s">
        <v>2560</v>
      </c>
      <c r="B848" s="31"/>
      <c r="C848" s="32" t="s">
        <v>2401</v>
      </c>
      <c r="D848" s="32" t="s">
        <v>2402</v>
      </c>
      <c r="E848" s="33" t="s">
        <v>2561</v>
      </c>
      <c r="F848" s="32" t="s">
        <v>2562</v>
      </c>
      <c r="G848" s="35">
        <v>152766</v>
      </c>
      <c r="H848" s="36">
        <v>0.21</v>
      </c>
      <c r="I848" s="37" t="s">
        <v>3705</v>
      </c>
      <c r="J848" s="33"/>
      <c r="K848" s="38" t="str">
        <f t="shared" si="13"/>
        <v/>
      </c>
      <c r="L848" s="39">
        <v>221816.23</v>
      </c>
    </row>
    <row r="849" spans="1:12" ht="99.95" customHeight="1" x14ac:dyDescent="0.25">
      <c r="A849" s="33" t="s">
        <v>2563</v>
      </c>
      <c r="B849" s="31"/>
      <c r="C849" s="32" t="s">
        <v>2401</v>
      </c>
      <c r="D849" s="32" t="s">
        <v>2564</v>
      </c>
      <c r="E849" s="33" t="s">
        <v>2565</v>
      </c>
      <c r="F849" s="32" t="s">
        <v>2566</v>
      </c>
      <c r="G849" s="35">
        <v>163137</v>
      </c>
      <c r="H849" s="36">
        <v>0.21</v>
      </c>
      <c r="I849" s="37" t="s">
        <v>3704</v>
      </c>
      <c r="J849" s="33"/>
      <c r="K849" s="38" t="str">
        <f t="shared" si="13"/>
        <v/>
      </c>
      <c r="L849" s="39">
        <v>236874.92</v>
      </c>
    </row>
    <row r="850" spans="1:12" ht="99.95" customHeight="1" x14ac:dyDescent="0.25">
      <c r="A850" s="33" t="s">
        <v>2567</v>
      </c>
      <c r="B850" s="31"/>
      <c r="C850" s="32" t="s">
        <v>2401</v>
      </c>
      <c r="D850" s="32" t="s">
        <v>2402</v>
      </c>
      <c r="E850" s="42" t="s">
        <v>2568</v>
      </c>
      <c r="F850" s="32" t="s">
        <v>2569</v>
      </c>
      <c r="G850" s="35">
        <v>165719</v>
      </c>
      <c r="H850" s="36">
        <v>0.21</v>
      </c>
      <c r="I850" s="37" t="s">
        <v>3704</v>
      </c>
      <c r="J850" s="33"/>
      <c r="K850" s="38" t="str">
        <f t="shared" si="13"/>
        <v/>
      </c>
      <c r="L850" s="39">
        <v>240623.99</v>
      </c>
    </row>
    <row r="851" spans="1:12" ht="99.95" customHeight="1" x14ac:dyDescent="0.25">
      <c r="A851" s="33" t="s">
        <v>2570</v>
      </c>
      <c r="B851" s="31"/>
      <c r="C851" s="32" t="s">
        <v>2401</v>
      </c>
      <c r="D851" s="32" t="s">
        <v>2402</v>
      </c>
      <c r="E851" s="33" t="s">
        <v>2571</v>
      </c>
      <c r="F851" s="32" t="s">
        <v>2572</v>
      </c>
      <c r="G851" s="35">
        <v>145062</v>
      </c>
      <c r="H851" s="36">
        <v>0.21</v>
      </c>
      <c r="I851" s="37" t="s">
        <v>3704</v>
      </c>
      <c r="J851" s="33"/>
      <c r="K851" s="38" t="str">
        <f t="shared" si="13"/>
        <v/>
      </c>
      <c r="L851" s="39">
        <v>210630.02</v>
      </c>
    </row>
    <row r="852" spans="1:12" ht="99.95" customHeight="1" x14ac:dyDescent="0.25">
      <c r="A852" s="33" t="s">
        <v>2573</v>
      </c>
      <c r="B852" s="31"/>
      <c r="C852" s="32" t="s">
        <v>2401</v>
      </c>
      <c r="D852" s="32" t="s">
        <v>2402</v>
      </c>
      <c r="E852" s="33" t="s">
        <v>2574</v>
      </c>
      <c r="F852" s="32" t="s">
        <v>2575</v>
      </c>
      <c r="G852" s="35">
        <v>169698</v>
      </c>
      <c r="H852" s="36">
        <v>0.21</v>
      </c>
      <c r="I852" s="37" t="s">
        <v>334</v>
      </c>
      <c r="J852" s="33"/>
      <c r="K852" s="38" t="str">
        <f t="shared" si="13"/>
        <v/>
      </c>
      <c r="L852" s="39">
        <v>246401.5</v>
      </c>
    </row>
    <row r="853" spans="1:12" ht="99.95" customHeight="1" x14ac:dyDescent="0.25">
      <c r="A853" s="33" t="s">
        <v>2576</v>
      </c>
      <c r="B853" s="31"/>
      <c r="C853" s="32" t="s">
        <v>2401</v>
      </c>
      <c r="D853" s="32" t="s">
        <v>2402</v>
      </c>
      <c r="E853" s="33" t="s">
        <v>2577</v>
      </c>
      <c r="F853" s="32" t="s">
        <v>2578</v>
      </c>
      <c r="G853" s="35">
        <v>157041</v>
      </c>
      <c r="H853" s="36">
        <v>0.21</v>
      </c>
      <c r="I853" s="37" t="s">
        <v>3704</v>
      </c>
      <c r="J853" s="33"/>
      <c r="K853" s="38" t="str">
        <f t="shared" si="13"/>
        <v/>
      </c>
      <c r="L853" s="39">
        <v>228023.53</v>
      </c>
    </row>
    <row r="854" spans="1:12" ht="99.95" customHeight="1" x14ac:dyDescent="0.25">
      <c r="A854" s="33" t="s">
        <v>2579</v>
      </c>
      <c r="B854" s="31"/>
      <c r="C854" s="32" t="s">
        <v>2401</v>
      </c>
      <c r="D854" s="32" t="s">
        <v>2402</v>
      </c>
      <c r="E854" s="33" t="s">
        <v>2580</v>
      </c>
      <c r="F854" s="32" t="s">
        <v>2581</v>
      </c>
      <c r="G854" s="35">
        <v>180365</v>
      </c>
      <c r="H854" s="36">
        <v>0.21</v>
      </c>
      <c r="I854" s="37" t="s">
        <v>3704</v>
      </c>
      <c r="J854" s="33"/>
      <c r="K854" s="38" t="str">
        <f t="shared" si="13"/>
        <v/>
      </c>
      <c r="L854" s="39">
        <v>261889.98</v>
      </c>
    </row>
    <row r="855" spans="1:12" ht="99.95" customHeight="1" x14ac:dyDescent="0.25">
      <c r="A855" s="33" t="s">
        <v>2582</v>
      </c>
      <c r="B855" s="31"/>
      <c r="C855" s="32" t="s">
        <v>2401</v>
      </c>
      <c r="D855" s="32" t="s">
        <v>2402</v>
      </c>
      <c r="E855" s="33" t="s">
        <v>2583</v>
      </c>
      <c r="F855" s="32" t="s">
        <v>2584</v>
      </c>
      <c r="G855" s="35">
        <v>176217</v>
      </c>
      <c r="H855" s="36">
        <v>0.21</v>
      </c>
      <c r="I855" s="37" t="s">
        <v>3704</v>
      </c>
      <c r="J855" s="33"/>
      <c r="K855" s="38" t="str">
        <f t="shared" si="13"/>
        <v/>
      </c>
      <c r="L855" s="39">
        <v>255867.08</v>
      </c>
    </row>
    <row r="856" spans="1:12" ht="99.95" customHeight="1" x14ac:dyDescent="0.25">
      <c r="A856" s="33" t="s">
        <v>2585</v>
      </c>
      <c r="B856" s="31"/>
      <c r="C856" s="32" t="s">
        <v>2401</v>
      </c>
      <c r="D856" s="32" t="s">
        <v>2402</v>
      </c>
      <c r="E856" s="33" t="s">
        <v>2586</v>
      </c>
      <c r="F856" s="32" t="s">
        <v>2587</v>
      </c>
      <c r="G856" s="35">
        <v>289572</v>
      </c>
      <c r="H856" s="36">
        <v>0.21</v>
      </c>
      <c r="I856" s="37" t="s">
        <v>334</v>
      </c>
      <c r="J856" s="33"/>
      <c r="K856" s="38" t="str">
        <f t="shared" si="13"/>
        <v/>
      </c>
      <c r="L856" s="39">
        <v>420458.54</v>
      </c>
    </row>
    <row r="857" spans="1:12" ht="99.95" customHeight="1" x14ac:dyDescent="0.25">
      <c r="A857" s="33" t="s">
        <v>2588</v>
      </c>
      <c r="B857" s="31"/>
      <c r="C857" s="32" t="s">
        <v>2401</v>
      </c>
      <c r="D857" s="32" t="s">
        <v>2402</v>
      </c>
      <c r="E857" s="33" t="s">
        <v>2589</v>
      </c>
      <c r="F857" s="32" t="s">
        <v>2590</v>
      </c>
      <c r="G857" s="35">
        <v>244340</v>
      </c>
      <c r="H857" s="36">
        <v>0.21</v>
      </c>
      <c r="I857" s="37" t="s">
        <v>334</v>
      </c>
      <c r="J857" s="33"/>
      <c r="K857" s="38" t="str">
        <f t="shared" si="13"/>
        <v/>
      </c>
      <c r="L857" s="39">
        <v>354781.68</v>
      </c>
    </row>
    <row r="858" spans="1:12" ht="99.95" customHeight="1" x14ac:dyDescent="0.25">
      <c r="A858" s="33" t="s">
        <v>2591</v>
      </c>
      <c r="B858" s="31"/>
      <c r="C858" s="32" t="s">
        <v>2401</v>
      </c>
      <c r="D858" s="32" t="s">
        <v>2402</v>
      </c>
      <c r="E858" s="33" t="s">
        <v>2592</v>
      </c>
      <c r="F858" s="32" t="s">
        <v>2593</v>
      </c>
      <c r="G858" s="35">
        <v>253962</v>
      </c>
      <c r="H858" s="36">
        <v>0.21</v>
      </c>
      <c r="I858" s="37" t="s">
        <v>334</v>
      </c>
      <c r="J858" s="33"/>
      <c r="K858" s="38" t="str">
        <f t="shared" si="13"/>
        <v/>
      </c>
      <c r="L858" s="39">
        <v>368752.82</v>
      </c>
    </row>
    <row r="859" spans="1:12" ht="99.95" customHeight="1" x14ac:dyDescent="0.25">
      <c r="A859" s="33" t="s">
        <v>2594</v>
      </c>
      <c r="B859" s="31"/>
      <c r="C859" s="32" t="s">
        <v>2401</v>
      </c>
      <c r="D859" s="32" t="s">
        <v>2402</v>
      </c>
      <c r="E859" s="33" t="s">
        <v>2595</v>
      </c>
      <c r="F859" s="32" t="s">
        <v>2596</v>
      </c>
      <c r="G859" s="35">
        <v>230820</v>
      </c>
      <c r="H859" s="36">
        <v>0.21</v>
      </c>
      <c r="I859" s="37" t="s">
        <v>3704</v>
      </c>
      <c r="J859" s="33"/>
      <c r="K859" s="38" t="str">
        <f t="shared" si="13"/>
        <v/>
      </c>
      <c r="L859" s="39">
        <v>335150.64</v>
      </c>
    </row>
    <row r="860" spans="1:12" ht="99.95" customHeight="1" x14ac:dyDescent="0.25">
      <c r="A860" s="33" t="s">
        <v>2597</v>
      </c>
      <c r="B860" s="31"/>
      <c r="C860" s="32" t="s">
        <v>2401</v>
      </c>
      <c r="D860" s="32" t="s">
        <v>2402</v>
      </c>
      <c r="E860" s="33" t="s">
        <v>2598</v>
      </c>
      <c r="F860" s="32" t="s">
        <v>2599</v>
      </c>
      <c r="G860" s="35">
        <v>185570</v>
      </c>
      <c r="H860" s="36">
        <v>0.21</v>
      </c>
      <c r="I860" s="37" t="s">
        <v>3704</v>
      </c>
      <c r="J860" s="33"/>
      <c r="K860" s="38" t="str">
        <f t="shared" si="13"/>
        <v/>
      </c>
      <c r="L860" s="39">
        <v>269447.64</v>
      </c>
    </row>
    <row r="861" spans="1:12" ht="99.95" customHeight="1" x14ac:dyDescent="0.25">
      <c r="A861" s="33" t="s">
        <v>2600</v>
      </c>
      <c r="B861" s="31"/>
      <c r="C861" s="32" t="s">
        <v>2401</v>
      </c>
      <c r="D861" s="32" t="s">
        <v>2402</v>
      </c>
      <c r="E861" s="33" t="s">
        <v>2601</v>
      </c>
      <c r="F861" s="32" t="s">
        <v>2602</v>
      </c>
      <c r="G861" s="35">
        <v>253962</v>
      </c>
      <c r="H861" s="36">
        <v>0.21</v>
      </c>
      <c r="I861" s="37" t="s">
        <v>334</v>
      </c>
      <c r="J861" s="33"/>
      <c r="K861" s="38" t="str">
        <f t="shared" si="13"/>
        <v/>
      </c>
      <c r="L861" s="39">
        <v>368752.82</v>
      </c>
    </row>
    <row r="862" spans="1:12" ht="99.95" customHeight="1" x14ac:dyDescent="0.25">
      <c r="A862" s="33" t="s">
        <v>2603</v>
      </c>
      <c r="B862" s="31"/>
      <c r="C862" s="32" t="s">
        <v>2401</v>
      </c>
      <c r="D862" s="32" t="s">
        <v>2402</v>
      </c>
      <c r="E862" s="33" t="s">
        <v>2604</v>
      </c>
      <c r="F862" s="32" t="s">
        <v>2605</v>
      </c>
      <c r="G862" s="35">
        <v>252411</v>
      </c>
      <c r="H862" s="36">
        <v>0.21</v>
      </c>
      <c r="I862" s="37" t="s">
        <v>334</v>
      </c>
      <c r="J862" s="33"/>
      <c r="K862" s="38" t="str">
        <f t="shared" si="13"/>
        <v/>
      </c>
      <c r="L862" s="39">
        <v>366500.77</v>
      </c>
    </row>
    <row r="863" spans="1:12" ht="99.95" customHeight="1" x14ac:dyDescent="0.25">
      <c r="A863" s="33" t="s">
        <v>2606</v>
      </c>
      <c r="B863" s="31"/>
      <c r="C863" s="32" t="s">
        <v>2401</v>
      </c>
      <c r="D863" s="32" t="s">
        <v>2607</v>
      </c>
      <c r="E863" s="33" t="s">
        <v>2608</v>
      </c>
      <c r="F863" s="1" t="s">
        <v>2609</v>
      </c>
      <c r="G863" s="35">
        <v>0</v>
      </c>
      <c r="H863" s="36">
        <v>0.21</v>
      </c>
      <c r="I863" s="37" t="s">
        <v>3704</v>
      </c>
      <c r="J863" s="33"/>
      <c r="K863" s="38" t="str">
        <f>IF(J863=0,"",(+J863*G863))</f>
        <v/>
      </c>
      <c r="L863" s="39">
        <v>0</v>
      </c>
    </row>
    <row r="864" spans="1:12" ht="99.95" customHeight="1" x14ac:dyDescent="0.25">
      <c r="A864" s="33" t="s">
        <v>2610</v>
      </c>
      <c r="B864" s="31"/>
      <c r="C864" s="32" t="s">
        <v>2401</v>
      </c>
      <c r="D864" s="32" t="s">
        <v>2457</v>
      </c>
      <c r="E864" s="33" t="s">
        <v>2611</v>
      </c>
      <c r="F864" s="32" t="s">
        <v>2612</v>
      </c>
      <c r="G864" s="35">
        <v>46182</v>
      </c>
      <c r="H864" s="36">
        <v>0.21</v>
      </c>
      <c r="I864" s="37" t="s">
        <v>3704</v>
      </c>
      <c r="J864" s="33"/>
      <c r="K864" s="38" t="str">
        <f t="shared" ref="K864:K930" si="14">IF(J864=0,"",(+J864*G864))</f>
        <v/>
      </c>
      <c r="L864" s="39">
        <v>67056.259999999995</v>
      </c>
    </row>
    <row r="865" spans="1:12" ht="99.95" customHeight="1" x14ac:dyDescent="0.25">
      <c r="A865" s="33" t="s">
        <v>2613</v>
      </c>
      <c r="B865" s="31"/>
      <c r="C865" s="32" t="s">
        <v>2401</v>
      </c>
      <c r="D865" s="32" t="s">
        <v>2614</v>
      </c>
      <c r="E865" s="33" t="s">
        <v>2615</v>
      </c>
      <c r="F865" s="32" t="s">
        <v>2616</v>
      </c>
      <c r="G865" s="35">
        <v>44785</v>
      </c>
      <c r="H865" s="36">
        <v>0.21</v>
      </c>
      <c r="I865" s="37" t="s">
        <v>3704</v>
      </c>
      <c r="J865" s="33"/>
      <c r="K865" s="38" t="str">
        <f t="shared" si="14"/>
        <v/>
      </c>
      <c r="L865" s="39">
        <v>65027.82</v>
      </c>
    </row>
    <row r="866" spans="1:12" ht="99.95" customHeight="1" x14ac:dyDescent="0.25">
      <c r="A866" s="33" t="s">
        <v>2617</v>
      </c>
      <c r="B866" s="31"/>
      <c r="C866" s="32" t="s">
        <v>2401</v>
      </c>
      <c r="D866" s="32" t="s">
        <v>2614</v>
      </c>
      <c r="E866" s="33" t="s">
        <v>2618</v>
      </c>
      <c r="F866" s="32" t="s">
        <v>2619</v>
      </c>
      <c r="G866" s="35">
        <v>48638</v>
      </c>
      <c r="H866" s="36">
        <v>0.21</v>
      </c>
      <c r="I866" s="37" t="s">
        <v>3704</v>
      </c>
      <c r="J866" s="33"/>
      <c r="K866" s="38" t="str">
        <f t="shared" si="14"/>
        <v/>
      </c>
      <c r="L866" s="39">
        <v>70622.38</v>
      </c>
    </row>
    <row r="867" spans="1:12" ht="99.95" customHeight="1" x14ac:dyDescent="0.25">
      <c r="A867" s="33" t="s">
        <v>2620</v>
      </c>
      <c r="B867" s="31"/>
      <c r="C867" s="32" t="s">
        <v>2401</v>
      </c>
      <c r="D867" s="32" t="s">
        <v>2614</v>
      </c>
      <c r="E867" s="33" t="s">
        <v>2621</v>
      </c>
      <c r="F867" s="32" t="s">
        <v>2622</v>
      </c>
      <c r="G867" s="35">
        <v>42712</v>
      </c>
      <c r="H867" s="36">
        <v>0.21</v>
      </c>
      <c r="I867" s="37" t="s">
        <v>3704</v>
      </c>
      <c r="J867" s="33"/>
      <c r="K867" s="38" t="str">
        <f t="shared" si="14"/>
        <v/>
      </c>
      <c r="L867" s="39">
        <v>62017.82</v>
      </c>
    </row>
    <row r="868" spans="1:12" ht="99.95" customHeight="1" x14ac:dyDescent="0.25">
      <c r="A868" s="33" t="s">
        <v>2623</v>
      </c>
      <c r="B868" s="31"/>
      <c r="C868" s="32" t="s">
        <v>2401</v>
      </c>
      <c r="D868" s="32" t="s">
        <v>2624</v>
      </c>
      <c r="E868" s="33" t="s">
        <v>2625</v>
      </c>
      <c r="F868" s="32" t="s">
        <v>2626</v>
      </c>
      <c r="G868" s="35">
        <v>34542</v>
      </c>
      <c r="H868" s="36">
        <v>0.21</v>
      </c>
      <c r="I868" s="37" t="s">
        <v>3704</v>
      </c>
      <c r="J868" s="33"/>
      <c r="K868" s="38" t="str">
        <f t="shared" si="14"/>
        <v/>
      </c>
      <c r="L868" s="39">
        <v>50154.98</v>
      </c>
    </row>
    <row r="869" spans="1:12" ht="99.95" customHeight="1" x14ac:dyDescent="0.25">
      <c r="A869" s="41" t="s">
        <v>2627</v>
      </c>
      <c r="B869" s="31"/>
      <c r="C869" s="32" t="s">
        <v>2401</v>
      </c>
      <c r="D869" s="32" t="s">
        <v>2614</v>
      </c>
      <c r="E869" s="33" t="s">
        <v>2628</v>
      </c>
      <c r="F869" s="32" t="s">
        <v>2629</v>
      </c>
      <c r="G869" s="35">
        <v>138798</v>
      </c>
      <c r="H869" s="36">
        <v>0.21</v>
      </c>
      <c r="I869" s="37" t="s">
        <v>334</v>
      </c>
      <c r="J869" s="33"/>
      <c r="K869" s="38" t="str">
        <f t="shared" si="14"/>
        <v/>
      </c>
      <c r="L869" s="39">
        <v>201534.7</v>
      </c>
    </row>
    <row r="870" spans="1:12" ht="99.95" customHeight="1" x14ac:dyDescent="0.25">
      <c r="A870" s="33" t="s">
        <v>2630</v>
      </c>
      <c r="B870" s="31"/>
      <c r="C870" s="32" t="s">
        <v>2401</v>
      </c>
      <c r="D870" s="32" t="s">
        <v>893</v>
      </c>
      <c r="E870" s="33" t="s">
        <v>2631</v>
      </c>
      <c r="F870" s="32" t="s">
        <v>2632</v>
      </c>
      <c r="G870" s="35">
        <v>376930</v>
      </c>
      <c r="H870" s="36">
        <v>0.21</v>
      </c>
      <c r="I870" s="37" t="s">
        <v>3704</v>
      </c>
      <c r="J870" s="33"/>
      <c r="K870" s="38" t="str">
        <f t="shared" si="14"/>
        <v/>
      </c>
      <c r="L870" s="39">
        <v>547302.36</v>
      </c>
    </row>
    <row r="871" spans="1:12" ht="99.95" customHeight="1" x14ac:dyDescent="0.25">
      <c r="A871" s="41" t="s">
        <v>2633</v>
      </c>
      <c r="B871" s="31"/>
      <c r="C871" s="32" t="s">
        <v>2401</v>
      </c>
      <c r="D871" s="32" t="s">
        <v>2634</v>
      </c>
      <c r="E871" s="33" t="s">
        <v>2635</v>
      </c>
      <c r="F871" s="32" t="s">
        <v>2636</v>
      </c>
      <c r="G871" s="35">
        <v>279372</v>
      </c>
      <c r="H871" s="36">
        <v>0.21</v>
      </c>
      <c r="I871" s="37" t="s">
        <v>3704</v>
      </c>
      <c r="J871" s="33"/>
      <c r="K871" s="38" t="str">
        <f t="shared" si="14"/>
        <v/>
      </c>
      <c r="L871" s="39">
        <v>405648.14</v>
      </c>
    </row>
    <row r="872" spans="1:12" ht="99.95" customHeight="1" x14ac:dyDescent="0.25">
      <c r="A872" s="41" t="s">
        <v>2637</v>
      </c>
      <c r="B872" s="31"/>
      <c r="C872" s="32" t="s">
        <v>2401</v>
      </c>
      <c r="D872" s="32" t="s">
        <v>2485</v>
      </c>
      <c r="E872" s="33" t="s">
        <v>2638</v>
      </c>
      <c r="F872" s="32" t="s">
        <v>2639</v>
      </c>
      <c r="G872" s="35">
        <v>139190</v>
      </c>
      <c r="H872" s="36">
        <v>0.21</v>
      </c>
      <c r="I872" s="37" t="s">
        <v>334</v>
      </c>
      <c r="J872" s="33"/>
      <c r="K872" s="38" t="str">
        <f t="shared" si="14"/>
        <v/>
      </c>
      <c r="L872" s="39">
        <v>202103.88</v>
      </c>
    </row>
    <row r="873" spans="1:12" ht="99.95" customHeight="1" x14ac:dyDescent="0.25">
      <c r="A873" s="41" t="s">
        <v>2640</v>
      </c>
      <c r="B873" s="31"/>
      <c r="C873" s="32" t="s">
        <v>2401</v>
      </c>
      <c r="D873" s="32" t="s">
        <v>2641</v>
      </c>
      <c r="E873" s="33" t="s">
        <v>2642</v>
      </c>
      <c r="F873" s="32" t="s">
        <v>2643</v>
      </c>
      <c r="G873" s="35">
        <v>148661</v>
      </c>
      <c r="H873" s="36">
        <v>0.21</v>
      </c>
      <c r="I873" s="37" t="s">
        <v>334</v>
      </c>
      <c r="J873" s="33"/>
      <c r="K873" s="38" t="str">
        <f t="shared" si="14"/>
        <v/>
      </c>
      <c r="L873" s="39">
        <v>215855.77</v>
      </c>
    </row>
    <row r="874" spans="1:12" ht="99.95" customHeight="1" x14ac:dyDescent="0.25">
      <c r="A874" s="41" t="s">
        <v>2644</v>
      </c>
      <c r="B874" s="31"/>
      <c r="C874" s="32" t="s">
        <v>2401</v>
      </c>
      <c r="D874" s="32" t="s">
        <v>2607</v>
      </c>
      <c r="E874" s="33" t="s">
        <v>2645</v>
      </c>
      <c r="F874" s="32" t="s">
        <v>2646</v>
      </c>
      <c r="G874" s="35">
        <v>185487</v>
      </c>
      <c r="H874" s="36">
        <v>0.21</v>
      </c>
      <c r="I874" s="37" t="s">
        <v>334</v>
      </c>
      <c r="J874" s="33"/>
      <c r="K874" s="38" t="str">
        <f t="shared" si="14"/>
        <v/>
      </c>
      <c r="L874" s="39">
        <v>269327.12</v>
      </c>
    </row>
    <row r="875" spans="1:12" ht="99.95" customHeight="1" x14ac:dyDescent="0.25">
      <c r="A875" s="41" t="s">
        <v>2647</v>
      </c>
      <c r="B875" s="31"/>
      <c r="C875" s="32" t="s">
        <v>2401</v>
      </c>
      <c r="D875" s="32" t="s">
        <v>2607</v>
      </c>
      <c r="E875" s="33" t="s">
        <v>2648</v>
      </c>
      <c r="F875" s="32" t="s">
        <v>2649</v>
      </c>
      <c r="G875" s="35">
        <v>262187</v>
      </c>
      <c r="H875" s="36">
        <v>0.21</v>
      </c>
      <c r="I875" s="37" t="s">
        <v>334</v>
      </c>
      <c r="J875" s="33"/>
      <c r="K875" s="38" t="str">
        <f t="shared" si="14"/>
        <v/>
      </c>
      <c r="L875" s="39">
        <v>380695.52</v>
      </c>
    </row>
    <row r="876" spans="1:12" ht="99.95" customHeight="1" x14ac:dyDescent="0.25">
      <c r="A876" s="41" t="s">
        <v>2650</v>
      </c>
      <c r="B876" s="31"/>
      <c r="C876" s="32" t="s">
        <v>2401</v>
      </c>
      <c r="D876" s="32" t="s">
        <v>2607</v>
      </c>
      <c r="E876" s="33" t="s">
        <v>2651</v>
      </c>
      <c r="F876" s="32" t="s">
        <v>2652</v>
      </c>
      <c r="G876" s="35">
        <v>248557</v>
      </c>
      <c r="H876" s="36">
        <v>0.21</v>
      </c>
      <c r="I876" s="37" t="s">
        <v>334</v>
      </c>
      <c r="J876" s="33"/>
      <c r="K876" s="38" t="str">
        <f t="shared" si="14"/>
        <v/>
      </c>
      <c r="L876" s="39">
        <v>360904.76</v>
      </c>
    </row>
    <row r="877" spans="1:12" ht="99.95" customHeight="1" x14ac:dyDescent="0.25">
      <c r="A877" s="33" t="s">
        <v>2653</v>
      </c>
      <c r="B877" s="31"/>
      <c r="C877" s="32" t="s">
        <v>2401</v>
      </c>
      <c r="D877" s="32" t="s">
        <v>2654</v>
      </c>
      <c r="E877" s="33" t="s">
        <v>2655</v>
      </c>
      <c r="F877" s="32" t="s">
        <v>2656</v>
      </c>
      <c r="G877" s="35">
        <v>324114</v>
      </c>
      <c r="H877" s="36">
        <v>0.21</v>
      </c>
      <c r="I877" s="37" t="s">
        <v>3704</v>
      </c>
      <c r="J877" s="33"/>
      <c r="K877" s="38" t="str">
        <f t="shared" si="14"/>
        <v/>
      </c>
      <c r="L877" s="39">
        <v>470613.53</v>
      </c>
    </row>
    <row r="878" spans="1:12" ht="99.95" customHeight="1" x14ac:dyDescent="0.25">
      <c r="A878" s="33" t="s">
        <v>2657</v>
      </c>
      <c r="B878" s="31"/>
      <c r="C878" s="32" t="s">
        <v>2401</v>
      </c>
      <c r="D878" s="32" t="s">
        <v>2654</v>
      </c>
      <c r="E878" s="33" t="s">
        <v>2658</v>
      </c>
      <c r="F878" s="32" t="s">
        <v>2659</v>
      </c>
      <c r="G878" s="35">
        <v>150269</v>
      </c>
      <c r="H878" s="36">
        <v>0.21</v>
      </c>
      <c r="I878" s="37" t="s">
        <v>3705</v>
      </c>
      <c r="J878" s="33"/>
      <c r="K878" s="38" t="str">
        <f t="shared" si="14"/>
        <v/>
      </c>
      <c r="L878" s="39">
        <v>218190.59</v>
      </c>
    </row>
    <row r="879" spans="1:12" ht="99.95" customHeight="1" x14ac:dyDescent="0.25">
      <c r="A879" s="41" t="s">
        <v>2660</v>
      </c>
      <c r="B879" s="31"/>
      <c r="C879" s="32" t="s">
        <v>2401</v>
      </c>
      <c r="D879" s="32" t="s">
        <v>2654</v>
      </c>
      <c r="E879" s="33" t="s">
        <v>2661</v>
      </c>
      <c r="F879" s="32" t="s">
        <v>2662</v>
      </c>
      <c r="G879" s="35">
        <v>333850</v>
      </c>
      <c r="H879" s="36">
        <v>0.21</v>
      </c>
      <c r="I879" s="37" t="s">
        <v>334</v>
      </c>
      <c r="J879" s="33"/>
      <c r="K879" s="38" t="str">
        <f t="shared" si="14"/>
        <v/>
      </c>
      <c r="L879" s="39">
        <v>484750.2</v>
      </c>
    </row>
    <row r="880" spans="1:12" ht="99.95" customHeight="1" x14ac:dyDescent="0.25">
      <c r="A880" s="41" t="s">
        <v>2663</v>
      </c>
      <c r="B880" s="31"/>
      <c r="C880" s="32" t="s">
        <v>2401</v>
      </c>
      <c r="D880" s="32" t="s">
        <v>2654</v>
      </c>
      <c r="E880" s="33" t="s">
        <v>2664</v>
      </c>
      <c r="F880" s="32" t="s">
        <v>2665</v>
      </c>
      <c r="G880" s="35">
        <v>351502</v>
      </c>
      <c r="H880" s="36">
        <v>0.21</v>
      </c>
      <c r="I880" s="37" t="s">
        <v>334</v>
      </c>
      <c r="J880" s="33"/>
      <c r="K880" s="38" t="str">
        <f t="shared" si="14"/>
        <v/>
      </c>
      <c r="L880" s="39">
        <v>510380.9</v>
      </c>
    </row>
    <row r="881" spans="1:12" ht="99.95" customHeight="1" x14ac:dyDescent="0.25">
      <c r="A881" s="41" t="s">
        <v>2666</v>
      </c>
      <c r="B881" s="31"/>
      <c r="C881" s="32" t="s">
        <v>2401</v>
      </c>
      <c r="D881" s="32" t="s">
        <v>2654</v>
      </c>
      <c r="E881" s="33" t="s">
        <v>2667</v>
      </c>
      <c r="F881" s="32" t="s">
        <v>2668</v>
      </c>
      <c r="G881" s="35">
        <v>389978</v>
      </c>
      <c r="H881" s="36">
        <v>0.21</v>
      </c>
      <c r="I881" s="37" t="s">
        <v>334</v>
      </c>
      <c r="J881" s="33"/>
      <c r="K881" s="38" t="str">
        <f t="shared" si="14"/>
        <v/>
      </c>
      <c r="L881" s="39">
        <v>566248.06000000006</v>
      </c>
    </row>
    <row r="882" spans="1:12" ht="99.95" customHeight="1" x14ac:dyDescent="0.25">
      <c r="A882" s="33" t="s">
        <v>2669</v>
      </c>
      <c r="B882" s="31"/>
      <c r="C882" s="32" t="s">
        <v>2401</v>
      </c>
      <c r="D882" s="32" t="s">
        <v>2654</v>
      </c>
      <c r="E882" s="33" t="s">
        <v>2670</v>
      </c>
      <c r="F882" s="32" t="s">
        <v>2671</v>
      </c>
      <c r="G882" s="35">
        <v>52193</v>
      </c>
      <c r="H882" s="36">
        <v>0.21</v>
      </c>
      <c r="I882" s="37" t="s">
        <v>3704</v>
      </c>
      <c r="J882" s="33"/>
      <c r="K882" s="38" t="str">
        <f t="shared" si="14"/>
        <v/>
      </c>
      <c r="L882" s="39">
        <v>75784.240000000005</v>
      </c>
    </row>
    <row r="883" spans="1:12" ht="99.95" customHeight="1" x14ac:dyDescent="0.25">
      <c r="A883" s="33" t="s">
        <v>2672</v>
      </c>
      <c r="B883" s="31"/>
      <c r="C883" s="32" t="s">
        <v>2401</v>
      </c>
      <c r="D883" s="32" t="s">
        <v>2654</v>
      </c>
      <c r="E883" s="33" t="s">
        <v>2673</v>
      </c>
      <c r="F883" s="32" t="s">
        <v>2674</v>
      </c>
      <c r="G883" s="35">
        <v>56468</v>
      </c>
      <c r="H883" s="36">
        <v>0.21</v>
      </c>
      <c r="I883" s="37" t="s">
        <v>3704</v>
      </c>
      <c r="J883" s="33"/>
      <c r="K883" s="38" t="str">
        <f t="shared" si="14"/>
        <v/>
      </c>
      <c r="L883" s="39">
        <v>81991.539999999994</v>
      </c>
    </row>
    <row r="884" spans="1:12" ht="99.95" customHeight="1" x14ac:dyDescent="0.25">
      <c r="A884" s="33" t="s">
        <v>2675</v>
      </c>
      <c r="B884" s="31"/>
      <c r="C884" s="32" t="s">
        <v>2401</v>
      </c>
      <c r="D884" s="32" t="s">
        <v>2654</v>
      </c>
      <c r="E884" s="33" t="s">
        <v>2676</v>
      </c>
      <c r="F884" s="32" t="s">
        <v>2677</v>
      </c>
      <c r="G884" s="35">
        <v>307563</v>
      </c>
      <c r="H884" s="36">
        <v>0.21</v>
      </c>
      <c r="I884" s="37" t="s">
        <v>3704</v>
      </c>
      <c r="J884" s="33"/>
      <c r="K884" s="38" t="str">
        <f t="shared" si="14"/>
        <v/>
      </c>
      <c r="L884" s="39">
        <v>446581.48</v>
      </c>
    </row>
    <row r="885" spans="1:12" ht="99.95" customHeight="1" x14ac:dyDescent="0.25">
      <c r="A885" s="33" t="s">
        <v>2678</v>
      </c>
      <c r="B885" s="31"/>
      <c r="C885" s="32" t="s">
        <v>2401</v>
      </c>
      <c r="D885" s="32" t="s">
        <v>2654</v>
      </c>
      <c r="E885" s="33" t="s">
        <v>2679</v>
      </c>
      <c r="F885" s="32" t="s">
        <v>2680</v>
      </c>
      <c r="G885" s="35">
        <v>281319</v>
      </c>
      <c r="H885" s="36">
        <v>0.21</v>
      </c>
      <c r="I885" s="37" t="s">
        <v>3704</v>
      </c>
      <c r="J885" s="33"/>
      <c r="K885" s="38" t="str">
        <f t="shared" si="14"/>
        <v/>
      </c>
      <c r="L885" s="39">
        <v>408475.19</v>
      </c>
    </row>
    <row r="886" spans="1:12" ht="99.95" customHeight="1" x14ac:dyDescent="0.25">
      <c r="A886" s="33" t="s">
        <v>2681</v>
      </c>
      <c r="B886" s="31"/>
      <c r="C886" s="32" t="s">
        <v>2401</v>
      </c>
      <c r="D886" s="32" t="s">
        <v>2654</v>
      </c>
      <c r="E886" s="33" t="s">
        <v>2682</v>
      </c>
      <c r="F886" s="32" t="s">
        <v>2683</v>
      </c>
      <c r="G886" s="35">
        <v>334399</v>
      </c>
      <c r="H886" s="36">
        <v>0.21</v>
      </c>
      <c r="I886" s="37" t="s">
        <v>3704</v>
      </c>
      <c r="J886" s="33"/>
      <c r="K886" s="38" t="str">
        <f t="shared" si="14"/>
        <v/>
      </c>
      <c r="L886" s="39">
        <v>485547.35</v>
      </c>
    </row>
    <row r="887" spans="1:12" ht="99.95" customHeight="1" x14ac:dyDescent="0.25">
      <c r="A887" s="33" t="s">
        <v>2684</v>
      </c>
      <c r="B887" s="31"/>
      <c r="C887" s="32" t="s">
        <v>2401</v>
      </c>
      <c r="D887" s="32" t="s">
        <v>2654</v>
      </c>
      <c r="E887" s="33" t="s">
        <v>2685</v>
      </c>
      <c r="F887" s="32" t="s">
        <v>2686</v>
      </c>
      <c r="G887" s="35">
        <v>45758</v>
      </c>
      <c r="H887" s="36">
        <v>0.21</v>
      </c>
      <c r="I887" s="37" t="s">
        <v>3705</v>
      </c>
      <c r="J887" s="33"/>
      <c r="K887" s="38" t="str">
        <f t="shared" si="14"/>
        <v/>
      </c>
      <c r="L887" s="39">
        <v>66440.62</v>
      </c>
    </row>
    <row r="888" spans="1:12" ht="99.95" customHeight="1" x14ac:dyDescent="0.25">
      <c r="A888" s="33" t="s">
        <v>2687</v>
      </c>
      <c r="B888" s="31"/>
      <c r="C888" s="32" t="s">
        <v>2401</v>
      </c>
      <c r="D888" s="32" t="s">
        <v>2654</v>
      </c>
      <c r="E888" s="33" t="s">
        <v>2688</v>
      </c>
      <c r="F888" s="32" t="s">
        <v>2689</v>
      </c>
      <c r="G888" s="35">
        <v>49569</v>
      </c>
      <c r="H888" s="36">
        <v>0.21</v>
      </c>
      <c r="I888" s="37" t="s">
        <v>3704</v>
      </c>
      <c r="J888" s="33"/>
      <c r="K888" s="38" t="str">
        <f t="shared" si="14"/>
        <v/>
      </c>
      <c r="L888" s="39">
        <v>71974.19</v>
      </c>
    </row>
    <row r="889" spans="1:12" ht="99.95" customHeight="1" x14ac:dyDescent="0.25">
      <c r="A889" s="33" t="s">
        <v>2690</v>
      </c>
      <c r="B889" s="31"/>
      <c r="C889" s="32" t="s">
        <v>2401</v>
      </c>
      <c r="D889" s="32" t="s">
        <v>2654</v>
      </c>
      <c r="E889" s="33" t="s">
        <v>2691</v>
      </c>
      <c r="F889" s="32" t="s">
        <v>2692</v>
      </c>
      <c r="G889" s="35">
        <v>57019</v>
      </c>
      <c r="H889" s="36">
        <v>0.21</v>
      </c>
      <c r="I889" s="37" t="s">
        <v>3704</v>
      </c>
      <c r="J889" s="33"/>
      <c r="K889" s="38" t="str">
        <f t="shared" si="14"/>
        <v/>
      </c>
      <c r="L889" s="39">
        <v>82791.59</v>
      </c>
    </row>
    <row r="890" spans="1:12" ht="99.95" customHeight="1" x14ac:dyDescent="0.25">
      <c r="A890" s="33" t="s">
        <v>2693</v>
      </c>
      <c r="B890" s="31"/>
      <c r="C890" s="32" t="s">
        <v>2401</v>
      </c>
      <c r="D890" s="32" t="s">
        <v>2654</v>
      </c>
      <c r="E890" s="33" t="s">
        <v>2694</v>
      </c>
      <c r="F890" s="32" t="s">
        <v>2695</v>
      </c>
      <c r="G890" s="35">
        <v>65230</v>
      </c>
      <c r="H890" s="36">
        <v>0.21</v>
      </c>
      <c r="I890" s="37" t="s">
        <v>3704</v>
      </c>
      <c r="J890" s="33"/>
      <c r="K890" s="38" t="str">
        <f t="shared" si="14"/>
        <v/>
      </c>
      <c r="L890" s="39">
        <v>94713.96</v>
      </c>
    </row>
    <row r="891" spans="1:12" ht="99.95" customHeight="1" x14ac:dyDescent="0.25">
      <c r="A891" s="33" t="s">
        <v>2696</v>
      </c>
      <c r="B891" s="31"/>
      <c r="C891" s="32" t="s">
        <v>2401</v>
      </c>
      <c r="D891" s="32" t="s">
        <v>2654</v>
      </c>
      <c r="E891" s="33" t="s">
        <v>2697</v>
      </c>
      <c r="F891" s="32" t="s">
        <v>2698</v>
      </c>
      <c r="G891" s="35">
        <v>114050</v>
      </c>
      <c r="H891" s="36">
        <v>0.21</v>
      </c>
      <c r="I891" s="37" t="s">
        <v>334</v>
      </c>
      <c r="J891" s="33"/>
      <c r="K891" s="38" t="str">
        <f t="shared" si="14"/>
        <v/>
      </c>
      <c r="L891" s="39">
        <v>165600.6</v>
      </c>
    </row>
    <row r="892" spans="1:12" ht="99.95" customHeight="1" x14ac:dyDescent="0.25">
      <c r="A892" s="33" t="s">
        <v>2699</v>
      </c>
      <c r="B892" s="31"/>
      <c r="C892" s="32" t="s">
        <v>2401</v>
      </c>
      <c r="D892" s="32" t="s">
        <v>2654</v>
      </c>
      <c r="E892" s="33" t="s">
        <v>2700</v>
      </c>
      <c r="F892" s="32" t="s">
        <v>2701</v>
      </c>
      <c r="G892" s="35">
        <v>122501</v>
      </c>
      <c r="H892" s="36">
        <v>0.21</v>
      </c>
      <c r="I892" s="37" t="s">
        <v>3704</v>
      </c>
      <c r="J892" s="33"/>
      <c r="K892" s="38" t="str">
        <f t="shared" si="14"/>
        <v/>
      </c>
      <c r="L892" s="39">
        <v>177871.45</v>
      </c>
    </row>
    <row r="893" spans="1:12" ht="99.95" customHeight="1" x14ac:dyDescent="0.25">
      <c r="A893" s="33" t="s">
        <v>2702</v>
      </c>
      <c r="B893" s="31"/>
      <c r="C893" s="32" t="s">
        <v>2401</v>
      </c>
      <c r="D893" s="32" t="s">
        <v>2654</v>
      </c>
      <c r="E893" s="33" t="s">
        <v>2703</v>
      </c>
      <c r="F893" s="32" t="s">
        <v>2704</v>
      </c>
      <c r="G893" s="35">
        <v>30902</v>
      </c>
      <c r="H893" s="36">
        <v>0.21</v>
      </c>
      <c r="I893" s="37" t="s">
        <v>3704</v>
      </c>
      <c r="J893" s="33"/>
      <c r="K893" s="38" t="str">
        <f t="shared" si="14"/>
        <v/>
      </c>
      <c r="L893" s="39">
        <v>44869.7</v>
      </c>
    </row>
    <row r="894" spans="1:12" ht="99.95" customHeight="1" x14ac:dyDescent="0.25">
      <c r="A894" s="41" t="s">
        <v>2705</v>
      </c>
      <c r="B894" s="31"/>
      <c r="C894" s="32" t="s">
        <v>2401</v>
      </c>
      <c r="D894" s="32" t="s">
        <v>2654</v>
      </c>
      <c r="E894" s="33" t="s">
        <v>2703</v>
      </c>
      <c r="F894" s="32" t="s">
        <v>2704</v>
      </c>
      <c r="G894" s="35">
        <v>30902</v>
      </c>
      <c r="H894" s="36">
        <v>0.21</v>
      </c>
      <c r="I894" s="37" t="s">
        <v>334</v>
      </c>
      <c r="J894" s="33"/>
      <c r="K894" s="38" t="str">
        <f t="shared" si="14"/>
        <v/>
      </c>
      <c r="L894" s="39">
        <v>44869.7</v>
      </c>
    </row>
    <row r="895" spans="1:12" ht="99.95" customHeight="1" x14ac:dyDescent="0.25">
      <c r="A895" s="33" t="s">
        <v>2706</v>
      </c>
      <c r="B895" s="31"/>
      <c r="C895" s="32" t="s">
        <v>2401</v>
      </c>
      <c r="D895" s="32" t="s">
        <v>2654</v>
      </c>
      <c r="E895" s="33" t="s">
        <v>2707</v>
      </c>
      <c r="F895" s="32" t="s">
        <v>2708</v>
      </c>
      <c r="G895" s="35">
        <v>34499</v>
      </c>
      <c r="H895" s="36">
        <v>0.21</v>
      </c>
      <c r="I895" s="37" t="s">
        <v>3704</v>
      </c>
      <c r="J895" s="33"/>
      <c r="K895" s="38" t="str">
        <f t="shared" si="14"/>
        <v/>
      </c>
      <c r="L895" s="39">
        <v>50092.55</v>
      </c>
    </row>
    <row r="896" spans="1:12" ht="99.95" customHeight="1" x14ac:dyDescent="0.25">
      <c r="A896" s="33" t="s">
        <v>2709</v>
      </c>
      <c r="B896" s="31"/>
      <c r="C896" s="32" t="s">
        <v>2401</v>
      </c>
      <c r="D896" s="32" t="s">
        <v>2710</v>
      </c>
      <c r="E896" s="33" t="s">
        <v>2711</v>
      </c>
      <c r="F896" s="32" t="s">
        <v>2712</v>
      </c>
      <c r="G896" s="35">
        <v>78860</v>
      </c>
      <c r="H896" s="36">
        <v>0.21</v>
      </c>
      <c r="I896" s="37" t="s">
        <v>3704</v>
      </c>
      <c r="J896" s="33"/>
      <c r="K896" s="38" t="str">
        <f t="shared" si="14"/>
        <v/>
      </c>
      <c r="L896" s="39">
        <v>114504.72</v>
      </c>
    </row>
    <row r="897" spans="1:12" ht="99.95" customHeight="1" x14ac:dyDescent="0.25">
      <c r="A897" s="33" t="s">
        <v>2713</v>
      </c>
      <c r="B897" s="31"/>
      <c r="C897" s="32" t="s">
        <v>2401</v>
      </c>
      <c r="D897" s="32" t="s">
        <v>2710</v>
      </c>
      <c r="E897" s="33" t="s">
        <v>2714</v>
      </c>
      <c r="F897" s="32" t="s">
        <v>2715</v>
      </c>
      <c r="G897" s="35">
        <v>77505</v>
      </c>
      <c r="H897" s="36">
        <v>0.21</v>
      </c>
      <c r="I897" s="37" t="s">
        <v>3704</v>
      </c>
      <c r="J897" s="33"/>
      <c r="K897" s="38" t="str">
        <f t="shared" si="14"/>
        <v/>
      </c>
      <c r="L897" s="39">
        <v>112537.26</v>
      </c>
    </row>
    <row r="898" spans="1:12" ht="99.95" customHeight="1" x14ac:dyDescent="0.25">
      <c r="A898" s="33" t="s">
        <v>2716</v>
      </c>
      <c r="B898" s="31"/>
      <c r="C898" s="32" t="s">
        <v>2401</v>
      </c>
      <c r="D898" s="32" t="s">
        <v>2710</v>
      </c>
      <c r="E898" s="33" t="s">
        <v>2717</v>
      </c>
      <c r="F898" s="32" t="s">
        <v>2718</v>
      </c>
      <c r="G898" s="35">
        <v>64130</v>
      </c>
      <c r="H898" s="36">
        <v>0.21</v>
      </c>
      <c r="I898" s="37" t="s">
        <v>3704</v>
      </c>
      <c r="J898" s="33"/>
      <c r="K898" s="38" t="str">
        <f t="shared" si="14"/>
        <v/>
      </c>
      <c r="L898" s="39">
        <v>93116.76</v>
      </c>
    </row>
    <row r="899" spans="1:12" ht="99.95" customHeight="1" x14ac:dyDescent="0.25">
      <c r="A899" s="33" t="s">
        <v>2719</v>
      </c>
      <c r="B899" s="31"/>
      <c r="C899" s="32" t="s">
        <v>2401</v>
      </c>
      <c r="D899" s="32" t="s">
        <v>2710</v>
      </c>
      <c r="E899" s="33" t="s">
        <v>2720</v>
      </c>
      <c r="F899" s="32" t="s">
        <v>2721</v>
      </c>
      <c r="G899" s="35">
        <v>36617</v>
      </c>
      <c r="H899" s="36">
        <v>0.21</v>
      </c>
      <c r="I899" s="37" t="s">
        <v>3704</v>
      </c>
      <c r="J899" s="33"/>
      <c r="K899" s="38" t="str">
        <f t="shared" si="14"/>
        <v/>
      </c>
      <c r="L899" s="39">
        <v>53167.88</v>
      </c>
    </row>
    <row r="900" spans="1:12" ht="99.95" customHeight="1" x14ac:dyDescent="0.25">
      <c r="A900" s="33" t="s">
        <v>2722</v>
      </c>
      <c r="B900" s="31"/>
      <c r="C900" s="32" t="s">
        <v>2401</v>
      </c>
      <c r="D900" s="32" t="s">
        <v>2710</v>
      </c>
      <c r="E900" s="33" t="s">
        <v>2723</v>
      </c>
      <c r="F900" s="32" t="s">
        <v>2724</v>
      </c>
      <c r="G900" s="35">
        <v>254526</v>
      </c>
      <c r="H900" s="36">
        <v>0.21</v>
      </c>
      <c r="I900" s="37" t="s">
        <v>3705</v>
      </c>
      <c r="J900" s="33"/>
      <c r="K900" s="38" t="str">
        <f t="shared" si="14"/>
        <v/>
      </c>
      <c r="L900" s="39">
        <v>369571.75</v>
      </c>
    </row>
    <row r="901" spans="1:12" ht="99.95" customHeight="1" x14ac:dyDescent="0.25">
      <c r="A901" s="33" t="s">
        <v>2725</v>
      </c>
      <c r="B901" s="31"/>
      <c r="C901" s="32" t="s">
        <v>2401</v>
      </c>
      <c r="D901" s="32" t="s">
        <v>2710</v>
      </c>
      <c r="E901" s="33" t="s">
        <v>2726</v>
      </c>
      <c r="F901" s="32" t="s">
        <v>2727</v>
      </c>
      <c r="G901" s="35">
        <v>56892</v>
      </c>
      <c r="H901" s="36">
        <v>0.21</v>
      </c>
      <c r="I901" s="37" t="s">
        <v>3705</v>
      </c>
      <c r="J901" s="33"/>
      <c r="K901" s="38" t="str">
        <f t="shared" si="14"/>
        <v/>
      </c>
      <c r="L901" s="39">
        <v>82607.179999999993</v>
      </c>
    </row>
    <row r="902" spans="1:12" ht="99.95" customHeight="1" x14ac:dyDescent="0.25">
      <c r="A902" s="33" t="s">
        <v>2728</v>
      </c>
      <c r="B902" s="31"/>
      <c r="C902" s="32" t="s">
        <v>2401</v>
      </c>
      <c r="D902" s="32" t="s">
        <v>2710</v>
      </c>
      <c r="E902" s="33" t="s">
        <v>2729</v>
      </c>
      <c r="F902" s="32" t="s">
        <v>2730</v>
      </c>
      <c r="G902" s="35">
        <v>61971</v>
      </c>
      <c r="H902" s="36">
        <v>0.21</v>
      </c>
      <c r="I902" s="37" t="s">
        <v>3705</v>
      </c>
      <c r="J902" s="33"/>
      <c r="K902" s="38" t="str">
        <f t="shared" si="14"/>
        <v/>
      </c>
      <c r="L902" s="39">
        <v>89981.89</v>
      </c>
    </row>
    <row r="903" spans="1:12" ht="99.95" customHeight="1" x14ac:dyDescent="0.25">
      <c r="A903" s="33" t="s">
        <v>2731</v>
      </c>
      <c r="B903" s="31"/>
      <c r="C903" s="32" t="s">
        <v>2401</v>
      </c>
      <c r="D903" s="32" t="s">
        <v>2710</v>
      </c>
      <c r="E903" s="33" t="s">
        <v>2732</v>
      </c>
      <c r="F903" s="32" t="s">
        <v>2733</v>
      </c>
      <c r="G903" s="35">
        <v>76151</v>
      </c>
      <c r="H903" s="36">
        <v>0.21</v>
      </c>
      <c r="I903" s="37" t="s">
        <v>3704</v>
      </c>
      <c r="J903" s="33"/>
      <c r="K903" s="38" t="str">
        <f t="shared" si="14"/>
        <v/>
      </c>
      <c r="L903" s="39">
        <v>110571.25</v>
      </c>
    </row>
    <row r="904" spans="1:12" ht="99.95" customHeight="1" x14ac:dyDescent="0.25">
      <c r="A904" s="41" t="s">
        <v>2734</v>
      </c>
      <c r="B904" s="31"/>
      <c r="C904" s="32" t="s">
        <v>2401</v>
      </c>
      <c r="D904" s="32" t="s">
        <v>2735</v>
      </c>
      <c r="E904" s="33" t="s">
        <v>2736</v>
      </c>
      <c r="F904" s="32" t="s">
        <v>2737</v>
      </c>
      <c r="G904" s="35">
        <v>216496</v>
      </c>
      <c r="H904" s="36">
        <v>0.21</v>
      </c>
      <c r="I904" s="37" t="s">
        <v>334</v>
      </c>
      <c r="J904" s="33"/>
      <c r="K904" s="38" t="str">
        <f t="shared" si="14"/>
        <v/>
      </c>
      <c r="L904" s="39">
        <v>314352.19</v>
      </c>
    </row>
    <row r="905" spans="1:12" ht="99.95" customHeight="1" x14ac:dyDescent="0.25">
      <c r="A905" s="41" t="s">
        <v>2738</v>
      </c>
      <c r="B905" s="31"/>
      <c r="C905" s="32" t="s">
        <v>2401</v>
      </c>
      <c r="D905" s="32" t="s">
        <v>2735</v>
      </c>
      <c r="E905" s="33" t="s">
        <v>2739</v>
      </c>
      <c r="F905" s="32" t="s">
        <v>2740</v>
      </c>
      <c r="G905" s="35">
        <v>68573</v>
      </c>
      <c r="H905" s="36">
        <v>0.21</v>
      </c>
      <c r="I905" s="37" t="s">
        <v>3704</v>
      </c>
      <c r="J905" s="33"/>
      <c r="K905" s="38" t="str">
        <f t="shared" si="14"/>
        <v/>
      </c>
      <c r="L905" s="39">
        <v>99568</v>
      </c>
    </row>
    <row r="906" spans="1:12" ht="99.95" customHeight="1" x14ac:dyDescent="0.25">
      <c r="A906" s="41" t="s">
        <v>2741</v>
      </c>
      <c r="B906" s="31"/>
      <c r="C906" s="32" t="s">
        <v>2401</v>
      </c>
      <c r="D906" s="32" t="s">
        <v>2735</v>
      </c>
      <c r="E906" s="33" t="s">
        <v>2742</v>
      </c>
      <c r="F906" s="32" t="s">
        <v>2743</v>
      </c>
      <c r="G906" s="35">
        <v>29631</v>
      </c>
      <c r="H906" s="36">
        <v>0.21</v>
      </c>
      <c r="I906" s="37" t="s">
        <v>3704</v>
      </c>
      <c r="J906" s="33"/>
      <c r="K906" s="38" t="str">
        <f t="shared" si="14"/>
        <v/>
      </c>
      <c r="L906" s="39">
        <v>43024.21</v>
      </c>
    </row>
    <row r="907" spans="1:12" ht="99.95" customHeight="1" x14ac:dyDescent="0.25">
      <c r="A907" s="33" t="s">
        <v>2744</v>
      </c>
      <c r="B907" s="31"/>
      <c r="C907" s="32" t="s">
        <v>2401</v>
      </c>
      <c r="D907" s="32" t="s">
        <v>2735</v>
      </c>
      <c r="E907" s="33" t="s">
        <v>2745</v>
      </c>
      <c r="F907" s="32" t="s">
        <v>2746</v>
      </c>
      <c r="G907" s="35">
        <v>32172</v>
      </c>
      <c r="H907" s="36">
        <v>0.21</v>
      </c>
      <c r="I907" s="37" t="s">
        <v>3705</v>
      </c>
      <c r="J907" s="33"/>
      <c r="K907" s="38" t="str">
        <f t="shared" si="14"/>
        <v/>
      </c>
      <c r="L907" s="39">
        <v>46713.74</v>
      </c>
    </row>
    <row r="908" spans="1:12" ht="99.95" customHeight="1" x14ac:dyDescent="0.25">
      <c r="A908" s="41" t="s">
        <v>2747</v>
      </c>
      <c r="B908" s="31"/>
      <c r="C908" s="32" t="s">
        <v>2401</v>
      </c>
      <c r="D908" s="32" t="s">
        <v>2735</v>
      </c>
      <c r="E908" s="33" t="s">
        <v>2748</v>
      </c>
      <c r="F908" s="32" t="s">
        <v>2749</v>
      </c>
      <c r="G908" s="35">
        <v>36405</v>
      </c>
      <c r="H908" s="36">
        <v>0.21</v>
      </c>
      <c r="I908" s="37" t="s">
        <v>3705</v>
      </c>
      <c r="J908" s="33"/>
      <c r="K908" s="38" t="str">
        <f t="shared" si="14"/>
        <v/>
      </c>
      <c r="L908" s="39">
        <v>52860.06</v>
      </c>
    </row>
    <row r="909" spans="1:12" ht="99.95" customHeight="1" x14ac:dyDescent="0.25">
      <c r="A909" s="33" t="s">
        <v>2750</v>
      </c>
      <c r="B909" s="31"/>
      <c r="C909" s="32" t="s">
        <v>2401</v>
      </c>
      <c r="D909" s="32" t="s">
        <v>2735</v>
      </c>
      <c r="E909" s="33" t="s">
        <v>2751</v>
      </c>
      <c r="F909" s="32" t="s">
        <v>2752</v>
      </c>
      <c r="G909" s="35">
        <v>37421</v>
      </c>
      <c r="H909" s="36">
        <v>0.21</v>
      </c>
      <c r="I909" s="37" t="s">
        <v>3705</v>
      </c>
      <c r="J909" s="33"/>
      <c r="K909" s="38" t="str">
        <f t="shared" si="14"/>
        <v/>
      </c>
      <c r="L909" s="39">
        <v>54335.29</v>
      </c>
    </row>
    <row r="910" spans="1:12" ht="99.95" customHeight="1" x14ac:dyDescent="0.25">
      <c r="A910" s="33" t="s">
        <v>2753</v>
      </c>
      <c r="B910" s="31"/>
      <c r="C910" s="32" t="s">
        <v>2401</v>
      </c>
      <c r="D910" s="32" t="s">
        <v>2735</v>
      </c>
      <c r="E910" s="33" t="s">
        <v>2754</v>
      </c>
      <c r="F910" s="32" t="s">
        <v>2755</v>
      </c>
      <c r="G910" s="35">
        <v>33261</v>
      </c>
      <c r="H910" s="36">
        <v>0.21</v>
      </c>
      <c r="I910" s="37" t="s">
        <v>334</v>
      </c>
      <c r="J910" s="33"/>
      <c r="K910" s="38" t="str">
        <f t="shared" si="14"/>
        <v/>
      </c>
      <c r="L910" s="39">
        <v>48294.97</v>
      </c>
    </row>
    <row r="911" spans="1:12" ht="99.95" customHeight="1" x14ac:dyDescent="0.25">
      <c r="A911" s="33" t="s">
        <v>2756</v>
      </c>
      <c r="B911" s="31"/>
      <c r="C911" s="32" t="s">
        <v>2401</v>
      </c>
      <c r="D911" s="32" t="s">
        <v>2735</v>
      </c>
      <c r="E911" s="33" t="s">
        <v>2757</v>
      </c>
      <c r="F911" s="32" t="s">
        <v>2758</v>
      </c>
      <c r="G911" s="35">
        <v>39622</v>
      </c>
      <c r="H911" s="36">
        <v>0.21</v>
      </c>
      <c r="I911" s="37" t="s">
        <v>3704</v>
      </c>
      <c r="J911" s="33"/>
      <c r="K911" s="38" t="str">
        <f t="shared" si="14"/>
        <v/>
      </c>
      <c r="L911" s="39">
        <v>57531.14</v>
      </c>
    </row>
    <row r="912" spans="1:12" ht="99.95" customHeight="1" x14ac:dyDescent="0.25">
      <c r="A912" s="33" t="s">
        <v>2759</v>
      </c>
      <c r="B912" s="31"/>
      <c r="C912" s="32" t="s">
        <v>2401</v>
      </c>
      <c r="D912" s="32" t="s">
        <v>2760</v>
      </c>
      <c r="E912" s="33" t="s">
        <v>2761</v>
      </c>
      <c r="F912" s="32" t="s">
        <v>2762</v>
      </c>
      <c r="G912" s="35">
        <v>38098</v>
      </c>
      <c r="H912" s="36">
        <v>0.21</v>
      </c>
      <c r="I912" s="37" t="s">
        <v>334</v>
      </c>
      <c r="J912" s="33"/>
      <c r="K912" s="38" t="str">
        <f t="shared" si="14"/>
        <v/>
      </c>
      <c r="L912" s="39">
        <v>55318.3</v>
      </c>
    </row>
    <row r="913" spans="1:12" ht="99.95" customHeight="1" x14ac:dyDescent="0.25">
      <c r="A913" s="41" t="s">
        <v>2763</v>
      </c>
      <c r="B913" s="31"/>
      <c r="C913" s="32" t="s">
        <v>2401</v>
      </c>
      <c r="D913" s="32" t="s">
        <v>2735</v>
      </c>
      <c r="E913" s="33" t="s">
        <v>2764</v>
      </c>
      <c r="F913" s="32" t="s">
        <v>2765</v>
      </c>
      <c r="G913" s="35">
        <v>38521</v>
      </c>
      <c r="H913" s="36">
        <v>0.21</v>
      </c>
      <c r="I913" s="37" t="s">
        <v>334</v>
      </c>
      <c r="J913" s="33"/>
      <c r="K913" s="38" t="str">
        <f t="shared" si="14"/>
        <v/>
      </c>
      <c r="L913" s="39">
        <v>55932.49</v>
      </c>
    </row>
    <row r="914" spans="1:12" ht="99.95" customHeight="1" x14ac:dyDescent="0.25">
      <c r="A914" s="41" t="s">
        <v>2766</v>
      </c>
      <c r="B914" s="31"/>
      <c r="C914" s="32" t="s">
        <v>2401</v>
      </c>
      <c r="D914" s="32" t="s">
        <v>2735</v>
      </c>
      <c r="E914" s="33" t="s">
        <v>2767</v>
      </c>
      <c r="F914" s="32" t="s">
        <v>2768</v>
      </c>
      <c r="G914" s="35">
        <v>42499</v>
      </c>
      <c r="H914" s="36">
        <v>0.21</v>
      </c>
      <c r="I914" s="37" t="s">
        <v>334</v>
      </c>
      <c r="J914" s="33"/>
      <c r="K914" s="38" t="str">
        <f t="shared" si="14"/>
        <v/>
      </c>
      <c r="L914" s="39">
        <v>61708.55</v>
      </c>
    </row>
    <row r="915" spans="1:12" ht="99.95" customHeight="1" x14ac:dyDescent="0.25">
      <c r="A915" s="41" t="s">
        <v>2769</v>
      </c>
      <c r="B915" s="31"/>
      <c r="C915" s="32" t="s">
        <v>2401</v>
      </c>
      <c r="D915" s="32" t="s">
        <v>2735</v>
      </c>
      <c r="E915" s="33" t="s">
        <v>2770</v>
      </c>
      <c r="F915" s="32" t="s">
        <v>2771</v>
      </c>
      <c r="G915" s="35">
        <v>50796</v>
      </c>
      <c r="H915" s="36">
        <v>0.21</v>
      </c>
      <c r="I915" s="37" t="s">
        <v>3705</v>
      </c>
      <c r="J915" s="33"/>
      <c r="K915" s="38" t="str">
        <f t="shared" si="14"/>
        <v/>
      </c>
      <c r="L915" s="39">
        <v>73755.789999999994</v>
      </c>
    </row>
    <row r="916" spans="1:12" ht="99.95" customHeight="1" x14ac:dyDescent="0.25">
      <c r="A916" s="33" t="s">
        <v>2772</v>
      </c>
      <c r="B916" s="31"/>
      <c r="C916" s="32" t="s">
        <v>2401</v>
      </c>
      <c r="D916" s="32" t="s">
        <v>2735</v>
      </c>
      <c r="E916" s="33" t="s">
        <v>2773</v>
      </c>
      <c r="F916" s="32" t="s">
        <v>2774</v>
      </c>
      <c r="G916" s="35">
        <v>57146</v>
      </c>
      <c r="H916" s="36">
        <v>0.21</v>
      </c>
      <c r="I916" s="37" t="s">
        <v>3705</v>
      </c>
      <c r="J916" s="33"/>
      <c r="K916" s="38" t="str">
        <f t="shared" si="14"/>
        <v/>
      </c>
      <c r="L916" s="39">
        <v>82975.990000000005</v>
      </c>
    </row>
    <row r="917" spans="1:12" ht="99.95" customHeight="1" x14ac:dyDescent="0.25">
      <c r="A917" s="41" t="s">
        <v>2775</v>
      </c>
      <c r="B917" s="31"/>
      <c r="C917" s="32" t="s">
        <v>2401</v>
      </c>
      <c r="D917" s="32" t="s">
        <v>2735</v>
      </c>
      <c r="E917" s="33" t="s">
        <v>2776</v>
      </c>
      <c r="F917" s="32" t="s">
        <v>2777</v>
      </c>
      <c r="G917" s="35">
        <v>74923</v>
      </c>
      <c r="H917" s="36">
        <v>0.21</v>
      </c>
      <c r="I917" s="37" t="s">
        <v>3705</v>
      </c>
      <c r="J917" s="33"/>
      <c r="K917" s="38" t="str">
        <f t="shared" si="14"/>
        <v/>
      </c>
      <c r="L917" s="39">
        <v>108788.2</v>
      </c>
    </row>
    <row r="918" spans="1:12" ht="99.95" customHeight="1" x14ac:dyDescent="0.25">
      <c r="A918" s="41" t="s">
        <v>2778</v>
      </c>
      <c r="B918" s="31"/>
      <c r="C918" s="32" t="s">
        <v>2401</v>
      </c>
      <c r="D918" s="32" t="s">
        <v>2735</v>
      </c>
      <c r="E918" s="33" t="s">
        <v>2779</v>
      </c>
      <c r="F918" s="32" t="s">
        <v>2780</v>
      </c>
      <c r="G918" s="35">
        <v>69844</v>
      </c>
      <c r="H918" s="36">
        <v>0.21</v>
      </c>
      <c r="I918" s="37" t="s">
        <v>3705</v>
      </c>
      <c r="J918" s="33"/>
      <c r="K918" s="38" t="str">
        <f t="shared" si="14"/>
        <v/>
      </c>
      <c r="L918" s="39">
        <v>101413.49</v>
      </c>
    </row>
    <row r="919" spans="1:12" ht="99.95" customHeight="1" x14ac:dyDescent="0.25">
      <c r="A919" s="33" t="s">
        <v>2781</v>
      </c>
      <c r="B919" s="31"/>
      <c r="C919" s="32" t="s">
        <v>2401</v>
      </c>
      <c r="D919" s="32" t="s">
        <v>2735</v>
      </c>
      <c r="E919" s="33" t="s">
        <v>2782</v>
      </c>
      <c r="F919" s="32" t="s">
        <v>2783</v>
      </c>
      <c r="G919" s="35">
        <v>218843</v>
      </c>
      <c r="H919" s="36">
        <v>0.21</v>
      </c>
      <c r="I919" s="37" t="s">
        <v>334</v>
      </c>
      <c r="J919" s="33"/>
      <c r="K919" s="38" t="str">
        <f t="shared" si="14"/>
        <v/>
      </c>
      <c r="L919" s="39">
        <v>317760.03999999998</v>
      </c>
    </row>
    <row r="920" spans="1:12" ht="99.95" customHeight="1" x14ac:dyDescent="0.25">
      <c r="A920" s="33" t="s">
        <v>2784</v>
      </c>
      <c r="B920" s="31"/>
      <c r="C920" s="32" t="s">
        <v>2401</v>
      </c>
      <c r="D920" s="32" t="s">
        <v>2785</v>
      </c>
      <c r="E920" s="33" t="s">
        <v>2786</v>
      </c>
      <c r="F920" s="32" t="s">
        <v>2787</v>
      </c>
      <c r="G920" s="35">
        <v>708552</v>
      </c>
      <c r="H920" s="36">
        <v>0.21</v>
      </c>
      <c r="I920" s="37" t="s">
        <v>3705</v>
      </c>
      <c r="J920" s="33"/>
      <c r="K920" s="38" t="str">
        <f t="shared" si="14"/>
        <v/>
      </c>
      <c r="L920" s="39">
        <v>1028817.5</v>
      </c>
    </row>
    <row r="921" spans="1:12" ht="99.95" customHeight="1" x14ac:dyDescent="0.25">
      <c r="A921" s="33" t="s">
        <v>2788</v>
      </c>
      <c r="B921" s="31"/>
      <c r="C921" s="32" t="s">
        <v>2401</v>
      </c>
      <c r="D921" s="32" t="s">
        <v>2735</v>
      </c>
      <c r="E921" s="33" t="s">
        <v>2789</v>
      </c>
      <c r="F921" s="32" t="s">
        <v>2790</v>
      </c>
      <c r="G921" s="35">
        <v>225996</v>
      </c>
      <c r="H921" s="36">
        <v>0.21</v>
      </c>
      <c r="I921" s="37" t="s">
        <v>3704</v>
      </c>
      <c r="J921" s="33"/>
      <c r="K921" s="38" t="str">
        <f t="shared" si="14"/>
        <v/>
      </c>
      <c r="L921" s="39">
        <v>328146.19</v>
      </c>
    </row>
    <row r="922" spans="1:12" ht="99.95" customHeight="1" x14ac:dyDescent="0.25">
      <c r="A922" s="33" t="s">
        <v>2791</v>
      </c>
      <c r="B922" s="31"/>
      <c r="C922" s="32" t="s">
        <v>2401</v>
      </c>
      <c r="D922" s="32" t="s">
        <v>2710</v>
      </c>
      <c r="E922" s="33" t="s">
        <v>2792</v>
      </c>
      <c r="F922" s="32" t="s">
        <v>2793</v>
      </c>
      <c r="G922" s="35">
        <v>58880</v>
      </c>
      <c r="H922" s="36">
        <v>0.21</v>
      </c>
      <c r="I922" s="37" t="s">
        <v>3704</v>
      </c>
      <c r="J922" s="33"/>
      <c r="K922" s="38" t="str">
        <f t="shared" si="14"/>
        <v/>
      </c>
      <c r="L922" s="39">
        <v>85493.759999999995</v>
      </c>
    </row>
    <row r="923" spans="1:12" ht="99.95" customHeight="1" x14ac:dyDescent="0.25">
      <c r="A923" s="33" t="s">
        <v>2794</v>
      </c>
      <c r="B923" s="31"/>
      <c r="C923" s="32" t="s">
        <v>2401</v>
      </c>
      <c r="D923" s="32" t="s">
        <v>2710</v>
      </c>
      <c r="E923" s="33" t="s">
        <v>2795</v>
      </c>
      <c r="F923" s="32" t="s">
        <v>2796</v>
      </c>
      <c r="G923" s="35">
        <v>86902</v>
      </c>
      <c r="H923" s="36">
        <v>0.21</v>
      </c>
      <c r="I923" s="37" t="s">
        <v>3704</v>
      </c>
      <c r="J923" s="33"/>
      <c r="K923" s="38" t="str">
        <f t="shared" si="14"/>
        <v/>
      </c>
      <c r="L923" s="39">
        <v>126181.7</v>
      </c>
    </row>
    <row r="924" spans="1:12" ht="99.95" customHeight="1" x14ac:dyDescent="0.25">
      <c r="A924" s="33" t="s">
        <v>2797</v>
      </c>
      <c r="B924" s="31"/>
      <c r="C924" s="32" t="s">
        <v>2401</v>
      </c>
      <c r="D924" s="32" t="s">
        <v>2710</v>
      </c>
      <c r="E924" s="33" t="s">
        <v>2798</v>
      </c>
      <c r="F924" s="32" t="s">
        <v>2799</v>
      </c>
      <c r="G924" s="35">
        <v>52262</v>
      </c>
      <c r="H924" s="36">
        <v>0.21</v>
      </c>
      <c r="I924" s="37" t="s">
        <v>334</v>
      </c>
      <c r="J924" s="33"/>
      <c r="K924" s="38" t="str">
        <f t="shared" si="14"/>
        <v/>
      </c>
      <c r="L924" s="39">
        <v>75884.42</v>
      </c>
    </row>
    <row r="925" spans="1:12" ht="99.95" customHeight="1" x14ac:dyDescent="0.25">
      <c r="A925" s="33" t="s">
        <v>2800</v>
      </c>
      <c r="B925" s="31"/>
      <c r="C925" s="32" t="s">
        <v>2401</v>
      </c>
      <c r="D925" s="32" t="s">
        <v>2735</v>
      </c>
      <c r="E925" s="33" t="s">
        <v>2801</v>
      </c>
      <c r="F925" s="32" t="s">
        <v>2802</v>
      </c>
      <c r="G925" s="35">
        <v>148618</v>
      </c>
      <c r="H925" s="36">
        <v>0.21</v>
      </c>
      <c r="I925" s="37" t="s">
        <v>3705</v>
      </c>
      <c r="J925" s="33"/>
      <c r="K925" s="38" t="str">
        <f t="shared" si="14"/>
        <v/>
      </c>
      <c r="L925" s="39">
        <v>215793.34</v>
      </c>
    </row>
    <row r="926" spans="1:12" ht="99.95" customHeight="1" x14ac:dyDescent="0.25">
      <c r="A926" s="33" t="s">
        <v>2803</v>
      </c>
      <c r="B926" s="31"/>
      <c r="C926" s="32" t="s">
        <v>2401</v>
      </c>
      <c r="D926" s="32" t="s">
        <v>2760</v>
      </c>
      <c r="E926" s="33" t="s">
        <v>2804</v>
      </c>
      <c r="F926" s="32" t="s">
        <v>2805</v>
      </c>
      <c r="G926" s="35">
        <v>135623</v>
      </c>
      <c r="H926" s="36">
        <v>0.21</v>
      </c>
      <c r="I926" s="37" t="s">
        <v>334</v>
      </c>
      <c r="J926" s="33"/>
      <c r="K926" s="38" t="str">
        <f t="shared" si="14"/>
        <v/>
      </c>
      <c r="L926" s="39">
        <v>196924.6</v>
      </c>
    </row>
    <row r="927" spans="1:12" ht="99.95" customHeight="1" x14ac:dyDescent="0.25">
      <c r="A927" s="41" t="s">
        <v>2806</v>
      </c>
      <c r="B927" s="31"/>
      <c r="C927" s="32" t="s">
        <v>2401</v>
      </c>
      <c r="D927" s="32" t="s">
        <v>2760</v>
      </c>
      <c r="E927" s="33" t="s">
        <v>2807</v>
      </c>
      <c r="F927" s="32" t="s">
        <v>2808</v>
      </c>
      <c r="G927" s="35">
        <v>171358</v>
      </c>
      <c r="H927" s="36">
        <v>0.21</v>
      </c>
      <c r="I927" s="37" t="s">
        <v>334</v>
      </c>
      <c r="J927" s="33"/>
      <c r="K927" s="38" t="str">
        <f t="shared" si="14"/>
        <v/>
      </c>
      <c r="L927" s="39">
        <v>248811.82</v>
      </c>
    </row>
    <row r="928" spans="1:12" ht="99.95" customHeight="1" x14ac:dyDescent="0.25">
      <c r="A928" s="33" t="s">
        <v>2809</v>
      </c>
      <c r="B928" s="31"/>
      <c r="C928" s="32" t="s">
        <v>2401</v>
      </c>
      <c r="D928" s="32" t="s">
        <v>2735</v>
      </c>
      <c r="E928" s="33" t="s">
        <v>2810</v>
      </c>
      <c r="F928" s="32" t="s">
        <v>2811</v>
      </c>
      <c r="G928" s="35">
        <v>214440</v>
      </c>
      <c r="H928" s="36">
        <v>0.21</v>
      </c>
      <c r="I928" s="37" t="s">
        <v>3704</v>
      </c>
      <c r="J928" s="33"/>
      <c r="K928" s="38" t="str">
        <f t="shared" si="14"/>
        <v/>
      </c>
      <c r="L928" s="39">
        <v>311366.88</v>
      </c>
    </row>
    <row r="929" spans="1:12" ht="99.95" customHeight="1" x14ac:dyDescent="0.25">
      <c r="A929" s="33" t="s">
        <v>2812</v>
      </c>
      <c r="B929" s="31"/>
      <c r="C929" s="32" t="s">
        <v>2401</v>
      </c>
      <c r="D929" s="32" t="s">
        <v>2735</v>
      </c>
      <c r="E929" s="33" t="s">
        <v>2813</v>
      </c>
      <c r="F929" s="32" t="s">
        <v>2814</v>
      </c>
      <c r="G929" s="35">
        <v>314379</v>
      </c>
      <c r="H929" s="36">
        <v>0.21</v>
      </c>
      <c r="I929" s="37" t="s">
        <v>3705</v>
      </c>
      <c r="J929" s="33"/>
      <c r="K929" s="38" t="str">
        <f t="shared" si="14"/>
        <v/>
      </c>
      <c r="L929" s="39">
        <v>456478.31</v>
      </c>
    </row>
    <row r="930" spans="1:12" ht="99.95" customHeight="1" x14ac:dyDescent="0.25">
      <c r="A930" s="33" t="s">
        <v>2815</v>
      </c>
      <c r="B930" s="31"/>
      <c r="C930" s="32" t="s">
        <v>2401</v>
      </c>
      <c r="D930" s="32" t="s">
        <v>2816</v>
      </c>
      <c r="E930" s="33" t="s">
        <v>2817</v>
      </c>
      <c r="F930" s="32" t="s">
        <v>2818</v>
      </c>
      <c r="G930" s="35">
        <v>224981</v>
      </c>
      <c r="H930" s="36">
        <v>0.21</v>
      </c>
      <c r="I930" s="37" t="s">
        <v>3704</v>
      </c>
      <c r="J930" s="33"/>
      <c r="K930" s="38" t="str">
        <f t="shared" si="14"/>
        <v/>
      </c>
      <c r="L930" s="39">
        <v>326672.40999999997</v>
      </c>
    </row>
    <row r="931" spans="1:12" ht="99.95" customHeight="1" x14ac:dyDescent="0.25">
      <c r="A931" s="33" t="s">
        <v>2819</v>
      </c>
      <c r="B931" s="31"/>
      <c r="C931" s="32" t="s">
        <v>2401</v>
      </c>
      <c r="D931" s="32" t="s">
        <v>2816</v>
      </c>
      <c r="E931" s="33" t="s">
        <v>2820</v>
      </c>
      <c r="F931" s="32" t="s">
        <v>2821</v>
      </c>
      <c r="G931" s="35">
        <v>254949</v>
      </c>
      <c r="H931" s="36">
        <v>0.21</v>
      </c>
      <c r="I931" s="37" t="s">
        <v>3704</v>
      </c>
      <c r="J931" s="33"/>
      <c r="K931" s="38" t="str">
        <f t="shared" ref="K931:K999" si="15">IF(J931=0,"",(+J931*G931))</f>
        <v/>
      </c>
      <c r="L931" s="39">
        <v>370185.95</v>
      </c>
    </row>
    <row r="932" spans="1:12" ht="99.95" customHeight="1" x14ac:dyDescent="0.25">
      <c r="A932" s="33" t="s">
        <v>2822</v>
      </c>
      <c r="B932" s="31"/>
      <c r="C932" s="32" t="s">
        <v>2401</v>
      </c>
      <c r="D932" s="32" t="s">
        <v>2816</v>
      </c>
      <c r="E932" s="33" t="s">
        <v>2823</v>
      </c>
      <c r="F932" s="32" t="s">
        <v>2824</v>
      </c>
      <c r="G932" s="35">
        <v>279669</v>
      </c>
      <c r="H932" s="36">
        <v>0.21</v>
      </c>
      <c r="I932" s="37" t="s">
        <v>3704</v>
      </c>
      <c r="J932" s="33"/>
      <c r="K932" s="38" t="str">
        <f t="shared" si="15"/>
        <v/>
      </c>
      <c r="L932" s="39">
        <v>406079.39</v>
      </c>
    </row>
    <row r="933" spans="1:12" ht="99.95" customHeight="1" x14ac:dyDescent="0.25">
      <c r="A933" s="33" t="s">
        <v>2825</v>
      </c>
      <c r="B933" s="31"/>
      <c r="C933" s="32" t="s">
        <v>2401</v>
      </c>
      <c r="D933" s="32" t="s">
        <v>2816</v>
      </c>
      <c r="E933" s="33" t="s">
        <v>2826</v>
      </c>
      <c r="F933" s="32" t="s">
        <v>2827</v>
      </c>
      <c r="G933" s="35">
        <v>318314</v>
      </c>
      <c r="H933" s="36">
        <v>0.21</v>
      </c>
      <c r="I933" s="37" t="s">
        <v>3704</v>
      </c>
      <c r="J933" s="33"/>
      <c r="K933" s="38" t="str">
        <f t="shared" si="15"/>
        <v/>
      </c>
      <c r="L933" s="39">
        <v>462191.93</v>
      </c>
    </row>
    <row r="934" spans="1:12" ht="99.95" customHeight="1" x14ac:dyDescent="0.25">
      <c r="A934" s="33" t="s">
        <v>2828</v>
      </c>
      <c r="B934" s="31"/>
      <c r="C934" s="32" t="s">
        <v>2401</v>
      </c>
      <c r="D934" s="32" t="s">
        <v>2816</v>
      </c>
      <c r="E934" s="33" t="s">
        <v>2829</v>
      </c>
      <c r="F934" s="32" t="s">
        <v>2830</v>
      </c>
      <c r="G934" s="35">
        <v>351712</v>
      </c>
      <c r="H934" s="36">
        <v>0.21</v>
      </c>
      <c r="I934" s="37" t="s">
        <v>3704</v>
      </c>
      <c r="J934" s="33"/>
      <c r="K934" s="38" t="str">
        <f t="shared" si="15"/>
        <v/>
      </c>
      <c r="L934" s="39">
        <v>510685.82</v>
      </c>
    </row>
    <row r="935" spans="1:12" ht="99.95" customHeight="1" x14ac:dyDescent="0.25">
      <c r="A935" s="33" t="s">
        <v>2831</v>
      </c>
      <c r="B935" s="31"/>
      <c r="C935" s="32" t="s">
        <v>2401</v>
      </c>
      <c r="D935" s="32" t="s">
        <v>2816</v>
      </c>
      <c r="E935" s="33" t="s">
        <v>2832</v>
      </c>
      <c r="F935" s="32" t="s">
        <v>2833</v>
      </c>
      <c r="G935" s="35">
        <v>368136</v>
      </c>
      <c r="H935" s="36">
        <v>0.21</v>
      </c>
      <c r="I935" s="37" t="s">
        <v>3704</v>
      </c>
      <c r="J935" s="33"/>
      <c r="K935" s="38" t="str">
        <f t="shared" si="15"/>
        <v/>
      </c>
      <c r="L935" s="39">
        <v>534533.47</v>
      </c>
    </row>
    <row r="936" spans="1:12" ht="99.95" customHeight="1" x14ac:dyDescent="0.25">
      <c r="A936" s="33" t="s">
        <v>2834</v>
      </c>
      <c r="B936" s="31"/>
      <c r="C936" s="32" t="s">
        <v>2401</v>
      </c>
      <c r="D936" s="32" t="s">
        <v>2816</v>
      </c>
      <c r="E936" s="33" t="s">
        <v>2835</v>
      </c>
      <c r="F936" s="32" t="s">
        <v>2836</v>
      </c>
      <c r="G936" s="35">
        <v>398485</v>
      </c>
      <c r="H936" s="36">
        <v>0.21</v>
      </c>
      <c r="I936" s="37" t="s">
        <v>334</v>
      </c>
      <c r="J936" s="33"/>
      <c r="K936" s="38" t="str">
        <f t="shared" si="15"/>
        <v/>
      </c>
      <c r="L936" s="39">
        <v>578600.22</v>
      </c>
    </row>
    <row r="937" spans="1:12" ht="99.95" customHeight="1" x14ac:dyDescent="0.25">
      <c r="A937" s="33" t="s">
        <v>2837</v>
      </c>
      <c r="B937" s="31"/>
      <c r="C937" s="32" t="s">
        <v>2401</v>
      </c>
      <c r="D937" s="32" t="s">
        <v>2816</v>
      </c>
      <c r="E937" s="33" t="s">
        <v>2838</v>
      </c>
      <c r="F937" s="32" t="s">
        <v>2839</v>
      </c>
      <c r="G937" s="35">
        <v>424856</v>
      </c>
      <c r="H937" s="36">
        <v>0.21</v>
      </c>
      <c r="I937" s="37" t="s">
        <v>3704</v>
      </c>
      <c r="J937" s="33"/>
      <c r="K937" s="38" t="str">
        <f t="shared" si="15"/>
        <v/>
      </c>
      <c r="L937" s="39">
        <v>616890.91</v>
      </c>
    </row>
    <row r="938" spans="1:12" ht="99.95" customHeight="1" x14ac:dyDescent="0.25">
      <c r="A938" s="33" t="s">
        <v>2840</v>
      </c>
      <c r="B938" s="31"/>
      <c r="C938" s="32" t="s">
        <v>2401</v>
      </c>
      <c r="D938" s="32" t="s">
        <v>2816</v>
      </c>
      <c r="E938" s="33" t="s">
        <v>2841</v>
      </c>
      <c r="F938" s="32" t="s">
        <v>2842</v>
      </c>
      <c r="G938" s="35">
        <v>445258</v>
      </c>
      <c r="H938" s="36">
        <v>0.21</v>
      </c>
      <c r="I938" s="37" t="s">
        <v>3704</v>
      </c>
      <c r="J938" s="33"/>
      <c r="K938" s="38" t="str">
        <f t="shared" si="15"/>
        <v/>
      </c>
      <c r="L938" s="39">
        <v>646514.62</v>
      </c>
    </row>
    <row r="939" spans="1:12" ht="99.95" customHeight="1" x14ac:dyDescent="0.25">
      <c r="A939" s="33" t="s">
        <v>2843</v>
      </c>
      <c r="B939" s="31"/>
      <c r="C939" s="32" t="s">
        <v>2401</v>
      </c>
      <c r="D939" s="32" t="s">
        <v>2816</v>
      </c>
      <c r="E939" s="33" t="s">
        <v>2844</v>
      </c>
      <c r="F939" s="32" t="s">
        <v>2845</v>
      </c>
      <c r="G939" s="35">
        <v>741052</v>
      </c>
      <c r="H939" s="36">
        <v>0.21</v>
      </c>
      <c r="I939" s="37" t="s">
        <v>334</v>
      </c>
      <c r="J939" s="33"/>
      <c r="K939" s="38" t="str">
        <f t="shared" si="15"/>
        <v/>
      </c>
      <c r="L939" s="39">
        <v>1076007.5</v>
      </c>
    </row>
    <row r="940" spans="1:12" ht="99.95" customHeight="1" x14ac:dyDescent="0.25">
      <c r="A940" s="33" t="s">
        <v>2846</v>
      </c>
      <c r="B940" s="31"/>
      <c r="C940" s="32" t="s">
        <v>2401</v>
      </c>
      <c r="D940" s="32" t="s">
        <v>2816</v>
      </c>
      <c r="E940" s="33" t="s">
        <v>2847</v>
      </c>
      <c r="F940" s="32" t="s">
        <v>2848</v>
      </c>
      <c r="G940" s="35">
        <v>507144</v>
      </c>
      <c r="H940" s="36">
        <v>0.21</v>
      </c>
      <c r="I940" s="37" t="s">
        <v>334</v>
      </c>
      <c r="J940" s="33"/>
      <c r="K940" s="38" t="str">
        <f t="shared" si="15"/>
        <v/>
      </c>
      <c r="L940" s="39">
        <v>736373.09</v>
      </c>
    </row>
    <row r="941" spans="1:12" ht="99.95" customHeight="1" x14ac:dyDescent="0.25">
      <c r="A941" s="41" t="s">
        <v>2849</v>
      </c>
      <c r="B941" s="31"/>
      <c r="C941" s="32" t="s">
        <v>2401</v>
      </c>
      <c r="D941" s="32" t="s">
        <v>2816</v>
      </c>
      <c r="E941" s="33" t="s">
        <v>2850</v>
      </c>
      <c r="F941" s="32" t="s">
        <v>2851</v>
      </c>
      <c r="G941" s="35">
        <v>594299</v>
      </c>
      <c r="H941" s="36">
        <v>0.21</v>
      </c>
      <c r="I941" s="37" t="s">
        <v>334</v>
      </c>
      <c r="J941" s="33"/>
      <c r="K941" s="38" t="str">
        <f>IF(J941=0,"",(+J941*G941))</f>
        <v/>
      </c>
      <c r="L941" s="39">
        <v>862922.15</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319923</v>
      </c>
      <c r="H943" s="36">
        <v>0.21</v>
      </c>
      <c r="I943" s="37" t="s">
        <v>334</v>
      </c>
      <c r="J943" s="33"/>
      <c r="K943" s="38" t="str">
        <f t="shared" si="15"/>
        <v/>
      </c>
      <c r="L943" s="39">
        <v>464528.2</v>
      </c>
    </row>
    <row r="944" spans="1:12" ht="99.95" customHeight="1" x14ac:dyDescent="0.25">
      <c r="A944" s="33" t="s">
        <v>2858</v>
      </c>
      <c r="B944" s="31"/>
      <c r="C944" s="32" t="s">
        <v>2401</v>
      </c>
      <c r="D944" s="32" t="s">
        <v>2816</v>
      </c>
      <c r="E944" s="33" t="s">
        <v>2859</v>
      </c>
      <c r="F944" s="32" t="s">
        <v>2860</v>
      </c>
      <c r="G944" s="35">
        <v>333257</v>
      </c>
      <c r="H944" s="36">
        <v>0.21</v>
      </c>
      <c r="I944" s="37" t="s">
        <v>3705</v>
      </c>
      <c r="J944" s="33"/>
      <c r="K944" s="38" t="str">
        <f t="shared" si="15"/>
        <v/>
      </c>
      <c r="L944" s="39">
        <v>483889.16</v>
      </c>
    </row>
    <row r="945" spans="1:12" ht="99.95" customHeight="1" x14ac:dyDescent="0.25">
      <c r="A945" s="33" t="s">
        <v>2861</v>
      </c>
      <c r="B945" s="31"/>
      <c r="C945" s="32" t="s">
        <v>2401</v>
      </c>
      <c r="D945" s="32" t="s">
        <v>2816</v>
      </c>
      <c r="E945" s="33" t="s">
        <v>2862</v>
      </c>
      <c r="F945" s="32" t="s">
        <v>2863</v>
      </c>
      <c r="G945" s="35">
        <v>390485</v>
      </c>
      <c r="H945" s="36">
        <v>0.21</v>
      </c>
      <c r="I945" s="37" t="s">
        <v>3704</v>
      </c>
      <c r="J945" s="33"/>
      <c r="K945" s="38" t="str">
        <f t="shared" si="15"/>
        <v/>
      </c>
      <c r="L945" s="39">
        <v>566984.22</v>
      </c>
    </row>
    <row r="946" spans="1:12" ht="99.95" customHeight="1" x14ac:dyDescent="0.25">
      <c r="A946" s="33" t="s">
        <v>2864</v>
      </c>
      <c r="B946" s="31"/>
      <c r="C946" s="32" t="s">
        <v>2401</v>
      </c>
      <c r="D946" s="32" t="s">
        <v>2816</v>
      </c>
      <c r="E946" s="33" t="s">
        <v>2865</v>
      </c>
      <c r="F946" s="32" t="s">
        <v>2866</v>
      </c>
      <c r="G946" s="35">
        <v>240550</v>
      </c>
      <c r="H946" s="36">
        <v>0.21</v>
      </c>
      <c r="I946" s="37" t="s">
        <v>3704</v>
      </c>
      <c r="J946" s="33"/>
      <c r="K946" s="38" t="str">
        <f t="shared" si="15"/>
        <v/>
      </c>
      <c r="L946" s="39">
        <v>349278.6</v>
      </c>
    </row>
    <row r="947" spans="1:12" ht="99.95" customHeight="1" x14ac:dyDescent="0.25">
      <c r="A947" s="33" t="s">
        <v>2867</v>
      </c>
      <c r="B947" s="31"/>
      <c r="C947" s="32" t="s">
        <v>2401</v>
      </c>
      <c r="D947" s="32" t="s">
        <v>2816</v>
      </c>
      <c r="E947" s="33" t="s">
        <v>2868</v>
      </c>
      <c r="F947" s="32" t="s">
        <v>2869</v>
      </c>
      <c r="G947" s="35">
        <v>377534</v>
      </c>
      <c r="H947" s="36">
        <v>0.21</v>
      </c>
      <c r="I947" s="37" t="s">
        <v>3704</v>
      </c>
      <c r="J947" s="33"/>
      <c r="K947" s="38" t="str">
        <f t="shared" si="15"/>
        <v/>
      </c>
      <c r="L947" s="39">
        <v>548179.37</v>
      </c>
    </row>
    <row r="948" spans="1:12" ht="99.95" customHeight="1" x14ac:dyDescent="0.25">
      <c r="A948" s="33" t="s">
        <v>2870</v>
      </c>
      <c r="B948" s="31"/>
      <c r="C948" s="32" t="s">
        <v>2401</v>
      </c>
      <c r="D948" s="32" t="s">
        <v>2816</v>
      </c>
      <c r="E948" s="33" t="s">
        <v>2871</v>
      </c>
      <c r="F948" s="32" t="s">
        <v>2872</v>
      </c>
      <c r="G948" s="35">
        <v>382977</v>
      </c>
      <c r="H948" s="36">
        <v>0.21</v>
      </c>
      <c r="I948" s="37" t="s">
        <v>334</v>
      </c>
      <c r="J948" s="33"/>
      <c r="K948" s="38" t="str">
        <f t="shared" si="15"/>
        <v/>
      </c>
      <c r="L948" s="39">
        <v>556082.6</v>
      </c>
    </row>
    <row r="949" spans="1:12" ht="99.95" customHeight="1" x14ac:dyDescent="0.25">
      <c r="A949" s="33" t="s">
        <v>2873</v>
      </c>
      <c r="B949" s="31"/>
      <c r="C949" s="32" t="s">
        <v>2401</v>
      </c>
      <c r="D949" s="32" t="s">
        <v>2816</v>
      </c>
      <c r="E949" s="33" t="s">
        <v>2874</v>
      </c>
      <c r="F949" s="32" t="s">
        <v>2875</v>
      </c>
      <c r="G949" s="35">
        <v>325732</v>
      </c>
      <c r="H949" s="36">
        <v>0.21</v>
      </c>
      <c r="I949" s="37" t="s">
        <v>334</v>
      </c>
      <c r="J949" s="33"/>
      <c r="K949" s="38" t="str">
        <f t="shared" si="15"/>
        <v/>
      </c>
      <c r="L949" s="39">
        <v>472962.86</v>
      </c>
    </row>
    <row r="950" spans="1:12" ht="99.95" customHeight="1" x14ac:dyDescent="0.25">
      <c r="A950" s="33" t="s">
        <v>2876</v>
      </c>
      <c r="B950" s="31"/>
      <c r="C950" s="32" t="s">
        <v>2401</v>
      </c>
      <c r="D950" s="32" t="s">
        <v>2816</v>
      </c>
      <c r="E950" s="33" t="s">
        <v>2877</v>
      </c>
      <c r="F950" s="32" t="s">
        <v>2878</v>
      </c>
      <c r="G950" s="35">
        <v>311220</v>
      </c>
      <c r="H950" s="36">
        <v>0.21</v>
      </c>
      <c r="I950" s="37" t="s">
        <v>3705</v>
      </c>
      <c r="J950" s="33"/>
      <c r="K950" s="38" t="str">
        <f t="shared" si="15"/>
        <v/>
      </c>
      <c r="L950" s="39">
        <v>451891.44</v>
      </c>
    </row>
    <row r="951" spans="1:12" ht="99.95" customHeight="1" x14ac:dyDescent="0.25">
      <c r="A951" s="33" t="s">
        <v>2879</v>
      </c>
      <c r="B951" s="31"/>
      <c r="C951" s="32" t="s">
        <v>2401</v>
      </c>
      <c r="D951" s="32" t="s">
        <v>2816</v>
      </c>
      <c r="E951" s="33" t="s">
        <v>2880</v>
      </c>
      <c r="F951" s="32" t="s">
        <v>2881</v>
      </c>
      <c r="G951" s="35">
        <v>311220</v>
      </c>
      <c r="H951" s="36">
        <v>0.21</v>
      </c>
      <c r="I951" s="37" t="s">
        <v>334</v>
      </c>
      <c r="J951" s="33"/>
      <c r="K951" s="38" t="str">
        <f t="shared" si="15"/>
        <v/>
      </c>
      <c r="L951" s="39">
        <v>451891.44</v>
      </c>
    </row>
    <row r="952" spans="1:12" ht="99.95" customHeight="1" x14ac:dyDescent="0.25">
      <c r="A952" s="33" t="s">
        <v>2882</v>
      </c>
      <c r="B952" s="31"/>
      <c r="C952" s="32" t="s">
        <v>2401</v>
      </c>
      <c r="D952" s="32" t="s">
        <v>2816</v>
      </c>
      <c r="E952" s="33" t="s">
        <v>2883</v>
      </c>
      <c r="F952" s="32" t="s">
        <v>2884</v>
      </c>
      <c r="G952" s="35">
        <v>482551</v>
      </c>
      <c r="H952" s="36">
        <v>0.21</v>
      </c>
      <c r="I952" s="37" t="s">
        <v>3705</v>
      </c>
      <c r="J952" s="33"/>
      <c r="K952" s="38" t="str">
        <f t="shared" si="15"/>
        <v/>
      </c>
      <c r="L952" s="39">
        <v>700664.05</v>
      </c>
    </row>
    <row r="953" spans="1:12" ht="99.95" customHeight="1" x14ac:dyDescent="0.25">
      <c r="A953" s="33" t="s">
        <v>2885</v>
      </c>
      <c r="B953" s="31"/>
      <c r="C953" s="32" t="s">
        <v>2401</v>
      </c>
      <c r="D953" s="32" t="s">
        <v>2816</v>
      </c>
      <c r="E953" s="33" t="s">
        <v>2886</v>
      </c>
      <c r="F953" s="32" t="s">
        <v>2887</v>
      </c>
      <c r="G953" s="35">
        <v>211308</v>
      </c>
      <c r="H953" s="36">
        <v>0.21</v>
      </c>
      <c r="I953" s="37" t="s">
        <v>334</v>
      </c>
      <c r="J953" s="33"/>
      <c r="K953" s="38" t="str">
        <f t="shared" si="15"/>
        <v/>
      </c>
      <c r="L953" s="39">
        <v>306819.21999999997</v>
      </c>
    </row>
    <row r="954" spans="1:12" ht="99.95" customHeight="1" x14ac:dyDescent="0.25">
      <c r="A954" s="33" t="s">
        <v>2888</v>
      </c>
      <c r="B954" s="31"/>
      <c r="C954" s="32" t="s">
        <v>2401</v>
      </c>
      <c r="D954" s="32" t="s">
        <v>2816</v>
      </c>
      <c r="E954" s="33" t="s">
        <v>2889</v>
      </c>
      <c r="F954" s="32" t="s">
        <v>2890</v>
      </c>
      <c r="G954" s="35">
        <v>212049</v>
      </c>
      <c r="H954" s="36">
        <v>0.21</v>
      </c>
      <c r="I954" s="37" t="s">
        <v>334</v>
      </c>
      <c r="J954" s="33"/>
      <c r="K954" s="38" t="str">
        <f t="shared" si="15"/>
        <v/>
      </c>
      <c r="L954" s="39">
        <v>307895.15000000002</v>
      </c>
    </row>
    <row r="955" spans="1:12" ht="99.95" customHeight="1" x14ac:dyDescent="0.25">
      <c r="A955" s="33" t="s">
        <v>2891</v>
      </c>
      <c r="B955" s="31"/>
      <c r="C955" s="32" t="s">
        <v>2401</v>
      </c>
      <c r="D955" s="32" t="s">
        <v>2816</v>
      </c>
      <c r="E955" s="33" t="s">
        <v>2892</v>
      </c>
      <c r="F955" s="32" t="s">
        <v>2893</v>
      </c>
      <c r="G955" s="35">
        <v>211042</v>
      </c>
      <c r="H955" s="36">
        <v>0.21</v>
      </c>
      <c r="I955" s="37" t="s">
        <v>334</v>
      </c>
      <c r="J955" s="33"/>
      <c r="K955" s="38" t="str">
        <f t="shared" si="15"/>
        <v/>
      </c>
      <c r="L955" s="39">
        <v>306432.98</v>
      </c>
    </row>
    <row r="956" spans="1:12" ht="99.95" customHeight="1" x14ac:dyDescent="0.25">
      <c r="A956" s="33" t="s">
        <v>2894</v>
      </c>
      <c r="B956" s="31"/>
      <c r="C956" s="32" t="s">
        <v>2401</v>
      </c>
      <c r="D956" s="32" t="s">
        <v>2816</v>
      </c>
      <c r="E956" s="33" t="s">
        <v>2895</v>
      </c>
      <c r="F956" s="32" t="s">
        <v>2896</v>
      </c>
      <c r="G956" s="35">
        <v>251556</v>
      </c>
      <c r="H956" s="36">
        <v>0.21</v>
      </c>
      <c r="I956" s="37" t="s">
        <v>334</v>
      </c>
      <c r="J956" s="33"/>
      <c r="K956" s="38" t="str">
        <f t="shared" si="15"/>
        <v/>
      </c>
      <c r="L956" s="39">
        <v>365259.31</v>
      </c>
    </row>
    <row r="957" spans="1:12" ht="99.95" customHeight="1" x14ac:dyDescent="0.25">
      <c r="A957" s="33" t="s">
        <v>2897</v>
      </c>
      <c r="B957" s="31"/>
      <c r="C957" s="32" t="s">
        <v>2401</v>
      </c>
      <c r="D957" s="32" t="s">
        <v>2816</v>
      </c>
      <c r="E957" s="33" t="s">
        <v>2898</v>
      </c>
      <c r="F957" s="32" t="s">
        <v>2899</v>
      </c>
      <c r="G957" s="35">
        <v>84701</v>
      </c>
      <c r="H957" s="36">
        <v>0.21</v>
      </c>
      <c r="I957" s="37" t="s">
        <v>3704</v>
      </c>
      <c r="J957" s="33"/>
      <c r="K957" s="38" t="str">
        <f t="shared" si="15"/>
        <v/>
      </c>
      <c r="L957" s="39">
        <v>122985.85</v>
      </c>
    </row>
    <row r="958" spans="1:12" ht="99.95" customHeight="1" x14ac:dyDescent="0.25">
      <c r="A958" s="33" t="s">
        <v>2900</v>
      </c>
      <c r="B958" s="31"/>
      <c r="C958" s="32" t="s">
        <v>2401</v>
      </c>
      <c r="D958" s="32" t="s">
        <v>2710</v>
      </c>
      <c r="E958" s="33" t="s">
        <v>2901</v>
      </c>
      <c r="F958" s="32" t="s">
        <v>2902</v>
      </c>
      <c r="G958" s="35">
        <v>77040</v>
      </c>
      <c r="H958" s="36">
        <v>0.21</v>
      </c>
      <c r="I958" s="37" t="s">
        <v>3704</v>
      </c>
      <c r="J958" s="33"/>
      <c r="K958" s="38" t="str">
        <f t="shared" si="15"/>
        <v/>
      </c>
      <c r="L958" s="39">
        <v>111862.08</v>
      </c>
    </row>
    <row r="959" spans="1:12" ht="99.95" customHeight="1" x14ac:dyDescent="0.25">
      <c r="A959" s="33" t="s">
        <v>2903</v>
      </c>
      <c r="B959" s="31"/>
      <c r="C959" s="32" t="s">
        <v>2401</v>
      </c>
      <c r="D959" s="32" t="s">
        <v>2816</v>
      </c>
      <c r="E959" s="33" t="s">
        <v>2904</v>
      </c>
      <c r="F959" s="32" t="s">
        <v>2905</v>
      </c>
      <c r="G959" s="35">
        <v>278889</v>
      </c>
      <c r="H959" s="36">
        <v>0.21</v>
      </c>
      <c r="I959" s="37" t="s">
        <v>334</v>
      </c>
      <c r="J959" s="33"/>
      <c r="K959" s="38" t="str">
        <f t="shared" si="15"/>
        <v/>
      </c>
      <c r="L959" s="39">
        <v>404946.83</v>
      </c>
    </row>
    <row r="960" spans="1:12" ht="99.95" customHeight="1" x14ac:dyDescent="0.25">
      <c r="A960" s="33" t="s">
        <v>2906</v>
      </c>
      <c r="B960" s="31"/>
      <c r="C960" s="32" t="s">
        <v>2401</v>
      </c>
      <c r="D960" s="67" t="s">
        <v>2469</v>
      </c>
      <c r="E960" s="33" t="s">
        <v>2907</v>
      </c>
      <c r="F960" s="32" t="s">
        <v>2908</v>
      </c>
      <c r="G960" s="35">
        <v>193741</v>
      </c>
      <c r="H960" s="36">
        <v>0.21</v>
      </c>
      <c r="I960" s="37" t="s">
        <v>3704</v>
      </c>
      <c r="J960" s="33"/>
      <c r="K960" s="38" t="str">
        <f t="shared" si="15"/>
        <v/>
      </c>
      <c r="L960" s="39">
        <v>281311.93</v>
      </c>
    </row>
    <row r="961" spans="1:12" ht="99.95" customHeight="1" x14ac:dyDescent="0.25">
      <c r="A961" s="33" t="s">
        <v>2909</v>
      </c>
      <c r="B961" s="31"/>
      <c r="C961" s="32" t="s">
        <v>2401</v>
      </c>
      <c r="D961" s="32" t="s">
        <v>2910</v>
      </c>
      <c r="E961" s="33" t="s">
        <v>2911</v>
      </c>
      <c r="F961" s="32" t="s">
        <v>2912</v>
      </c>
      <c r="G961" s="35">
        <v>165162</v>
      </c>
      <c r="H961" s="36">
        <v>0.21</v>
      </c>
      <c r="I961" s="37" t="s">
        <v>3704</v>
      </c>
      <c r="J961" s="33"/>
      <c r="K961" s="38" t="str">
        <f t="shared" si="15"/>
        <v/>
      </c>
      <c r="L961" s="39">
        <v>239815.22</v>
      </c>
    </row>
    <row r="962" spans="1:12" ht="99.95" customHeight="1" x14ac:dyDescent="0.25">
      <c r="A962" s="33" t="s">
        <v>2913</v>
      </c>
      <c r="B962" s="31"/>
      <c r="C962" s="32" t="s">
        <v>2401</v>
      </c>
      <c r="D962" s="32" t="s">
        <v>2910</v>
      </c>
      <c r="E962" s="33" t="s">
        <v>2914</v>
      </c>
      <c r="F962" s="32" t="s">
        <v>2915</v>
      </c>
      <c r="G962" s="35">
        <v>221115</v>
      </c>
      <c r="H962" s="36">
        <v>0.21</v>
      </c>
      <c r="I962" s="37" t="s">
        <v>3704</v>
      </c>
      <c r="J962" s="33"/>
      <c r="K962" s="38" t="str">
        <f t="shared" si="15"/>
        <v/>
      </c>
      <c r="L962" s="39">
        <v>321058.98</v>
      </c>
    </row>
    <row r="963" spans="1:12" ht="99.95" customHeight="1" x14ac:dyDescent="0.25">
      <c r="A963" s="33" t="s">
        <v>2916</v>
      </c>
      <c r="B963" s="31"/>
      <c r="C963" s="32" t="s">
        <v>2401</v>
      </c>
      <c r="D963" s="32" t="s">
        <v>2910</v>
      </c>
      <c r="E963" s="33" t="s">
        <v>2917</v>
      </c>
      <c r="F963" s="32" t="s">
        <v>2918</v>
      </c>
      <c r="G963" s="35">
        <v>247530</v>
      </c>
      <c r="H963" s="36">
        <v>0.21</v>
      </c>
      <c r="I963" s="37" t="s">
        <v>3704</v>
      </c>
      <c r="J963" s="33"/>
      <c r="K963" s="38" t="str">
        <f t="shared" si="15"/>
        <v/>
      </c>
      <c r="L963" s="39">
        <v>359413.56</v>
      </c>
    </row>
    <row r="964" spans="1:12" ht="99.95" customHeight="1" x14ac:dyDescent="0.25">
      <c r="A964" s="33" t="s">
        <v>2919</v>
      </c>
      <c r="B964" s="31"/>
      <c r="C964" s="32" t="s">
        <v>2401</v>
      </c>
      <c r="D964" s="32" t="s">
        <v>2910</v>
      </c>
      <c r="E964" s="33" t="s">
        <v>2920</v>
      </c>
      <c r="F964" s="32" t="s">
        <v>2921</v>
      </c>
      <c r="G964" s="35">
        <v>9987</v>
      </c>
      <c r="H964" s="36">
        <v>0.21</v>
      </c>
      <c r="I964" s="37" t="s">
        <v>3704</v>
      </c>
      <c r="J964" s="33"/>
      <c r="K964" s="38" t="str">
        <f t="shared" si="15"/>
        <v/>
      </c>
      <c r="L964" s="39">
        <v>14501.12</v>
      </c>
    </row>
    <row r="965" spans="1:12" ht="99.95" customHeight="1" x14ac:dyDescent="0.25">
      <c r="A965" s="33" t="s">
        <v>2922</v>
      </c>
      <c r="B965" s="31"/>
      <c r="C965" s="32" t="s">
        <v>2401</v>
      </c>
      <c r="D965" s="32" t="s">
        <v>2910</v>
      </c>
      <c r="E965" s="33" t="s">
        <v>2923</v>
      </c>
      <c r="F965" s="32" t="s">
        <v>2924</v>
      </c>
      <c r="G965" s="35">
        <v>158311</v>
      </c>
      <c r="H965" s="36">
        <v>0.21</v>
      </c>
      <c r="I965" s="37" t="s">
        <v>3704</v>
      </c>
      <c r="J965" s="33"/>
      <c r="K965" s="38" t="str">
        <f t="shared" si="15"/>
        <v/>
      </c>
      <c r="L965" s="39">
        <v>229867.57</v>
      </c>
    </row>
    <row r="966" spans="1:12" ht="99.95" customHeight="1" x14ac:dyDescent="0.25">
      <c r="A966" s="33" t="s">
        <v>2925</v>
      </c>
      <c r="B966" s="31"/>
      <c r="C966" s="32" t="s">
        <v>2401</v>
      </c>
      <c r="D966" s="32" t="s">
        <v>2910</v>
      </c>
      <c r="E966" s="33" t="s">
        <v>2926</v>
      </c>
      <c r="F966" s="32" t="s">
        <v>2927</v>
      </c>
      <c r="G966" s="35">
        <v>63495</v>
      </c>
      <c r="H966" s="36">
        <v>0.21</v>
      </c>
      <c r="I966" s="37" t="s">
        <v>3704</v>
      </c>
      <c r="J966" s="33"/>
      <c r="K966" s="38" t="str">
        <f t="shared" si="15"/>
        <v/>
      </c>
      <c r="L966" s="39">
        <v>92194.74</v>
      </c>
    </row>
    <row r="967" spans="1:12" ht="99.95" customHeight="1" x14ac:dyDescent="0.25">
      <c r="A967" s="33" t="s">
        <v>2928</v>
      </c>
      <c r="B967" s="31"/>
      <c r="C967" s="32" t="s">
        <v>2401</v>
      </c>
      <c r="D967" s="32" t="s">
        <v>2910</v>
      </c>
      <c r="E967" s="33" t="s">
        <v>2929</v>
      </c>
      <c r="F967" s="32" t="s">
        <v>2930</v>
      </c>
      <c r="G967" s="35">
        <v>15494</v>
      </c>
      <c r="H967" s="36">
        <v>0.21</v>
      </c>
      <c r="I967" s="37" t="s">
        <v>3704</v>
      </c>
      <c r="J967" s="33"/>
      <c r="K967" s="38" t="str">
        <f t="shared" si="15"/>
        <v/>
      </c>
      <c r="L967" s="39">
        <v>22497.29</v>
      </c>
    </row>
    <row r="968" spans="1:12" ht="99.95" customHeight="1" x14ac:dyDescent="0.25">
      <c r="A968" s="33" t="s">
        <v>2931</v>
      </c>
      <c r="B968" s="31"/>
      <c r="C968" s="32" t="s">
        <v>2401</v>
      </c>
      <c r="D968" s="32" t="s">
        <v>2910</v>
      </c>
      <c r="E968" s="33" t="s">
        <v>2932</v>
      </c>
      <c r="F968" s="32" t="s">
        <v>2933</v>
      </c>
      <c r="G968" s="35">
        <v>13039</v>
      </c>
      <c r="H968" s="36">
        <v>0.21</v>
      </c>
      <c r="I968" s="37" t="s">
        <v>3704</v>
      </c>
      <c r="J968" s="33"/>
      <c r="K968" s="38" t="str">
        <f t="shared" si="15"/>
        <v/>
      </c>
      <c r="L968" s="39">
        <v>18932.63</v>
      </c>
    </row>
    <row r="969" spans="1:12" ht="99.95" customHeight="1" x14ac:dyDescent="0.25">
      <c r="A969" s="41" t="s">
        <v>2934</v>
      </c>
      <c r="B969" s="31"/>
      <c r="C969" s="32" t="s">
        <v>2401</v>
      </c>
      <c r="D969" s="32" t="s">
        <v>2634</v>
      </c>
      <c r="E969" s="33" t="s">
        <v>2935</v>
      </c>
      <c r="F969" s="32" t="s">
        <v>2936</v>
      </c>
      <c r="G969" s="35">
        <v>53547</v>
      </c>
      <c r="H969" s="36">
        <v>0.21</v>
      </c>
      <c r="I969" s="37" t="s">
        <v>334</v>
      </c>
      <c r="J969" s="33"/>
      <c r="K969" s="38" t="str">
        <f t="shared" si="15"/>
        <v/>
      </c>
      <c r="L969" s="39">
        <v>77750.240000000005</v>
      </c>
    </row>
    <row r="970" spans="1:12" ht="99.95" customHeight="1" x14ac:dyDescent="0.25">
      <c r="A970" s="41" t="s">
        <v>2937</v>
      </c>
      <c r="B970" s="31"/>
      <c r="C970" s="32" t="s">
        <v>2401</v>
      </c>
      <c r="D970" s="32" t="s">
        <v>2938</v>
      </c>
      <c r="E970" s="33" t="s">
        <v>2939</v>
      </c>
      <c r="F970" s="32" t="s">
        <v>2940</v>
      </c>
      <c r="G970" s="35">
        <v>41187</v>
      </c>
      <c r="H970" s="36">
        <v>0.21</v>
      </c>
      <c r="I970" s="37" t="s">
        <v>334</v>
      </c>
      <c r="J970" s="33"/>
      <c r="K970" s="38" t="str">
        <f t="shared" si="15"/>
        <v/>
      </c>
      <c r="L970" s="39">
        <v>59803.519999999997</v>
      </c>
    </row>
    <row r="971" spans="1:12" ht="99.95" customHeight="1" x14ac:dyDescent="0.25">
      <c r="A971" s="41" t="s">
        <v>2941</v>
      </c>
      <c r="B971" s="31"/>
      <c r="C971" s="32" t="s">
        <v>2401</v>
      </c>
      <c r="D971" s="32" t="s">
        <v>2910</v>
      </c>
      <c r="E971" s="33" t="s">
        <v>2942</v>
      </c>
      <c r="F971" s="32" t="s">
        <v>2943</v>
      </c>
      <c r="G971" s="35">
        <v>23283</v>
      </c>
      <c r="H971" s="36">
        <v>0.21</v>
      </c>
      <c r="I971" s="37" t="s">
        <v>3704</v>
      </c>
      <c r="J971" s="33"/>
      <c r="K971" s="38" t="str">
        <f t="shared" si="15"/>
        <v/>
      </c>
      <c r="L971" s="39">
        <v>33806.92</v>
      </c>
    </row>
    <row r="972" spans="1:12" ht="99.95" customHeight="1" x14ac:dyDescent="0.25">
      <c r="A972" s="41" t="s">
        <v>2944</v>
      </c>
      <c r="B972" s="31"/>
      <c r="C972" s="32" t="s">
        <v>2401</v>
      </c>
      <c r="D972" s="32" t="s">
        <v>2945</v>
      </c>
      <c r="E972" s="33" t="s">
        <v>2946</v>
      </c>
      <c r="F972" s="32" t="s">
        <v>2947</v>
      </c>
      <c r="G972" s="35">
        <v>24288</v>
      </c>
      <c r="H972" s="36">
        <v>0.21</v>
      </c>
      <c r="I972" s="37" t="s">
        <v>3704</v>
      </c>
      <c r="J972" s="33"/>
      <c r="K972" s="38" t="str">
        <f t="shared" si="15"/>
        <v/>
      </c>
      <c r="L972" s="39">
        <v>35266.18</v>
      </c>
    </row>
    <row r="973" spans="1:12" ht="99.95" customHeight="1" x14ac:dyDescent="0.25">
      <c r="A973" s="41" t="s">
        <v>2948</v>
      </c>
      <c r="B973" s="31"/>
      <c r="C973" s="32" t="s">
        <v>2401</v>
      </c>
      <c r="D973" s="32" t="s">
        <v>2634</v>
      </c>
      <c r="E973" s="33" t="s">
        <v>2949</v>
      </c>
      <c r="F973" s="32" t="s">
        <v>2950</v>
      </c>
      <c r="G973" s="35">
        <v>20234</v>
      </c>
      <c r="H973" s="36">
        <v>0.21</v>
      </c>
      <c r="I973" s="37" t="s">
        <v>334</v>
      </c>
      <c r="J973" s="33"/>
      <c r="K973" s="38" t="str">
        <f t="shared" si="15"/>
        <v/>
      </c>
      <c r="L973" s="39">
        <v>29379.77</v>
      </c>
    </row>
    <row r="974" spans="1:12" ht="99.95" customHeight="1" x14ac:dyDescent="0.25">
      <c r="A974" s="41" t="s">
        <v>2951</v>
      </c>
      <c r="B974" s="31"/>
      <c r="C974" s="32" t="s">
        <v>2401</v>
      </c>
      <c r="D974" s="32" t="s">
        <v>2634</v>
      </c>
      <c r="E974" s="33" t="s">
        <v>2952</v>
      </c>
      <c r="F974" s="32" t="s">
        <v>2953</v>
      </c>
      <c r="G974" s="35">
        <v>22478</v>
      </c>
      <c r="H974" s="36">
        <v>0.21</v>
      </c>
      <c r="I974" s="37" t="s">
        <v>334</v>
      </c>
      <c r="J974" s="33"/>
      <c r="K974" s="38" t="str">
        <f t="shared" si="15"/>
        <v/>
      </c>
      <c r="L974" s="39">
        <v>32638.06</v>
      </c>
    </row>
    <row r="975" spans="1:12" ht="99.95" customHeight="1" x14ac:dyDescent="0.25">
      <c r="A975" s="41" t="s">
        <v>2954</v>
      </c>
      <c r="B975" s="31"/>
      <c r="C975" s="32" t="s">
        <v>2401</v>
      </c>
      <c r="D975" s="32" t="s">
        <v>2634</v>
      </c>
      <c r="E975" s="33" t="s">
        <v>2955</v>
      </c>
      <c r="F975" s="32" t="s">
        <v>2956</v>
      </c>
      <c r="G975" s="35">
        <v>62226</v>
      </c>
      <c r="H975" s="36">
        <v>0.21</v>
      </c>
      <c r="I975" s="37" t="s">
        <v>334</v>
      </c>
      <c r="J975" s="33"/>
      <c r="K975" s="38" t="str">
        <f t="shared" si="15"/>
        <v/>
      </c>
      <c r="L975" s="39">
        <v>90352.15</v>
      </c>
    </row>
    <row r="976" spans="1:12" ht="99.95" customHeight="1" x14ac:dyDescent="0.25">
      <c r="A976" s="41" t="s">
        <v>2957</v>
      </c>
      <c r="B976" s="31"/>
      <c r="C976" s="32" t="s">
        <v>2401</v>
      </c>
      <c r="D976" s="32" t="s">
        <v>1393</v>
      </c>
      <c r="E976" s="33" t="s">
        <v>2958</v>
      </c>
      <c r="F976" s="32" t="s">
        <v>2959</v>
      </c>
      <c r="G976" s="35">
        <v>49612</v>
      </c>
      <c r="H976" s="36">
        <v>0.21</v>
      </c>
      <c r="I976" s="37" t="s">
        <v>334</v>
      </c>
      <c r="J976" s="33"/>
      <c r="K976" s="38" t="str">
        <f t="shared" si="15"/>
        <v/>
      </c>
      <c r="L976" s="39">
        <v>72036.62</v>
      </c>
    </row>
    <row r="977" spans="1:12" ht="99.95" customHeight="1" x14ac:dyDescent="0.25">
      <c r="A977" s="33" t="s">
        <v>2960</v>
      </c>
      <c r="B977" s="31"/>
      <c r="C977" s="32" t="s">
        <v>2401</v>
      </c>
      <c r="D977" s="32" t="s">
        <v>1389</v>
      </c>
      <c r="E977" s="33" t="s">
        <v>2961</v>
      </c>
      <c r="F977" s="32" t="s">
        <v>2962</v>
      </c>
      <c r="G977" s="35">
        <v>129655</v>
      </c>
      <c r="H977" s="36">
        <v>0.21</v>
      </c>
      <c r="I977" s="37" t="s">
        <v>334</v>
      </c>
      <c r="J977" s="33"/>
      <c r="K977" s="38" t="str">
        <f t="shared" si="15"/>
        <v/>
      </c>
      <c r="L977" s="39">
        <v>188259.06</v>
      </c>
    </row>
    <row r="978" spans="1:12" ht="99.95" customHeight="1" x14ac:dyDescent="0.25">
      <c r="A978" s="33" t="s">
        <v>2963</v>
      </c>
      <c r="B978" s="31"/>
      <c r="C978" s="32" t="s">
        <v>2401</v>
      </c>
      <c r="D978" s="32" t="s">
        <v>1389</v>
      </c>
      <c r="E978" s="33" t="s">
        <v>2964</v>
      </c>
      <c r="F978" s="32" t="s">
        <v>2965</v>
      </c>
      <c r="G978" s="35">
        <v>60447</v>
      </c>
      <c r="H978" s="36">
        <v>0.21</v>
      </c>
      <c r="I978" s="37" t="s">
        <v>334</v>
      </c>
      <c r="J978" s="33"/>
      <c r="K978" s="38" t="str">
        <f t="shared" si="15"/>
        <v/>
      </c>
      <c r="L978" s="39">
        <v>87769.04</v>
      </c>
    </row>
    <row r="979" spans="1:12" ht="99.95" customHeight="1" x14ac:dyDescent="0.25">
      <c r="A979" s="33" t="s">
        <v>2966</v>
      </c>
      <c r="B979" s="31"/>
      <c r="C979" s="32" t="s">
        <v>2401</v>
      </c>
      <c r="D979" s="32" t="s">
        <v>1393</v>
      </c>
      <c r="E979" s="33" t="s">
        <v>2967</v>
      </c>
      <c r="F979" s="32" t="s">
        <v>2968</v>
      </c>
      <c r="G979" s="35">
        <v>133718</v>
      </c>
      <c r="H979" s="36">
        <v>0.21</v>
      </c>
      <c r="I979" s="37" t="s">
        <v>334</v>
      </c>
      <c r="J979" s="33"/>
      <c r="K979" s="38" t="str">
        <f t="shared" si="15"/>
        <v/>
      </c>
      <c r="L979" s="39">
        <v>194158.54</v>
      </c>
    </row>
    <row r="980" spans="1:12" ht="99.95" customHeight="1" x14ac:dyDescent="0.25">
      <c r="A980" s="41" t="s">
        <v>2969</v>
      </c>
      <c r="B980" s="31"/>
      <c r="C980" s="32" t="s">
        <v>2401</v>
      </c>
      <c r="D980" s="32" t="s">
        <v>1389</v>
      </c>
      <c r="E980" s="33" t="s">
        <v>2970</v>
      </c>
      <c r="F980" s="32" t="s">
        <v>2971</v>
      </c>
      <c r="G980" s="35">
        <v>165126</v>
      </c>
      <c r="H980" s="36">
        <v>0.21</v>
      </c>
      <c r="I980" s="37" t="s">
        <v>334</v>
      </c>
      <c r="J980" s="33"/>
      <c r="K980" s="38" t="str">
        <f t="shared" si="15"/>
        <v/>
      </c>
      <c r="L980" s="39">
        <v>239762.95</v>
      </c>
    </row>
    <row r="981" spans="1:12" ht="99.95" customHeight="1" x14ac:dyDescent="0.25">
      <c r="A981" s="41" t="s">
        <v>2972</v>
      </c>
      <c r="B981" s="31"/>
      <c r="C981" s="32" t="s">
        <v>2401</v>
      </c>
      <c r="D981" s="32" t="s">
        <v>1393</v>
      </c>
      <c r="E981" s="33" t="s">
        <v>2973</v>
      </c>
      <c r="F981" s="32" t="s">
        <v>2974</v>
      </c>
      <c r="G981" s="35">
        <v>46817</v>
      </c>
      <c r="H981" s="36">
        <v>0.21</v>
      </c>
      <c r="I981" s="37" t="s">
        <v>334</v>
      </c>
      <c r="J981" s="33"/>
      <c r="K981" s="38" t="str">
        <f t="shared" si="15"/>
        <v/>
      </c>
      <c r="L981" s="39">
        <v>67978.28</v>
      </c>
    </row>
    <row r="982" spans="1:12" ht="99.95" customHeight="1" x14ac:dyDescent="0.25">
      <c r="A982" s="41" t="s">
        <v>2975</v>
      </c>
      <c r="B982" s="31"/>
      <c r="C982" s="32" t="s">
        <v>2401</v>
      </c>
      <c r="D982" s="32" t="s">
        <v>2938</v>
      </c>
      <c r="E982" s="33" t="s">
        <v>2976</v>
      </c>
      <c r="F982" s="32" t="s">
        <v>2977</v>
      </c>
      <c r="G982" s="35">
        <v>91940</v>
      </c>
      <c r="H982" s="36">
        <v>0.21</v>
      </c>
      <c r="I982" s="37" t="s">
        <v>3704</v>
      </c>
      <c r="J982" s="33"/>
      <c r="K982" s="38" t="str">
        <f t="shared" si="15"/>
        <v/>
      </c>
      <c r="L982" s="39">
        <v>133496.88</v>
      </c>
    </row>
    <row r="983" spans="1:12" ht="99.95" customHeight="1" x14ac:dyDescent="0.25">
      <c r="A983" s="33" t="s">
        <v>2978</v>
      </c>
      <c r="B983" s="31"/>
      <c r="C983" s="32" t="s">
        <v>2401</v>
      </c>
      <c r="D983" s="32" t="s">
        <v>2938</v>
      </c>
      <c r="E983" s="33" t="s">
        <v>2979</v>
      </c>
      <c r="F983" s="32" t="s">
        <v>2980</v>
      </c>
      <c r="G983" s="35">
        <v>160640</v>
      </c>
      <c r="H983" s="36">
        <v>0.21</v>
      </c>
      <c r="I983" s="37" t="s">
        <v>3704</v>
      </c>
      <c r="J983" s="33"/>
      <c r="K983" s="38" t="str">
        <f t="shared" si="15"/>
        <v/>
      </c>
      <c r="L983" s="39">
        <v>233249.28</v>
      </c>
    </row>
    <row r="984" spans="1:12" ht="99.95" customHeight="1" x14ac:dyDescent="0.25">
      <c r="A984" s="41" t="s">
        <v>2981</v>
      </c>
      <c r="B984" s="31"/>
      <c r="C984" s="32" t="s">
        <v>2401</v>
      </c>
      <c r="D984" s="32" t="s">
        <v>2938</v>
      </c>
      <c r="E984" s="33" t="s">
        <v>2982</v>
      </c>
      <c r="F984" s="32" t="s">
        <v>2983</v>
      </c>
      <c r="G984" s="35">
        <v>99814</v>
      </c>
      <c r="H984" s="36">
        <v>0.21</v>
      </c>
      <c r="I984" s="37" t="s">
        <v>3704</v>
      </c>
      <c r="J984" s="33"/>
      <c r="K984" s="38" t="str">
        <f t="shared" si="15"/>
        <v/>
      </c>
      <c r="L984" s="39">
        <v>144929.93</v>
      </c>
    </row>
    <row r="985" spans="1:12" ht="99.95" customHeight="1" x14ac:dyDescent="0.25">
      <c r="A985" s="41" t="s">
        <v>2984</v>
      </c>
      <c r="B985" s="31"/>
      <c r="C985" s="32" t="s">
        <v>2401</v>
      </c>
      <c r="D985" s="32" t="s">
        <v>2985</v>
      </c>
      <c r="E985" s="33" t="s">
        <v>2986</v>
      </c>
      <c r="F985" s="32" t="s">
        <v>2987</v>
      </c>
      <c r="G985" s="35">
        <v>106883</v>
      </c>
      <c r="H985" s="36">
        <v>0.21</v>
      </c>
      <c r="I985" s="37" t="s">
        <v>3705</v>
      </c>
      <c r="J985" s="33"/>
      <c r="K985" s="38" t="str">
        <f t="shared" si="15"/>
        <v/>
      </c>
      <c r="L985" s="39">
        <v>155194.12</v>
      </c>
    </row>
    <row r="986" spans="1:12" ht="99.95" customHeight="1" x14ac:dyDescent="0.25">
      <c r="A986" s="41" t="s">
        <v>2988</v>
      </c>
      <c r="B986" s="31"/>
      <c r="C986" s="32" t="s">
        <v>2401</v>
      </c>
      <c r="D986" s="32" t="s">
        <v>2910</v>
      </c>
      <c r="E986" s="33" t="s">
        <v>2929</v>
      </c>
      <c r="F986" s="32" t="s">
        <v>2930</v>
      </c>
      <c r="G986" s="35">
        <v>15494</v>
      </c>
      <c r="H986" s="36">
        <v>0.21</v>
      </c>
      <c r="I986" s="37" t="s">
        <v>334</v>
      </c>
      <c r="J986" s="33"/>
      <c r="K986" s="38" t="str">
        <f t="shared" si="15"/>
        <v/>
      </c>
      <c r="L986" s="39">
        <v>22497.29</v>
      </c>
    </row>
    <row r="987" spans="1:12" ht="99.95" customHeight="1" x14ac:dyDescent="0.25">
      <c r="A987" s="41" t="s">
        <v>2989</v>
      </c>
      <c r="B987" s="31"/>
      <c r="C987" s="32" t="s">
        <v>2401</v>
      </c>
      <c r="D987" s="32" t="s">
        <v>1393</v>
      </c>
      <c r="E987" s="33" t="s">
        <v>2990</v>
      </c>
      <c r="F987" s="32" t="s">
        <v>2991</v>
      </c>
      <c r="G987" s="35">
        <v>35474</v>
      </c>
      <c r="H987" s="36">
        <v>0.21</v>
      </c>
      <c r="I987" s="37" t="s">
        <v>3704</v>
      </c>
      <c r="J987" s="33"/>
      <c r="K987" s="38" t="str">
        <f t="shared" si="15"/>
        <v/>
      </c>
      <c r="L987" s="39">
        <v>51508.25</v>
      </c>
    </row>
    <row r="988" spans="1:12" ht="99.95" customHeight="1" x14ac:dyDescent="0.25">
      <c r="A988" s="41" t="s">
        <v>2992</v>
      </c>
      <c r="B988" s="31"/>
      <c r="C988" s="32" t="s">
        <v>2401</v>
      </c>
      <c r="D988" s="32" t="s">
        <v>1393</v>
      </c>
      <c r="E988" s="33" t="s">
        <v>2993</v>
      </c>
      <c r="F988" s="32" t="s">
        <v>2994</v>
      </c>
      <c r="G988" s="35">
        <v>38141</v>
      </c>
      <c r="H988" s="36">
        <v>0.21</v>
      </c>
      <c r="I988" s="37" t="s">
        <v>3705</v>
      </c>
      <c r="J988" s="33"/>
      <c r="K988" s="38" t="str">
        <f t="shared" si="15"/>
        <v/>
      </c>
      <c r="L988" s="39">
        <v>55380.73</v>
      </c>
    </row>
    <row r="989" spans="1:12" ht="99.95" customHeight="1" x14ac:dyDescent="0.25">
      <c r="A989" s="41" t="s">
        <v>2995</v>
      </c>
      <c r="B989" s="31"/>
      <c r="C989" s="32" t="s">
        <v>2401</v>
      </c>
      <c r="D989" s="32" t="s">
        <v>1389</v>
      </c>
      <c r="E989" s="33" t="s">
        <v>2996</v>
      </c>
      <c r="F989" s="32" t="s">
        <v>2997</v>
      </c>
      <c r="G989" s="35">
        <v>158311</v>
      </c>
      <c r="H989" s="36">
        <v>0.21</v>
      </c>
      <c r="I989" s="37" t="s">
        <v>334</v>
      </c>
      <c r="J989" s="33"/>
      <c r="K989" s="38" t="str">
        <f t="shared" si="15"/>
        <v/>
      </c>
      <c r="L989" s="39">
        <v>229867.57</v>
      </c>
    </row>
    <row r="990" spans="1:12" ht="99.95" customHeight="1" x14ac:dyDescent="0.25">
      <c r="A990" s="41" t="s">
        <v>2998</v>
      </c>
      <c r="B990" s="31"/>
      <c r="C990" s="32" t="s">
        <v>2401</v>
      </c>
      <c r="D990" s="32" t="s">
        <v>1393</v>
      </c>
      <c r="E990" s="33" t="s">
        <v>2999</v>
      </c>
      <c r="F990" s="32" t="s">
        <v>3000</v>
      </c>
      <c r="G990" s="35">
        <v>106925</v>
      </c>
      <c r="H990" s="36">
        <v>0.21</v>
      </c>
      <c r="I990" s="37" t="s">
        <v>334</v>
      </c>
      <c r="J990" s="33"/>
      <c r="K990" s="38" t="str">
        <f t="shared" si="15"/>
        <v/>
      </c>
      <c r="L990" s="39">
        <v>155255.1</v>
      </c>
    </row>
    <row r="991" spans="1:12" ht="99.95" customHeight="1" x14ac:dyDescent="0.25">
      <c r="A991" s="41" t="s">
        <v>3001</v>
      </c>
      <c r="B991" s="31"/>
      <c r="C991" s="32" t="s">
        <v>2401</v>
      </c>
      <c r="D991" s="32" t="s">
        <v>1393</v>
      </c>
      <c r="E991" s="33" t="s">
        <v>3002</v>
      </c>
      <c r="F991" s="32" t="s">
        <v>3003</v>
      </c>
      <c r="G991" s="35">
        <v>10328</v>
      </c>
      <c r="H991" s="36">
        <v>0.21</v>
      </c>
      <c r="I991" s="37" t="s">
        <v>3704</v>
      </c>
      <c r="J991" s="33"/>
      <c r="K991" s="38" t="str">
        <f t="shared" si="15"/>
        <v/>
      </c>
      <c r="L991" s="39">
        <v>14996.26</v>
      </c>
    </row>
    <row r="992" spans="1:12" ht="99.95" customHeight="1" x14ac:dyDescent="0.25">
      <c r="A992" s="41" t="s">
        <v>3004</v>
      </c>
      <c r="B992" s="31"/>
      <c r="C992" s="32" t="s">
        <v>2401</v>
      </c>
      <c r="D992" s="32" t="s">
        <v>1393</v>
      </c>
      <c r="E992" s="33" t="s">
        <v>3005</v>
      </c>
      <c r="F992" s="32" t="s">
        <v>3006</v>
      </c>
      <c r="G992" s="35">
        <v>10580</v>
      </c>
      <c r="H992" s="36">
        <v>0.21</v>
      </c>
      <c r="I992" s="37" t="s">
        <v>3704</v>
      </c>
      <c r="J992" s="33"/>
      <c r="K992" s="38" t="str">
        <f t="shared" si="15"/>
        <v/>
      </c>
      <c r="L992" s="39">
        <v>15362.16</v>
      </c>
    </row>
    <row r="993" spans="1:12" ht="99.95" customHeight="1" x14ac:dyDescent="0.25">
      <c r="A993" s="41" t="s">
        <v>3007</v>
      </c>
      <c r="B993" s="31"/>
      <c r="C993" s="32" t="s">
        <v>2401</v>
      </c>
      <c r="D993" s="32" t="s">
        <v>1393</v>
      </c>
      <c r="E993" s="33" t="s">
        <v>3008</v>
      </c>
      <c r="F993" s="32" t="s">
        <v>3009</v>
      </c>
      <c r="G993" s="35">
        <v>77084</v>
      </c>
      <c r="H993" s="36">
        <v>0.21</v>
      </c>
      <c r="I993" s="37" t="s">
        <v>334</v>
      </c>
      <c r="J993" s="33"/>
      <c r="K993" s="38" t="str">
        <f t="shared" si="15"/>
        <v/>
      </c>
      <c r="L993" s="39">
        <v>111925.97</v>
      </c>
    </row>
    <row r="994" spans="1:12" ht="99.95" customHeight="1" x14ac:dyDescent="0.25">
      <c r="A994" s="33" t="s">
        <v>3010</v>
      </c>
      <c r="B994" s="31"/>
      <c r="C994" s="32" t="s">
        <v>2401</v>
      </c>
      <c r="D994" s="32" t="s">
        <v>1393</v>
      </c>
      <c r="E994" s="33" t="s">
        <v>3011</v>
      </c>
      <c r="F994" s="32" t="s">
        <v>3012</v>
      </c>
      <c r="G994" s="35">
        <v>30775</v>
      </c>
      <c r="H994" s="36">
        <v>0.21</v>
      </c>
      <c r="I994" s="37" t="s">
        <v>334</v>
      </c>
      <c r="J994" s="33"/>
      <c r="K994" s="38" t="str">
        <f t="shared" si="15"/>
        <v/>
      </c>
      <c r="L994" s="39">
        <v>44685.3</v>
      </c>
    </row>
    <row r="995" spans="1:12" ht="99.95" customHeight="1" x14ac:dyDescent="0.25">
      <c r="A995" s="41" t="s">
        <v>3013</v>
      </c>
      <c r="B995" s="31"/>
      <c r="C995" s="32" t="s">
        <v>2401</v>
      </c>
      <c r="D995" s="32" t="s">
        <v>2634</v>
      </c>
      <c r="E995" s="33" t="s">
        <v>3014</v>
      </c>
      <c r="F995" s="32" t="s">
        <v>3015</v>
      </c>
      <c r="G995" s="35">
        <v>14140</v>
      </c>
      <c r="H995" s="36">
        <v>0.21</v>
      </c>
      <c r="I995" s="37" t="s">
        <v>334</v>
      </c>
      <c r="J995" s="33"/>
      <c r="K995" s="38" t="str">
        <f t="shared" si="15"/>
        <v/>
      </c>
      <c r="L995" s="39">
        <v>20531.28</v>
      </c>
    </row>
    <row r="996" spans="1:12" ht="99.95" customHeight="1" x14ac:dyDescent="0.25">
      <c r="A996" s="41" t="s">
        <v>3016</v>
      </c>
      <c r="B996" s="31"/>
      <c r="C996" s="32" t="s">
        <v>2401</v>
      </c>
      <c r="D996" s="32" t="s">
        <v>2634</v>
      </c>
      <c r="E996" s="33" t="s">
        <v>3017</v>
      </c>
      <c r="F996" s="32" t="s">
        <v>3018</v>
      </c>
      <c r="G996" s="35">
        <v>19642</v>
      </c>
      <c r="H996" s="36">
        <v>0.21</v>
      </c>
      <c r="I996" s="37" t="s">
        <v>334</v>
      </c>
      <c r="J996" s="33"/>
      <c r="K996" s="38" t="str">
        <f t="shared" si="15"/>
        <v/>
      </c>
      <c r="L996" s="39">
        <v>28520.18</v>
      </c>
    </row>
    <row r="997" spans="1:12" ht="99.95" customHeight="1" x14ac:dyDescent="0.25">
      <c r="A997" s="33" t="s">
        <v>3019</v>
      </c>
      <c r="B997" s="31"/>
      <c r="C997" s="32" t="s">
        <v>2401</v>
      </c>
      <c r="D997" s="32" t="s">
        <v>1393</v>
      </c>
      <c r="E997" s="33" t="s">
        <v>3020</v>
      </c>
      <c r="F997" s="32" t="s">
        <v>3021</v>
      </c>
      <c r="G997" s="35">
        <v>93802</v>
      </c>
      <c r="H997" s="36">
        <v>0.21</v>
      </c>
      <c r="I997" s="37" t="s">
        <v>3704</v>
      </c>
      <c r="J997" s="33"/>
      <c r="K997" s="38" t="str">
        <f t="shared" si="15"/>
        <v/>
      </c>
      <c r="L997" s="39">
        <v>136200.5</v>
      </c>
    </row>
    <row r="998" spans="1:12" ht="99.95" customHeight="1" x14ac:dyDescent="0.25">
      <c r="A998" s="41" t="s">
        <v>3022</v>
      </c>
      <c r="B998" s="31"/>
      <c r="C998" s="32" t="s">
        <v>2401</v>
      </c>
      <c r="D998" s="32" t="s">
        <v>1393</v>
      </c>
      <c r="E998" s="33" t="s">
        <v>3023</v>
      </c>
      <c r="F998" s="32" t="s">
        <v>3024</v>
      </c>
      <c r="G998" s="35">
        <v>95369</v>
      </c>
      <c r="H998" s="36">
        <v>0.21</v>
      </c>
      <c r="I998" s="37" t="s">
        <v>334</v>
      </c>
      <c r="J998" s="33"/>
      <c r="K998" s="38" t="str">
        <f t="shared" si="15"/>
        <v/>
      </c>
      <c r="L998" s="39">
        <v>138475.79</v>
      </c>
    </row>
    <row r="999" spans="1:12" ht="99.95" customHeight="1" x14ac:dyDescent="0.25">
      <c r="A999" s="41" t="s">
        <v>3025</v>
      </c>
      <c r="B999" s="31"/>
      <c r="C999" s="32" t="s">
        <v>2401</v>
      </c>
      <c r="D999" s="32" t="s">
        <v>1393</v>
      </c>
      <c r="E999" s="33" t="s">
        <v>3026</v>
      </c>
      <c r="F999" s="32" t="s">
        <v>3027</v>
      </c>
      <c r="G999" s="35">
        <v>33569</v>
      </c>
      <c r="H999" s="36">
        <v>0.21</v>
      </c>
      <c r="I999" s="37" t="s">
        <v>334</v>
      </c>
      <c r="J999" s="33"/>
      <c r="K999" s="38" t="str">
        <f t="shared" si="15"/>
        <v/>
      </c>
      <c r="L999" s="39">
        <v>48742.19</v>
      </c>
    </row>
    <row r="1000" spans="1:12" ht="99.95" customHeight="1" x14ac:dyDescent="0.25">
      <c r="A1000" s="41" t="s">
        <v>3028</v>
      </c>
      <c r="B1000" s="31"/>
      <c r="C1000" s="32" t="s">
        <v>2401</v>
      </c>
      <c r="D1000" s="32" t="s">
        <v>1393</v>
      </c>
      <c r="E1000" s="33" t="s">
        <v>3029</v>
      </c>
      <c r="F1000" s="32" t="s">
        <v>3030</v>
      </c>
      <c r="G1000" s="35">
        <v>46100</v>
      </c>
      <c r="H1000" s="36">
        <v>0.21</v>
      </c>
      <c r="I1000" s="37" t="s">
        <v>334</v>
      </c>
      <c r="J1000" s="33"/>
      <c r="K1000" s="38" t="str">
        <f t="shared" ref="K1000:K1063" si="16">IF(J1000=0,"",(+J1000*G1000))</f>
        <v/>
      </c>
      <c r="L1000" s="39">
        <v>66937.2</v>
      </c>
    </row>
    <row r="1001" spans="1:12" ht="99.95" customHeight="1" x14ac:dyDescent="0.25">
      <c r="A1001" s="41" t="s">
        <v>3031</v>
      </c>
      <c r="B1001" s="31"/>
      <c r="C1001" s="32" t="s">
        <v>2401</v>
      </c>
      <c r="D1001" s="32" t="s">
        <v>1393</v>
      </c>
      <c r="E1001" s="33" t="s">
        <v>3032</v>
      </c>
      <c r="F1001" s="32" t="s">
        <v>3033</v>
      </c>
      <c r="G1001" s="35">
        <v>109295</v>
      </c>
      <c r="H1001" s="36">
        <v>0.21</v>
      </c>
      <c r="I1001" s="37" t="s">
        <v>3704</v>
      </c>
      <c r="J1001" s="33"/>
      <c r="K1001" s="38" t="str">
        <f t="shared" si="16"/>
        <v/>
      </c>
      <c r="L1001" s="39">
        <v>158696.34</v>
      </c>
    </row>
    <row r="1002" spans="1:12" ht="99.95" customHeight="1" x14ac:dyDescent="0.25">
      <c r="A1002" s="41" t="s">
        <v>3034</v>
      </c>
      <c r="B1002" s="31"/>
      <c r="C1002" s="32" t="s">
        <v>2401</v>
      </c>
      <c r="D1002" s="32" t="s">
        <v>1389</v>
      </c>
      <c r="E1002" s="33" t="s">
        <v>3035</v>
      </c>
      <c r="F1002" s="32" t="s">
        <v>3036</v>
      </c>
      <c r="G1002" s="35">
        <v>220281</v>
      </c>
      <c r="H1002" s="36">
        <v>0.21</v>
      </c>
      <c r="I1002" s="37" t="s">
        <v>334</v>
      </c>
      <c r="J1002" s="33"/>
      <c r="K1002" s="38" t="str">
        <f t="shared" si="16"/>
        <v/>
      </c>
      <c r="L1002" s="39">
        <v>319848.01</v>
      </c>
    </row>
    <row r="1003" spans="1:12" ht="99.95" customHeight="1" x14ac:dyDescent="0.25">
      <c r="A1003" s="41" t="s">
        <v>3037</v>
      </c>
      <c r="B1003" s="31"/>
      <c r="C1003" s="32" t="s">
        <v>2401</v>
      </c>
      <c r="D1003" s="32" t="s">
        <v>1389</v>
      </c>
      <c r="E1003" s="33" t="s">
        <v>3038</v>
      </c>
      <c r="F1003" s="32" t="s">
        <v>3039</v>
      </c>
      <c r="G1003" s="35">
        <v>35910</v>
      </c>
      <c r="H1003" s="36">
        <v>0.21</v>
      </c>
      <c r="I1003" s="37" t="s">
        <v>334</v>
      </c>
      <c r="J1003" s="33"/>
      <c r="K1003" s="38" t="str">
        <f t="shared" si="16"/>
        <v/>
      </c>
      <c r="L1003" s="39">
        <v>52141.32</v>
      </c>
    </row>
    <row r="1004" spans="1:12" ht="99.95" customHeight="1" x14ac:dyDescent="0.25">
      <c r="A1004" s="41" t="s">
        <v>3040</v>
      </c>
      <c r="B1004" s="31"/>
      <c r="C1004" s="32" t="s">
        <v>2401</v>
      </c>
      <c r="D1004" s="32" t="s">
        <v>1393</v>
      </c>
      <c r="E1004" s="33" t="s">
        <v>3041</v>
      </c>
      <c r="F1004" s="32" t="s">
        <v>3042</v>
      </c>
      <c r="G1004" s="35">
        <v>38775</v>
      </c>
      <c r="H1004" s="36">
        <v>0.21</v>
      </c>
      <c r="I1004" s="37" t="s">
        <v>334</v>
      </c>
      <c r="J1004" s="33"/>
      <c r="K1004" s="38" t="str">
        <f t="shared" si="16"/>
        <v/>
      </c>
      <c r="L1004" s="39">
        <v>56301.3</v>
      </c>
    </row>
    <row r="1005" spans="1:12" ht="99.95" customHeight="1" x14ac:dyDescent="0.25">
      <c r="A1005" s="41" t="s">
        <v>3043</v>
      </c>
      <c r="B1005" s="31"/>
      <c r="C1005" s="32" t="s">
        <v>2401</v>
      </c>
      <c r="D1005" s="32" t="s">
        <v>1393</v>
      </c>
      <c r="E1005" s="33" t="s">
        <v>3044</v>
      </c>
      <c r="F1005" s="32" t="s">
        <v>3045</v>
      </c>
      <c r="G1005" s="35">
        <v>3430</v>
      </c>
      <c r="H1005" s="36">
        <v>0.21</v>
      </c>
      <c r="I1005" s="37" t="s">
        <v>334</v>
      </c>
      <c r="J1005" s="33"/>
      <c r="K1005" s="38" t="str">
        <f t="shared" si="16"/>
        <v/>
      </c>
      <c r="L1005" s="39">
        <v>4980.3599999999997</v>
      </c>
    </row>
    <row r="1006" spans="1:12" ht="99.95" customHeight="1" x14ac:dyDescent="0.25">
      <c r="A1006" s="41" t="s">
        <v>3046</v>
      </c>
      <c r="B1006" s="31"/>
      <c r="C1006" s="32" t="s">
        <v>2401</v>
      </c>
      <c r="D1006" s="32" t="s">
        <v>1393</v>
      </c>
      <c r="E1006" s="33" t="s">
        <v>3047</v>
      </c>
      <c r="F1006" s="32" t="s">
        <v>3048</v>
      </c>
      <c r="G1006" s="35">
        <v>3811</v>
      </c>
      <c r="H1006" s="36">
        <v>0.21</v>
      </c>
      <c r="I1006" s="37" t="s">
        <v>334</v>
      </c>
      <c r="J1006" s="33"/>
      <c r="K1006" s="38" t="str">
        <f t="shared" si="16"/>
        <v/>
      </c>
      <c r="L1006" s="39">
        <v>5533.57</v>
      </c>
    </row>
    <row r="1007" spans="1:12" ht="99.95" customHeight="1" x14ac:dyDescent="0.25">
      <c r="A1007" s="33" t="s">
        <v>3049</v>
      </c>
      <c r="B1007" s="31"/>
      <c r="C1007" s="32" t="s">
        <v>2401</v>
      </c>
      <c r="D1007" s="32" t="s">
        <v>1389</v>
      </c>
      <c r="E1007" s="33" t="s">
        <v>3050</v>
      </c>
      <c r="F1007" s="32" t="s">
        <v>3051</v>
      </c>
      <c r="G1007" s="35">
        <v>160810</v>
      </c>
      <c r="H1007" s="36">
        <v>0.21</v>
      </c>
      <c r="I1007" s="37" t="s">
        <v>334</v>
      </c>
      <c r="J1007" s="33"/>
      <c r="K1007" s="38" t="str">
        <f t="shared" si="16"/>
        <v/>
      </c>
      <c r="L1007" s="39">
        <v>233496.12</v>
      </c>
    </row>
    <row r="1008" spans="1:12" ht="99.95" customHeight="1" x14ac:dyDescent="0.25">
      <c r="A1008" s="33" t="s">
        <v>3052</v>
      </c>
      <c r="B1008" s="31"/>
      <c r="C1008" s="32" t="s">
        <v>2401</v>
      </c>
      <c r="D1008" s="32" t="s">
        <v>2910</v>
      </c>
      <c r="E1008" s="33" t="s">
        <v>3053</v>
      </c>
      <c r="F1008" s="32" t="s">
        <v>3054</v>
      </c>
      <c r="G1008" s="35">
        <v>188154</v>
      </c>
      <c r="H1008" s="36">
        <v>0.21</v>
      </c>
      <c r="I1008" s="37" t="s">
        <v>334</v>
      </c>
      <c r="J1008" s="33"/>
      <c r="K1008" s="38" t="str">
        <f t="shared" si="16"/>
        <v/>
      </c>
      <c r="L1008" s="39">
        <v>273199.61</v>
      </c>
    </row>
    <row r="1009" spans="1:12" ht="99.95" customHeight="1" x14ac:dyDescent="0.25">
      <c r="A1009" s="41" t="s">
        <v>3055</v>
      </c>
      <c r="B1009" s="31"/>
      <c r="C1009" s="32" t="s">
        <v>2401</v>
      </c>
      <c r="D1009" s="32" t="s">
        <v>2710</v>
      </c>
      <c r="E1009" s="33" t="s">
        <v>3056</v>
      </c>
      <c r="F1009" s="32" t="s">
        <v>3057</v>
      </c>
      <c r="G1009" s="35">
        <v>29336</v>
      </c>
      <c r="H1009" s="36">
        <v>0.21</v>
      </c>
      <c r="I1009" s="37" t="s">
        <v>334</v>
      </c>
      <c r="J1009" s="33"/>
      <c r="K1009" s="38" t="str">
        <f t="shared" si="16"/>
        <v/>
      </c>
      <c r="L1009" s="39">
        <v>42595.87</v>
      </c>
    </row>
    <row r="1010" spans="1:12" ht="99.95" customHeight="1" x14ac:dyDescent="0.25">
      <c r="A1010" s="41" t="s">
        <v>3058</v>
      </c>
      <c r="B1010" s="31"/>
      <c r="C1010" s="32" t="s">
        <v>2401</v>
      </c>
      <c r="D1010" s="32" t="s">
        <v>2910</v>
      </c>
      <c r="E1010" s="33" t="s">
        <v>3059</v>
      </c>
      <c r="F1010" s="32" t="s">
        <v>3060</v>
      </c>
      <c r="G1010" s="35">
        <v>13039</v>
      </c>
      <c r="H1010" s="36">
        <v>0.21</v>
      </c>
      <c r="I1010" s="37" t="s">
        <v>334</v>
      </c>
      <c r="J1010" s="33"/>
      <c r="K1010" s="38" t="str">
        <f t="shared" si="16"/>
        <v/>
      </c>
      <c r="L1010" s="39">
        <v>18932.63</v>
      </c>
    </row>
    <row r="1011" spans="1:12" ht="99.95" customHeight="1" x14ac:dyDescent="0.25">
      <c r="A1011" s="41" t="s">
        <v>3061</v>
      </c>
      <c r="B1011" s="31"/>
      <c r="C1011" s="32" t="s">
        <v>2401</v>
      </c>
      <c r="D1011" s="32" t="s">
        <v>2910</v>
      </c>
      <c r="E1011" s="33" t="s">
        <v>3062</v>
      </c>
      <c r="F1011" s="32" t="s">
        <v>3063</v>
      </c>
      <c r="G1011" s="35">
        <v>41187</v>
      </c>
      <c r="H1011" s="36">
        <v>0.21</v>
      </c>
      <c r="I1011" s="37" t="s">
        <v>334</v>
      </c>
      <c r="J1011" s="33"/>
      <c r="K1011" s="38" t="str">
        <f t="shared" si="16"/>
        <v/>
      </c>
      <c r="L1011" s="39">
        <v>59803.519999999997</v>
      </c>
    </row>
    <row r="1012" spans="1:12" ht="99.95" customHeight="1" x14ac:dyDescent="0.25">
      <c r="A1012" s="41" t="s">
        <v>3064</v>
      </c>
      <c r="B1012" s="31"/>
      <c r="C1012" s="32" t="s">
        <v>2401</v>
      </c>
      <c r="D1012" s="32" t="s">
        <v>2910</v>
      </c>
      <c r="E1012" s="33" t="s">
        <v>3065</v>
      </c>
      <c r="F1012" s="32" t="s">
        <v>3066</v>
      </c>
      <c r="G1012" s="35">
        <v>74840</v>
      </c>
      <c r="H1012" s="36">
        <v>0.21</v>
      </c>
      <c r="I1012" s="37" t="s">
        <v>334</v>
      </c>
      <c r="J1012" s="33"/>
      <c r="K1012" s="38" t="str">
        <f t="shared" si="16"/>
        <v/>
      </c>
      <c r="L1012" s="39">
        <v>108667.68</v>
      </c>
    </row>
    <row r="1013" spans="1:12" ht="99.95" customHeight="1" x14ac:dyDescent="0.25">
      <c r="A1013" s="33" t="s">
        <v>3067</v>
      </c>
      <c r="B1013" s="31"/>
      <c r="C1013" s="32" t="s">
        <v>2401</v>
      </c>
      <c r="D1013" s="32" t="s">
        <v>2910</v>
      </c>
      <c r="E1013" s="33" t="s">
        <v>3068</v>
      </c>
      <c r="F1013" s="32" t="s">
        <v>3069</v>
      </c>
      <c r="G1013" s="35">
        <v>82881</v>
      </c>
      <c r="H1013" s="36">
        <v>0.21</v>
      </c>
      <c r="I1013" s="37" t="s">
        <v>3704</v>
      </c>
      <c r="J1013" s="33"/>
      <c r="K1013" s="38" t="str">
        <f t="shared" si="16"/>
        <v/>
      </c>
      <c r="L1013" s="39">
        <v>120343.21</v>
      </c>
    </row>
    <row r="1014" spans="1:12" ht="99.95" customHeight="1" x14ac:dyDescent="0.25">
      <c r="A1014" s="41" t="s">
        <v>3070</v>
      </c>
      <c r="B1014" s="31"/>
      <c r="C1014" s="32" t="s">
        <v>2401</v>
      </c>
      <c r="D1014" s="32" t="s">
        <v>2910</v>
      </c>
      <c r="E1014" s="33" t="s">
        <v>3071</v>
      </c>
      <c r="F1014" s="32" t="s">
        <v>3072</v>
      </c>
      <c r="G1014" s="35">
        <v>91348</v>
      </c>
      <c r="H1014" s="36">
        <v>0.21</v>
      </c>
      <c r="I1014" s="37" t="s">
        <v>334</v>
      </c>
      <c r="J1014" s="33"/>
      <c r="K1014" s="38" t="str">
        <f t="shared" si="16"/>
        <v/>
      </c>
      <c r="L1014" s="39">
        <v>132637.29999999999</v>
      </c>
    </row>
    <row r="1015" spans="1:12" ht="99.95" customHeight="1" x14ac:dyDescent="0.25">
      <c r="A1015" s="41" t="s">
        <v>3073</v>
      </c>
      <c r="B1015" s="31"/>
      <c r="C1015" s="32" t="s">
        <v>2401</v>
      </c>
      <c r="D1015" s="32" t="s">
        <v>2910</v>
      </c>
      <c r="E1015" s="33" t="s">
        <v>3074</v>
      </c>
      <c r="F1015" s="32" t="s">
        <v>3075</v>
      </c>
      <c r="G1015" s="35">
        <v>27516</v>
      </c>
      <c r="H1015" s="36">
        <v>0.21</v>
      </c>
      <c r="I1015" s="37" t="s">
        <v>334</v>
      </c>
      <c r="J1015" s="33"/>
      <c r="K1015" s="38" t="str">
        <f t="shared" si="16"/>
        <v/>
      </c>
      <c r="L1015" s="39">
        <v>39953.230000000003</v>
      </c>
    </row>
    <row r="1016" spans="1:12" ht="99.95" customHeight="1" x14ac:dyDescent="0.25">
      <c r="A1016" s="41" t="s">
        <v>3076</v>
      </c>
      <c r="B1016" s="31"/>
      <c r="C1016" s="32" t="s">
        <v>2401</v>
      </c>
      <c r="D1016" s="32" t="s">
        <v>3077</v>
      </c>
      <c r="E1016" s="33" t="s">
        <v>3078</v>
      </c>
      <c r="F1016" s="32" t="s">
        <v>3079</v>
      </c>
      <c r="G1016" s="35">
        <v>66120</v>
      </c>
      <c r="H1016" s="36">
        <v>0.21</v>
      </c>
      <c r="I1016" s="37" t="s">
        <v>3704</v>
      </c>
      <c r="J1016" s="33"/>
      <c r="K1016" s="38" t="str">
        <f t="shared" si="16"/>
        <v/>
      </c>
      <c r="L1016" s="39">
        <v>96006.24</v>
      </c>
    </row>
    <row r="1017" spans="1:12" ht="99.95" customHeight="1" x14ac:dyDescent="0.25">
      <c r="A1017" s="41" t="s">
        <v>3080</v>
      </c>
      <c r="B1017" s="31"/>
      <c r="C1017" s="32" t="s">
        <v>2401</v>
      </c>
      <c r="D1017" s="32" t="s">
        <v>2910</v>
      </c>
      <c r="E1017" s="33" t="s">
        <v>2926</v>
      </c>
      <c r="F1017" s="32" t="s">
        <v>2927</v>
      </c>
      <c r="G1017" s="35">
        <v>63495</v>
      </c>
      <c r="H1017" s="36">
        <v>0.21</v>
      </c>
      <c r="I1017" s="37" t="s">
        <v>334</v>
      </c>
      <c r="J1017" s="33"/>
      <c r="K1017" s="38" t="str">
        <f t="shared" si="16"/>
        <v/>
      </c>
      <c r="L1017" s="39">
        <v>92194.74</v>
      </c>
    </row>
    <row r="1018" spans="1:12" ht="99.95" customHeight="1" x14ac:dyDescent="0.25">
      <c r="A1018" s="41" t="s">
        <v>3081</v>
      </c>
      <c r="B1018" s="31"/>
      <c r="C1018" s="32" t="s">
        <v>2401</v>
      </c>
      <c r="D1018" s="32" t="s">
        <v>1389</v>
      </c>
      <c r="E1018" s="33" t="s">
        <v>3082</v>
      </c>
      <c r="F1018" s="32" t="s">
        <v>3083</v>
      </c>
      <c r="G1018" s="35">
        <v>101548</v>
      </c>
      <c r="H1018" s="36">
        <v>0.21</v>
      </c>
      <c r="I1018" s="37" t="s">
        <v>334</v>
      </c>
      <c r="J1018" s="33"/>
      <c r="K1018" s="38" t="str">
        <f t="shared" si="16"/>
        <v/>
      </c>
      <c r="L1018" s="39">
        <v>147447.70000000001</v>
      </c>
    </row>
    <row r="1019" spans="1:12" ht="99.95" customHeight="1" x14ac:dyDescent="0.25">
      <c r="A1019" s="33" t="s">
        <v>3084</v>
      </c>
      <c r="B1019" s="31"/>
      <c r="C1019" s="32" t="s">
        <v>2401</v>
      </c>
      <c r="D1019" s="32" t="s">
        <v>2945</v>
      </c>
      <c r="E1019" s="33" t="s">
        <v>3085</v>
      </c>
      <c r="F1019" s="32" t="s">
        <v>3086</v>
      </c>
      <c r="G1019" s="35">
        <v>100914</v>
      </c>
      <c r="H1019" s="36">
        <v>0.21</v>
      </c>
      <c r="I1019" s="37" t="s">
        <v>3704</v>
      </c>
      <c r="J1019" s="33"/>
      <c r="K1019" s="38" t="str">
        <f t="shared" si="16"/>
        <v/>
      </c>
      <c r="L1019" s="39">
        <v>146527.13</v>
      </c>
    </row>
    <row r="1020" spans="1:12" ht="99.95" customHeight="1" x14ac:dyDescent="0.25">
      <c r="A1020" s="33" t="s">
        <v>3087</v>
      </c>
      <c r="B1020" s="31"/>
      <c r="C1020" s="32" t="s">
        <v>2401</v>
      </c>
      <c r="D1020" s="32" t="s">
        <v>2945</v>
      </c>
      <c r="E1020" s="33" t="s">
        <v>3088</v>
      </c>
      <c r="F1020" s="32" t="s">
        <v>3089</v>
      </c>
      <c r="G1020" s="35">
        <v>127539</v>
      </c>
      <c r="H1020" s="36">
        <v>0.21</v>
      </c>
      <c r="I1020" s="37" t="s">
        <v>3704</v>
      </c>
      <c r="J1020" s="33"/>
      <c r="K1020" s="38" t="str">
        <f t="shared" si="16"/>
        <v/>
      </c>
      <c r="L1020" s="39">
        <v>185186.63</v>
      </c>
    </row>
    <row r="1021" spans="1:12" ht="99.95" customHeight="1" x14ac:dyDescent="0.25">
      <c r="A1021" s="41" t="s">
        <v>3090</v>
      </c>
      <c r="B1021" s="31"/>
      <c r="C1021" s="32" t="s">
        <v>2401</v>
      </c>
      <c r="D1021" s="32" t="s">
        <v>2910</v>
      </c>
      <c r="E1021" s="33" t="s">
        <v>3091</v>
      </c>
      <c r="F1021" s="32" t="s">
        <v>3092</v>
      </c>
      <c r="G1021" s="35">
        <v>62605</v>
      </c>
      <c r="H1021" s="36">
        <v>0.21</v>
      </c>
      <c r="I1021" s="37" t="s">
        <v>334</v>
      </c>
      <c r="J1021" s="33"/>
      <c r="K1021" s="38" t="str">
        <f t="shared" si="16"/>
        <v/>
      </c>
      <c r="L1021" s="39">
        <v>90902.46</v>
      </c>
    </row>
    <row r="1022" spans="1:12" ht="99.95" customHeight="1" x14ac:dyDescent="0.25">
      <c r="A1022" s="41" t="s">
        <v>3093</v>
      </c>
      <c r="B1022" s="31"/>
      <c r="C1022" s="32" t="s">
        <v>2401</v>
      </c>
      <c r="D1022" s="32" t="s">
        <v>2945</v>
      </c>
      <c r="E1022" s="33" t="s">
        <v>3094</v>
      </c>
      <c r="F1022" s="32" t="s">
        <v>3095</v>
      </c>
      <c r="G1022" s="35">
        <v>92278</v>
      </c>
      <c r="H1022" s="36">
        <v>0.21</v>
      </c>
      <c r="I1022" s="37" t="s">
        <v>3704</v>
      </c>
      <c r="J1022" s="33"/>
      <c r="K1022" s="38" t="str">
        <f t="shared" si="16"/>
        <v/>
      </c>
      <c r="L1022" s="39">
        <v>133987.66</v>
      </c>
    </row>
    <row r="1023" spans="1:12" ht="99.95" customHeight="1" x14ac:dyDescent="0.25">
      <c r="A1023" s="41" t="s">
        <v>3096</v>
      </c>
      <c r="B1023" s="31"/>
      <c r="C1023" s="32" t="s">
        <v>2401</v>
      </c>
      <c r="D1023" s="32" t="s">
        <v>2910</v>
      </c>
      <c r="E1023" s="33" t="s">
        <v>3097</v>
      </c>
      <c r="F1023" s="32" t="s">
        <v>3098</v>
      </c>
      <c r="G1023" s="35">
        <v>61887</v>
      </c>
      <c r="H1023" s="36">
        <v>0.21</v>
      </c>
      <c r="I1023" s="37" t="s">
        <v>334</v>
      </c>
      <c r="J1023" s="33"/>
      <c r="K1023" s="38" t="str">
        <f t="shared" si="16"/>
        <v/>
      </c>
      <c r="L1023" s="39">
        <v>89859.92</v>
      </c>
    </row>
    <row r="1024" spans="1:12" ht="99.95" customHeight="1" x14ac:dyDescent="0.25">
      <c r="A1024" s="33" t="s">
        <v>3099</v>
      </c>
      <c r="B1024" s="31"/>
      <c r="C1024" s="32" t="s">
        <v>2401</v>
      </c>
      <c r="D1024" s="32" t="s">
        <v>2634</v>
      </c>
      <c r="E1024" s="33" t="s">
        <v>3100</v>
      </c>
      <c r="F1024" s="32" t="s">
        <v>2634</v>
      </c>
      <c r="G1024" s="35">
        <v>29928</v>
      </c>
      <c r="H1024" s="36">
        <v>0.21</v>
      </c>
      <c r="I1024" s="37" t="s">
        <v>3704</v>
      </c>
      <c r="J1024" s="33"/>
      <c r="K1024" s="38" t="str">
        <f t="shared" si="16"/>
        <v/>
      </c>
      <c r="L1024" s="39">
        <v>43455.46</v>
      </c>
    </row>
    <row r="1025" spans="1:12" ht="99.95" customHeight="1" x14ac:dyDescent="0.25">
      <c r="A1025" s="41" t="s">
        <v>3101</v>
      </c>
      <c r="B1025" s="31"/>
      <c r="C1025" s="32" t="s">
        <v>2401</v>
      </c>
      <c r="D1025" s="32" t="s">
        <v>2634</v>
      </c>
      <c r="E1025" s="33" t="s">
        <v>3102</v>
      </c>
      <c r="F1025" s="32" t="s">
        <v>3103</v>
      </c>
      <c r="G1025" s="35">
        <v>46564</v>
      </c>
      <c r="H1025" s="36">
        <v>0.21</v>
      </c>
      <c r="I1025" s="37" t="s">
        <v>3704</v>
      </c>
      <c r="J1025" s="33"/>
      <c r="K1025" s="38" t="str">
        <f t="shared" si="16"/>
        <v/>
      </c>
      <c r="L1025" s="39">
        <v>67610.929999999993</v>
      </c>
    </row>
    <row r="1026" spans="1:12" ht="99.95" customHeight="1" x14ac:dyDescent="0.25">
      <c r="A1026" s="41" t="s">
        <v>3104</v>
      </c>
      <c r="B1026" s="31"/>
      <c r="C1026" s="32" t="s">
        <v>2401</v>
      </c>
      <c r="D1026" s="32" t="s">
        <v>2634</v>
      </c>
      <c r="E1026" s="33" t="s">
        <v>3105</v>
      </c>
      <c r="F1026" s="32" t="s">
        <v>3106</v>
      </c>
      <c r="G1026" s="35">
        <v>56595</v>
      </c>
      <c r="H1026" s="36">
        <v>0.21</v>
      </c>
      <c r="I1026" s="37" t="s">
        <v>3704</v>
      </c>
      <c r="J1026" s="33"/>
      <c r="K1026" s="38" t="str">
        <f t="shared" si="16"/>
        <v/>
      </c>
      <c r="L1026" s="39">
        <v>82175.94</v>
      </c>
    </row>
    <row r="1027" spans="1:12" ht="99.95" customHeight="1" x14ac:dyDescent="0.25">
      <c r="A1027" s="68" t="s">
        <v>3107</v>
      </c>
      <c r="B1027" s="31"/>
      <c r="C1027" s="32" t="s">
        <v>1345</v>
      </c>
      <c r="D1027" s="32" t="s">
        <v>3108</v>
      </c>
      <c r="E1027" s="33" t="s">
        <v>3109</v>
      </c>
      <c r="F1027" s="69" t="s">
        <v>3110</v>
      </c>
      <c r="G1027" s="35">
        <v>47033</v>
      </c>
      <c r="H1027" s="36">
        <v>0.21</v>
      </c>
      <c r="I1027" s="37" t="s">
        <v>3704</v>
      </c>
      <c r="J1027" s="33"/>
      <c r="K1027" s="38" t="str">
        <f t="shared" si="16"/>
        <v/>
      </c>
      <c r="L1027" s="39">
        <v>68291.92</v>
      </c>
    </row>
    <row r="1028" spans="1:12" ht="99.95" customHeight="1" x14ac:dyDescent="0.25">
      <c r="A1028" s="50" t="s">
        <v>3111</v>
      </c>
      <c r="B1028" s="31"/>
      <c r="C1028" s="32" t="s">
        <v>3112</v>
      </c>
      <c r="D1028" s="32" t="s">
        <v>3108</v>
      </c>
      <c r="E1028" s="33" t="s">
        <v>3113</v>
      </c>
      <c r="F1028" s="70" t="s">
        <v>3114</v>
      </c>
      <c r="G1028" s="35">
        <v>100368</v>
      </c>
      <c r="H1028" s="36">
        <v>0.21</v>
      </c>
      <c r="I1028" s="37" t="s">
        <v>3704</v>
      </c>
      <c r="J1028" s="33"/>
      <c r="K1028" s="38" t="str">
        <f t="shared" si="16"/>
        <v/>
      </c>
      <c r="L1028" s="39">
        <v>145734.34</v>
      </c>
    </row>
    <row r="1029" spans="1:12" ht="99.95" customHeight="1" x14ac:dyDescent="0.25">
      <c r="A1029" s="50" t="s">
        <v>3115</v>
      </c>
      <c r="B1029" s="31"/>
      <c r="C1029" s="32" t="s">
        <v>3112</v>
      </c>
      <c r="D1029" s="32" t="s">
        <v>3108</v>
      </c>
      <c r="E1029" s="33" t="s">
        <v>3116</v>
      </c>
      <c r="F1029" s="70" t="s">
        <v>3117</v>
      </c>
      <c r="G1029" s="35">
        <v>146931</v>
      </c>
      <c r="H1029" s="36">
        <v>0.21</v>
      </c>
      <c r="I1029" s="37" t="s">
        <v>3704</v>
      </c>
      <c r="J1029" s="33"/>
      <c r="K1029" s="38" t="str">
        <f t="shared" si="16"/>
        <v/>
      </c>
      <c r="L1029" s="39">
        <v>213343.81</v>
      </c>
    </row>
    <row r="1030" spans="1:12" ht="99.95" customHeight="1" x14ac:dyDescent="0.25">
      <c r="A1030" s="50" t="s">
        <v>3118</v>
      </c>
      <c r="B1030" s="31"/>
      <c r="C1030" s="32" t="s">
        <v>3112</v>
      </c>
      <c r="D1030" s="32" t="s">
        <v>3108</v>
      </c>
      <c r="E1030" s="33" t="s">
        <v>3119</v>
      </c>
      <c r="F1030" s="70" t="s">
        <v>3120</v>
      </c>
      <c r="G1030" s="35">
        <v>186202</v>
      </c>
      <c r="H1030" s="36">
        <v>0.21</v>
      </c>
      <c r="I1030" s="37" t="s">
        <v>3704</v>
      </c>
      <c r="J1030" s="33"/>
      <c r="K1030" s="38" t="str">
        <f t="shared" si="16"/>
        <v/>
      </c>
      <c r="L1030" s="39">
        <v>270365.3</v>
      </c>
    </row>
    <row r="1031" spans="1:12" ht="99.95" customHeight="1" x14ac:dyDescent="0.25">
      <c r="A1031" s="50" t="s">
        <v>3121</v>
      </c>
      <c r="B1031" s="31"/>
      <c r="C1031" s="32" t="s">
        <v>3112</v>
      </c>
      <c r="D1031" s="32" t="s">
        <v>3108</v>
      </c>
      <c r="E1031" s="33" t="s">
        <v>3122</v>
      </c>
      <c r="F1031" s="70" t="s">
        <v>3123</v>
      </c>
      <c r="G1031" s="35">
        <v>217525</v>
      </c>
      <c r="H1031" s="36">
        <v>0.21</v>
      </c>
      <c r="I1031" s="37" t="s">
        <v>3704</v>
      </c>
      <c r="J1031" s="33"/>
      <c r="K1031" s="38" t="str">
        <f t="shared" si="16"/>
        <v/>
      </c>
      <c r="L1031" s="39">
        <v>315846.3</v>
      </c>
    </row>
    <row r="1032" spans="1:12" ht="99.95" customHeight="1" x14ac:dyDescent="0.25">
      <c r="A1032" s="50" t="s">
        <v>3124</v>
      </c>
      <c r="B1032" s="31"/>
      <c r="C1032" s="32" t="s">
        <v>3112</v>
      </c>
      <c r="D1032" s="32" t="s">
        <v>3108</v>
      </c>
      <c r="E1032" s="33" t="s">
        <v>3125</v>
      </c>
      <c r="F1032" s="70" t="s">
        <v>3126</v>
      </c>
      <c r="G1032" s="35">
        <v>86524</v>
      </c>
      <c r="H1032" s="36">
        <v>0.21</v>
      </c>
      <c r="I1032" s="37" t="s">
        <v>3704</v>
      </c>
      <c r="J1032" s="33"/>
      <c r="K1032" s="38" t="str">
        <f t="shared" si="16"/>
        <v/>
      </c>
      <c r="L1032" s="39">
        <v>125632.85</v>
      </c>
    </row>
    <row r="1033" spans="1:12" ht="99.95" customHeight="1" x14ac:dyDescent="0.25">
      <c r="A1033" s="50" t="s">
        <v>3127</v>
      </c>
      <c r="B1033" s="31"/>
      <c r="C1033" s="32" t="s">
        <v>3112</v>
      </c>
      <c r="D1033" s="32" t="s">
        <v>3108</v>
      </c>
      <c r="E1033" s="33" t="s">
        <v>3128</v>
      </c>
      <c r="F1033" s="70" t="s">
        <v>3129</v>
      </c>
      <c r="G1033" s="35">
        <v>156242</v>
      </c>
      <c r="H1033" s="36">
        <v>0.21</v>
      </c>
      <c r="I1033" s="37" t="s">
        <v>3704</v>
      </c>
      <c r="J1033" s="33"/>
      <c r="K1033" s="38" t="str">
        <f t="shared" si="16"/>
        <v/>
      </c>
      <c r="L1033" s="39">
        <v>226863.38</v>
      </c>
    </row>
    <row r="1034" spans="1:12" ht="99.95" customHeight="1" x14ac:dyDescent="0.25">
      <c r="A1034" s="50" t="s">
        <v>3130</v>
      </c>
      <c r="B1034" s="31"/>
      <c r="C1034" s="32" t="s">
        <v>3112</v>
      </c>
      <c r="D1034" s="32" t="s">
        <v>3108</v>
      </c>
      <c r="E1034" s="33" t="s">
        <v>3131</v>
      </c>
      <c r="F1034" s="70" t="s">
        <v>3132</v>
      </c>
      <c r="G1034" s="35">
        <v>192599</v>
      </c>
      <c r="H1034" s="36">
        <v>0.21</v>
      </c>
      <c r="I1034" s="37" t="s">
        <v>334</v>
      </c>
      <c r="J1034" s="33"/>
      <c r="K1034" s="38" t="str">
        <f t="shared" si="16"/>
        <v/>
      </c>
      <c r="L1034" s="39">
        <v>279653.75</v>
      </c>
    </row>
    <row r="1035" spans="1:12" ht="99.95" customHeight="1" x14ac:dyDescent="0.25">
      <c r="A1035" s="33" t="s">
        <v>3133</v>
      </c>
      <c r="B1035" s="31"/>
      <c r="C1035" s="32" t="s">
        <v>3112</v>
      </c>
      <c r="D1035" s="32" t="s">
        <v>3108</v>
      </c>
      <c r="E1035" s="33" t="s">
        <v>3134</v>
      </c>
      <c r="F1035" s="32" t="s">
        <v>3135</v>
      </c>
      <c r="G1035" s="35">
        <v>85900</v>
      </c>
      <c r="H1035" s="36">
        <v>0.21</v>
      </c>
      <c r="I1035" s="37" t="s">
        <v>3704</v>
      </c>
      <c r="J1035" s="33"/>
      <c r="K1035" s="38" t="str">
        <f t="shared" si="16"/>
        <v/>
      </c>
      <c r="L1035" s="39">
        <v>124726.8</v>
      </c>
    </row>
    <row r="1036" spans="1:12" ht="99.95" customHeight="1" x14ac:dyDescent="0.25">
      <c r="A1036" s="33" t="s">
        <v>3136</v>
      </c>
      <c r="B1036" s="31"/>
      <c r="C1036" s="32" t="s">
        <v>3112</v>
      </c>
      <c r="D1036" s="32" t="s">
        <v>3108</v>
      </c>
      <c r="E1036" s="33" t="s">
        <v>3137</v>
      </c>
      <c r="F1036" s="32" t="s">
        <v>3138</v>
      </c>
      <c r="G1036" s="35">
        <v>128374</v>
      </c>
      <c r="H1036" s="36">
        <v>0.21</v>
      </c>
      <c r="I1036" s="37" t="s">
        <v>3704</v>
      </c>
      <c r="J1036" s="33"/>
      <c r="K1036" s="38" t="str">
        <f t="shared" si="16"/>
        <v/>
      </c>
      <c r="L1036" s="39">
        <v>186399.05</v>
      </c>
    </row>
    <row r="1037" spans="1:12" ht="99.95" customHeight="1" x14ac:dyDescent="0.25">
      <c r="A1037" s="33" t="s">
        <v>3139</v>
      </c>
      <c r="B1037" s="31"/>
      <c r="C1037" s="32" t="s">
        <v>3112</v>
      </c>
      <c r="D1037" s="32" t="s">
        <v>3108</v>
      </c>
      <c r="E1037" s="33" t="s">
        <v>3140</v>
      </c>
      <c r="F1037" s="32" t="s">
        <v>3141</v>
      </c>
      <c r="G1037" s="35">
        <v>128421</v>
      </c>
      <c r="H1037" s="36">
        <v>0.21</v>
      </c>
      <c r="I1037" s="37" t="s">
        <v>3704</v>
      </c>
      <c r="J1037" s="33"/>
      <c r="K1037" s="38" t="str">
        <f t="shared" si="16"/>
        <v/>
      </c>
      <c r="L1037" s="39">
        <v>186467.29</v>
      </c>
    </row>
    <row r="1038" spans="1:12" ht="99.95" customHeight="1" x14ac:dyDescent="0.25">
      <c r="A1038" s="33" t="s">
        <v>3142</v>
      </c>
      <c r="B1038" s="31"/>
      <c r="C1038" s="32" t="s">
        <v>3112</v>
      </c>
      <c r="D1038" s="32" t="s">
        <v>3108</v>
      </c>
      <c r="E1038" s="33" t="s">
        <v>3143</v>
      </c>
      <c r="F1038" s="32" t="s">
        <v>3144</v>
      </c>
      <c r="G1038" s="35">
        <v>182321</v>
      </c>
      <c r="H1038" s="36">
        <v>0.21</v>
      </c>
      <c r="I1038" s="37" t="s">
        <v>334</v>
      </c>
      <c r="J1038" s="33"/>
      <c r="K1038" s="38" t="str">
        <f t="shared" si="16"/>
        <v/>
      </c>
      <c r="L1038" s="39">
        <v>264730.09000000003</v>
      </c>
    </row>
    <row r="1039" spans="1:12" ht="99.95" customHeight="1" x14ac:dyDescent="0.25">
      <c r="A1039" s="33" t="s">
        <v>3145</v>
      </c>
      <c r="B1039" s="31"/>
      <c r="C1039" s="32" t="s">
        <v>3112</v>
      </c>
      <c r="D1039" s="32" t="s">
        <v>3108</v>
      </c>
      <c r="E1039" s="33" t="s">
        <v>3146</v>
      </c>
      <c r="F1039" s="32" t="s">
        <v>3147</v>
      </c>
      <c r="G1039" s="35">
        <v>450594</v>
      </c>
      <c r="H1039" s="36">
        <v>0.21</v>
      </c>
      <c r="I1039" s="37" t="s">
        <v>3704</v>
      </c>
      <c r="J1039" s="33"/>
      <c r="K1039" s="38" t="str">
        <f t="shared" si="16"/>
        <v/>
      </c>
      <c r="L1039" s="39">
        <v>654262.49</v>
      </c>
    </row>
    <row r="1040" spans="1:12" ht="99.95" customHeight="1" x14ac:dyDescent="0.25">
      <c r="A1040" s="33" t="s">
        <v>3148</v>
      </c>
      <c r="B1040" s="31"/>
      <c r="C1040" s="32" t="s">
        <v>3112</v>
      </c>
      <c r="D1040" s="32" t="s">
        <v>3108</v>
      </c>
      <c r="E1040" s="33" t="s">
        <v>3149</v>
      </c>
      <c r="F1040" s="32" t="s">
        <v>3150</v>
      </c>
      <c r="G1040" s="35">
        <v>169855</v>
      </c>
      <c r="H1040" s="36">
        <v>0.21</v>
      </c>
      <c r="I1040" s="37" t="s">
        <v>334</v>
      </c>
      <c r="J1040" s="33"/>
      <c r="K1040" s="38" t="str">
        <f t="shared" si="16"/>
        <v/>
      </c>
      <c r="L1040" s="39">
        <v>246629.46</v>
      </c>
    </row>
    <row r="1041" spans="1:12" ht="99.95" customHeight="1" x14ac:dyDescent="0.25">
      <c r="A1041" s="33" t="s">
        <v>3151</v>
      </c>
      <c r="B1041" s="31"/>
      <c r="C1041" s="32" t="s">
        <v>3112</v>
      </c>
      <c r="D1041" s="32" t="s">
        <v>3108</v>
      </c>
      <c r="E1041" s="33" t="s">
        <v>3152</v>
      </c>
      <c r="F1041" s="32" t="s">
        <v>3153</v>
      </c>
      <c r="G1041" s="35">
        <v>508136</v>
      </c>
      <c r="H1041" s="36">
        <v>0.21</v>
      </c>
      <c r="I1041" s="37" t="s">
        <v>3704</v>
      </c>
      <c r="J1041" s="33"/>
      <c r="K1041" s="38" t="str">
        <f t="shared" si="16"/>
        <v/>
      </c>
      <c r="L1041" s="39">
        <v>737813.47</v>
      </c>
    </row>
    <row r="1042" spans="1:12" ht="99.95" customHeight="1" x14ac:dyDescent="0.25">
      <c r="A1042" s="33" t="s">
        <v>3154</v>
      </c>
      <c r="B1042" s="31"/>
      <c r="C1042" s="32" t="s">
        <v>3112</v>
      </c>
      <c r="D1042" s="32" t="s">
        <v>3108</v>
      </c>
      <c r="E1042" s="33" t="s">
        <v>3155</v>
      </c>
      <c r="F1042" s="32" t="s">
        <v>3156</v>
      </c>
      <c r="G1042" s="35">
        <v>535603</v>
      </c>
      <c r="H1042" s="36">
        <v>0.21</v>
      </c>
      <c r="I1042" s="37" t="s">
        <v>3704</v>
      </c>
      <c r="J1042" s="33"/>
      <c r="K1042" s="38" t="str">
        <f t="shared" si="16"/>
        <v/>
      </c>
      <c r="L1042" s="39">
        <v>777695.56</v>
      </c>
    </row>
    <row r="1043" spans="1:12" ht="99.95" customHeight="1" x14ac:dyDescent="0.25">
      <c r="A1043" s="41" t="s">
        <v>3157</v>
      </c>
      <c r="B1043" s="31"/>
      <c r="C1043" s="32" t="s">
        <v>3112</v>
      </c>
      <c r="D1043" s="32" t="s">
        <v>3108</v>
      </c>
      <c r="E1043" s="33" t="s">
        <v>3158</v>
      </c>
      <c r="F1043" s="32" t="s">
        <v>3159</v>
      </c>
      <c r="G1043" s="35">
        <v>525985</v>
      </c>
      <c r="H1043" s="36">
        <v>0.21</v>
      </c>
      <c r="I1043" s="37" t="s">
        <v>334</v>
      </c>
      <c r="J1043" s="33"/>
      <c r="K1043" s="38" t="str">
        <f t="shared" si="16"/>
        <v/>
      </c>
      <c r="L1043" s="39">
        <v>763730.22</v>
      </c>
    </row>
    <row r="1044" spans="1:12" ht="99.95" customHeight="1" x14ac:dyDescent="0.25">
      <c r="A1044" s="33" t="s">
        <v>3160</v>
      </c>
      <c r="B1044" s="31"/>
      <c r="C1044" s="32" t="s">
        <v>3112</v>
      </c>
      <c r="D1044" s="32" t="s">
        <v>3161</v>
      </c>
      <c r="E1044" s="33" t="s">
        <v>3162</v>
      </c>
      <c r="F1044" s="32" t="s">
        <v>3163</v>
      </c>
      <c r="G1044" s="35">
        <v>225734</v>
      </c>
      <c r="H1044" s="36">
        <v>0.21</v>
      </c>
      <c r="I1044" s="37" t="s">
        <v>3704</v>
      </c>
      <c r="J1044" s="33"/>
      <c r="K1044" s="38" t="str">
        <f t="shared" si="16"/>
        <v/>
      </c>
      <c r="L1044" s="39">
        <v>327765.77</v>
      </c>
    </row>
    <row r="1045" spans="1:12" ht="99.95" customHeight="1" x14ac:dyDescent="0.25">
      <c r="A1045" s="33" t="s">
        <v>3164</v>
      </c>
      <c r="B1045" s="31"/>
      <c r="C1045" s="32" t="s">
        <v>3112</v>
      </c>
      <c r="D1045" s="32" t="s">
        <v>3165</v>
      </c>
      <c r="E1045" s="33" t="s">
        <v>3166</v>
      </c>
      <c r="F1045" s="32" t="s">
        <v>3167</v>
      </c>
      <c r="G1045" s="35">
        <v>80521</v>
      </c>
      <c r="H1045" s="36">
        <v>0.21</v>
      </c>
      <c r="I1045" s="37" t="s">
        <v>3704</v>
      </c>
      <c r="J1045" s="33"/>
      <c r="K1045" s="38" t="str">
        <f t="shared" si="16"/>
        <v/>
      </c>
      <c r="L1045" s="39">
        <v>116916.49</v>
      </c>
    </row>
    <row r="1046" spans="1:12" ht="99.95" customHeight="1" x14ac:dyDescent="0.25">
      <c r="A1046" s="33" t="s">
        <v>3168</v>
      </c>
      <c r="B1046" s="31"/>
      <c r="C1046" s="32" t="s">
        <v>3112</v>
      </c>
      <c r="D1046" s="32" t="s">
        <v>3165</v>
      </c>
      <c r="E1046" s="33" t="s">
        <v>3169</v>
      </c>
      <c r="F1046" s="32" t="s">
        <v>3170</v>
      </c>
      <c r="G1046" s="35">
        <v>219155</v>
      </c>
      <c r="H1046" s="36">
        <v>0.21</v>
      </c>
      <c r="I1046" s="37" t="s">
        <v>3704</v>
      </c>
      <c r="J1046" s="33"/>
      <c r="K1046" s="38" t="str">
        <f t="shared" si="16"/>
        <v/>
      </c>
      <c r="L1046" s="39">
        <v>318213.06</v>
      </c>
    </row>
    <row r="1047" spans="1:12" ht="99.95" customHeight="1" x14ac:dyDescent="0.25">
      <c r="A1047" s="33" t="s">
        <v>3171</v>
      </c>
      <c r="B1047" s="31"/>
      <c r="C1047" s="32" t="s">
        <v>3112</v>
      </c>
      <c r="D1047" s="32" t="s">
        <v>3165</v>
      </c>
      <c r="E1047" s="33" t="s">
        <v>3172</v>
      </c>
      <c r="F1047" s="32" t="s">
        <v>3173</v>
      </c>
      <c r="G1047" s="35">
        <v>309537</v>
      </c>
      <c r="H1047" s="36">
        <v>0.21</v>
      </c>
      <c r="I1047" s="37" t="s">
        <v>334</v>
      </c>
      <c r="J1047" s="33"/>
      <c r="K1047" s="38" t="str">
        <f t="shared" si="16"/>
        <v/>
      </c>
      <c r="L1047" s="39">
        <v>449447.72</v>
      </c>
    </row>
    <row r="1048" spans="1:12" ht="99.95" customHeight="1" x14ac:dyDescent="0.25">
      <c r="A1048" s="33" t="s">
        <v>3174</v>
      </c>
      <c r="B1048" s="31"/>
      <c r="C1048" s="32" t="s">
        <v>3112</v>
      </c>
      <c r="D1048" s="32" t="s">
        <v>3165</v>
      </c>
      <c r="E1048" s="33" t="s">
        <v>3175</v>
      </c>
      <c r="F1048" s="32" t="s">
        <v>3176</v>
      </c>
      <c r="G1048" s="35">
        <v>32562</v>
      </c>
      <c r="H1048" s="36">
        <v>0.21</v>
      </c>
      <c r="I1048" s="37" t="s">
        <v>334</v>
      </c>
      <c r="J1048" s="33"/>
      <c r="K1048" s="38" t="str">
        <f t="shared" si="16"/>
        <v/>
      </c>
      <c r="L1048" s="39">
        <v>47280.02</v>
      </c>
    </row>
    <row r="1049" spans="1:12" ht="99.95" customHeight="1" x14ac:dyDescent="0.25">
      <c r="A1049" s="33" t="s">
        <v>3177</v>
      </c>
      <c r="B1049" s="31"/>
      <c r="C1049" s="32" t="s">
        <v>3112</v>
      </c>
      <c r="D1049" s="32" t="s">
        <v>3165</v>
      </c>
      <c r="E1049" s="33" t="s">
        <v>3178</v>
      </c>
      <c r="F1049" s="32" t="s">
        <v>3179</v>
      </c>
      <c r="G1049" s="35">
        <v>45546</v>
      </c>
      <c r="H1049" s="36">
        <v>0.21</v>
      </c>
      <c r="I1049" s="37" t="s">
        <v>3704</v>
      </c>
      <c r="J1049" s="33"/>
      <c r="K1049" s="38" t="str">
        <f t="shared" si="16"/>
        <v/>
      </c>
      <c r="L1049" s="39">
        <v>66132.789999999994</v>
      </c>
    </row>
    <row r="1050" spans="1:12" ht="99.95" customHeight="1" x14ac:dyDescent="0.25">
      <c r="A1050" s="33" t="s">
        <v>3180</v>
      </c>
      <c r="B1050" s="31"/>
      <c r="C1050" s="32" t="s">
        <v>3112</v>
      </c>
      <c r="D1050" s="32" t="s">
        <v>3181</v>
      </c>
      <c r="E1050" s="33" t="s">
        <v>3182</v>
      </c>
      <c r="F1050" s="32" t="s">
        <v>3183</v>
      </c>
      <c r="G1050" s="35">
        <v>374491</v>
      </c>
      <c r="H1050" s="36">
        <v>0.21</v>
      </c>
      <c r="I1050" s="37" t="s">
        <v>334</v>
      </c>
      <c r="J1050" s="33"/>
      <c r="K1050" s="38" t="str">
        <f t="shared" si="16"/>
        <v/>
      </c>
      <c r="L1050" s="39">
        <v>543760.93000000005</v>
      </c>
    </row>
    <row r="1051" spans="1:12" ht="99.95" customHeight="1" x14ac:dyDescent="0.25">
      <c r="A1051" s="33" t="s">
        <v>3184</v>
      </c>
      <c r="B1051" s="31"/>
      <c r="C1051" s="32" t="s">
        <v>3112</v>
      </c>
      <c r="D1051" s="32" t="s">
        <v>3181</v>
      </c>
      <c r="E1051" s="33" t="s">
        <v>3185</v>
      </c>
      <c r="F1051" s="32" t="s">
        <v>3186</v>
      </c>
      <c r="G1051" s="35">
        <v>426326</v>
      </c>
      <c r="H1051" s="36">
        <v>0.21</v>
      </c>
      <c r="I1051" s="37" t="s">
        <v>3705</v>
      </c>
      <c r="J1051" s="33"/>
      <c r="K1051" s="38" t="str">
        <f t="shared" si="16"/>
        <v/>
      </c>
      <c r="L1051" s="39">
        <v>619025.35</v>
      </c>
    </row>
    <row r="1052" spans="1:12" ht="99.95" customHeight="1" x14ac:dyDescent="0.25">
      <c r="A1052" s="33" t="s">
        <v>3187</v>
      </c>
      <c r="B1052" s="31"/>
      <c r="C1052" s="32" t="s">
        <v>3112</v>
      </c>
      <c r="D1052" s="32" t="s">
        <v>3181</v>
      </c>
      <c r="E1052" s="33" t="s">
        <v>3188</v>
      </c>
      <c r="F1052" s="32" t="s">
        <v>3189</v>
      </c>
      <c r="G1052" s="35">
        <v>217361</v>
      </c>
      <c r="H1052" s="36">
        <v>0.21</v>
      </c>
      <c r="I1052" s="37" t="s">
        <v>334</v>
      </c>
      <c r="J1052" s="33"/>
      <c r="K1052" s="38" t="str">
        <f t="shared" si="16"/>
        <v/>
      </c>
      <c r="L1052" s="39">
        <v>315608.17</v>
      </c>
    </row>
    <row r="1053" spans="1:12" ht="99.95" customHeight="1" x14ac:dyDescent="0.25">
      <c r="A1053" s="33" t="s">
        <v>3190</v>
      </c>
      <c r="B1053" s="31"/>
      <c r="C1053" s="32" t="s">
        <v>3112</v>
      </c>
      <c r="D1053" s="32" t="s">
        <v>3181</v>
      </c>
      <c r="E1053" s="33" t="s">
        <v>3191</v>
      </c>
      <c r="F1053" s="32" t="s">
        <v>3192</v>
      </c>
      <c r="G1053" s="35">
        <v>235602</v>
      </c>
      <c r="H1053" s="36">
        <v>0.21</v>
      </c>
      <c r="I1053" s="37" t="s">
        <v>334</v>
      </c>
      <c r="J1053" s="33"/>
      <c r="K1053" s="38" t="str">
        <f t="shared" si="16"/>
        <v/>
      </c>
      <c r="L1053" s="39">
        <v>342094.1</v>
      </c>
    </row>
    <row r="1054" spans="1:12" ht="99.95" customHeight="1" x14ac:dyDescent="0.25">
      <c r="A1054" s="33" t="s">
        <v>3193</v>
      </c>
      <c r="B1054" s="31"/>
      <c r="C1054" s="32" t="s">
        <v>3112</v>
      </c>
      <c r="D1054" s="32" t="s">
        <v>3181</v>
      </c>
      <c r="E1054" s="33" t="s">
        <v>3194</v>
      </c>
      <c r="F1054" s="32" t="s">
        <v>3195</v>
      </c>
      <c r="G1054" s="35">
        <v>88018</v>
      </c>
      <c r="H1054" s="36">
        <v>0.21</v>
      </c>
      <c r="I1054" s="37" t="s">
        <v>3704</v>
      </c>
      <c r="J1054" s="33"/>
      <c r="K1054" s="38" t="str">
        <f t="shared" si="16"/>
        <v/>
      </c>
      <c r="L1054" s="39">
        <v>127802.14</v>
      </c>
    </row>
    <row r="1055" spans="1:12" ht="99.95" customHeight="1" x14ac:dyDescent="0.25">
      <c r="A1055" s="33" t="s">
        <v>3196</v>
      </c>
      <c r="B1055" s="31"/>
      <c r="C1055" s="32" t="s">
        <v>3112</v>
      </c>
      <c r="D1055" s="32" t="s">
        <v>3181</v>
      </c>
      <c r="E1055" s="33" t="s">
        <v>3197</v>
      </c>
      <c r="F1055" s="32" t="s">
        <v>3195</v>
      </c>
      <c r="G1055" s="35">
        <v>113773</v>
      </c>
      <c r="H1055" s="36">
        <v>0.21</v>
      </c>
      <c r="I1055" s="37" t="s">
        <v>3704</v>
      </c>
      <c r="J1055" s="33"/>
      <c r="K1055" s="38" t="str">
        <f t="shared" si="16"/>
        <v/>
      </c>
      <c r="L1055" s="39">
        <v>165198.39999999999</v>
      </c>
    </row>
    <row r="1056" spans="1:12" ht="99.95" customHeight="1" x14ac:dyDescent="0.25">
      <c r="A1056" s="33" t="s">
        <v>3198</v>
      </c>
      <c r="B1056" s="31"/>
      <c r="C1056" s="32" t="s">
        <v>3112</v>
      </c>
      <c r="D1056" s="32" t="s">
        <v>3181</v>
      </c>
      <c r="E1056" s="33" t="s">
        <v>3199</v>
      </c>
      <c r="F1056" s="32" t="s">
        <v>3200</v>
      </c>
      <c r="G1056" s="35">
        <v>434070</v>
      </c>
      <c r="H1056" s="36">
        <v>0.21</v>
      </c>
      <c r="I1056" s="37" t="s">
        <v>334</v>
      </c>
      <c r="J1056" s="33"/>
      <c r="K1056" s="38" t="str">
        <f t="shared" si="16"/>
        <v/>
      </c>
      <c r="L1056" s="39">
        <v>630269.64</v>
      </c>
    </row>
    <row r="1057" spans="1:12" ht="99.95" customHeight="1" x14ac:dyDescent="0.25">
      <c r="A1057" s="33" t="s">
        <v>3201</v>
      </c>
      <c r="B1057" s="31"/>
      <c r="C1057" s="32" t="s">
        <v>3112</v>
      </c>
      <c r="D1057" s="32" t="s">
        <v>3202</v>
      </c>
      <c r="E1057" s="33" t="s">
        <v>3203</v>
      </c>
      <c r="F1057" s="32" t="s">
        <v>3204</v>
      </c>
      <c r="G1057" s="35">
        <v>5035</v>
      </c>
      <c r="H1057" s="36">
        <v>0.21</v>
      </c>
      <c r="I1057" s="37" t="s">
        <v>334</v>
      </c>
      <c r="J1057" s="33"/>
      <c r="K1057" s="38" t="str">
        <f t="shared" si="16"/>
        <v/>
      </c>
      <c r="L1057" s="39">
        <v>7310.82</v>
      </c>
    </row>
    <row r="1058" spans="1:12" ht="99.95" customHeight="1" x14ac:dyDescent="0.25">
      <c r="A1058" s="33" t="s">
        <v>3205</v>
      </c>
      <c r="B1058" s="31"/>
      <c r="C1058" s="32" t="s">
        <v>3112</v>
      </c>
      <c r="D1058" s="32" t="s">
        <v>3202</v>
      </c>
      <c r="E1058" s="33" t="s">
        <v>3206</v>
      </c>
      <c r="F1058" s="32" t="s">
        <v>3207</v>
      </c>
      <c r="G1058" s="35">
        <v>10180</v>
      </c>
      <c r="H1058" s="36">
        <v>0.21</v>
      </c>
      <c r="I1058" s="37" t="s">
        <v>334</v>
      </c>
      <c r="J1058" s="33"/>
      <c r="K1058" s="38" t="str">
        <f t="shared" si="16"/>
        <v/>
      </c>
      <c r="L1058" s="39">
        <v>14781.36</v>
      </c>
    </row>
    <row r="1059" spans="1:12" ht="99.95" customHeight="1" x14ac:dyDescent="0.25">
      <c r="A1059" s="33" t="s">
        <v>3208</v>
      </c>
      <c r="B1059" s="31"/>
      <c r="C1059" s="32" t="s">
        <v>3112</v>
      </c>
      <c r="D1059" s="32" t="s">
        <v>3209</v>
      </c>
      <c r="E1059" s="33" t="s">
        <v>3210</v>
      </c>
      <c r="F1059" s="32" t="s">
        <v>3211</v>
      </c>
      <c r="G1059" s="35">
        <v>6365</v>
      </c>
      <c r="H1059" s="36">
        <v>0.21</v>
      </c>
      <c r="I1059" s="37" t="s">
        <v>334</v>
      </c>
      <c r="J1059" s="33"/>
      <c r="K1059" s="38" t="str">
        <f t="shared" si="16"/>
        <v/>
      </c>
      <c r="L1059" s="39">
        <v>9241.98</v>
      </c>
    </row>
    <row r="1060" spans="1:12" ht="99.95" customHeight="1" x14ac:dyDescent="0.25">
      <c r="A1060" s="33" t="s">
        <v>3212</v>
      </c>
      <c r="B1060" s="31"/>
      <c r="C1060" s="32" t="s">
        <v>3112</v>
      </c>
      <c r="D1060" s="32" t="s">
        <v>3209</v>
      </c>
      <c r="E1060" s="33" t="s">
        <v>3213</v>
      </c>
      <c r="F1060" s="32" t="s">
        <v>3214</v>
      </c>
      <c r="G1060" s="35">
        <v>44973</v>
      </c>
      <c r="H1060" s="36">
        <v>0.21</v>
      </c>
      <c r="I1060" s="37" t="s">
        <v>3704</v>
      </c>
      <c r="J1060" s="33"/>
      <c r="K1060" s="38" t="str">
        <f t="shared" si="16"/>
        <v/>
      </c>
      <c r="L1060" s="39">
        <v>65300.800000000003</v>
      </c>
    </row>
    <row r="1061" spans="1:12" ht="99.95" customHeight="1" x14ac:dyDescent="0.25">
      <c r="A1061" s="33" t="s">
        <v>3215</v>
      </c>
      <c r="B1061" s="31"/>
      <c r="C1061" s="32" t="s">
        <v>3112</v>
      </c>
      <c r="D1061" s="32" t="s">
        <v>3209</v>
      </c>
      <c r="E1061" s="33" t="s">
        <v>3216</v>
      </c>
      <c r="F1061" s="32" t="s">
        <v>3217</v>
      </c>
      <c r="G1061" s="35">
        <v>15070</v>
      </c>
      <c r="H1061" s="36">
        <v>0.21</v>
      </c>
      <c r="I1061" s="37" t="s">
        <v>334</v>
      </c>
      <c r="J1061" s="33"/>
      <c r="K1061" s="38" t="str">
        <f t="shared" si="16"/>
        <v/>
      </c>
      <c r="L1061" s="39">
        <v>21881.64</v>
      </c>
    </row>
    <row r="1062" spans="1:12" ht="99.95" customHeight="1" x14ac:dyDescent="0.25">
      <c r="A1062" s="33" t="s">
        <v>3218</v>
      </c>
      <c r="B1062" s="31"/>
      <c r="C1062" s="32" t="s">
        <v>3112</v>
      </c>
      <c r="D1062" s="32" t="s">
        <v>3209</v>
      </c>
      <c r="E1062" s="33" t="s">
        <v>3219</v>
      </c>
      <c r="F1062" s="32" t="s">
        <v>3220</v>
      </c>
      <c r="G1062" s="35">
        <v>28049</v>
      </c>
      <c r="H1062" s="36">
        <v>0.21</v>
      </c>
      <c r="I1062" s="37" t="s">
        <v>334</v>
      </c>
      <c r="J1062" s="33"/>
      <c r="K1062" s="38" t="str">
        <f t="shared" si="16"/>
        <v/>
      </c>
      <c r="L1062" s="39">
        <v>40727.15</v>
      </c>
    </row>
    <row r="1063" spans="1:12" ht="99.95" customHeight="1" x14ac:dyDescent="0.25">
      <c r="A1063" s="33" t="s">
        <v>3221</v>
      </c>
      <c r="B1063" s="31"/>
      <c r="C1063" s="32" t="s">
        <v>3112</v>
      </c>
      <c r="D1063" s="32" t="s">
        <v>3209</v>
      </c>
      <c r="E1063" s="33" t="s">
        <v>3222</v>
      </c>
      <c r="F1063" s="32" t="s">
        <v>3223</v>
      </c>
      <c r="G1063" s="35">
        <v>16009</v>
      </c>
      <c r="H1063" s="36">
        <v>0.21</v>
      </c>
      <c r="I1063" s="37" t="s">
        <v>334</v>
      </c>
      <c r="J1063" s="33"/>
      <c r="K1063" s="38" t="str">
        <f t="shared" si="16"/>
        <v/>
      </c>
      <c r="L1063" s="39">
        <v>23245.07</v>
      </c>
    </row>
    <row r="1064" spans="1:12" ht="99.95" customHeight="1" x14ac:dyDescent="0.25">
      <c r="A1064" s="33" t="s">
        <v>3224</v>
      </c>
      <c r="B1064" s="31"/>
      <c r="C1064" s="32" t="s">
        <v>3112</v>
      </c>
      <c r="D1064" s="32" t="s">
        <v>3209</v>
      </c>
      <c r="E1064" s="33" t="s">
        <v>3225</v>
      </c>
      <c r="F1064" s="32" t="s">
        <v>3226</v>
      </c>
      <c r="G1064" s="35">
        <v>11760</v>
      </c>
      <c r="H1064" s="36">
        <v>0.21</v>
      </c>
      <c r="I1064" s="37" t="s">
        <v>3704</v>
      </c>
      <c r="J1064" s="33"/>
      <c r="K1064" s="38" t="str">
        <f t="shared" ref="K1064:K1135" si="17">IF(J1064=0,"",(+J1064*G1064))</f>
        <v/>
      </c>
      <c r="L1064" s="39">
        <v>17075.52</v>
      </c>
    </row>
    <row r="1065" spans="1:12" ht="99.95" customHeight="1" x14ac:dyDescent="0.25">
      <c r="A1065" s="33" t="s">
        <v>3227</v>
      </c>
      <c r="B1065" s="31"/>
      <c r="C1065" s="32" t="s">
        <v>3112</v>
      </c>
      <c r="D1065" s="32" t="s">
        <v>3228</v>
      </c>
      <c r="E1065" s="33" t="s">
        <v>3229</v>
      </c>
      <c r="F1065" s="32" t="s">
        <v>3230</v>
      </c>
      <c r="G1065" s="35">
        <v>77793</v>
      </c>
      <c r="H1065" s="36">
        <v>0.21</v>
      </c>
      <c r="I1065" s="37" t="s">
        <v>3704</v>
      </c>
      <c r="J1065" s="33"/>
      <c r="K1065" s="38" t="str">
        <f t="shared" si="17"/>
        <v/>
      </c>
      <c r="L1065" s="39">
        <v>112955.44</v>
      </c>
    </row>
    <row r="1066" spans="1:12" ht="99.95" customHeight="1" x14ac:dyDescent="0.25">
      <c r="A1066" s="33" t="s">
        <v>3231</v>
      </c>
      <c r="B1066" s="31"/>
      <c r="C1066" s="32" t="s">
        <v>3112</v>
      </c>
      <c r="D1066" s="32" t="s">
        <v>3232</v>
      </c>
      <c r="E1066" s="33" t="s">
        <v>3233</v>
      </c>
      <c r="F1066" s="32" t="s">
        <v>3234</v>
      </c>
      <c r="G1066" s="35">
        <v>31184</v>
      </c>
      <c r="H1066" s="36">
        <v>0.21</v>
      </c>
      <c r="I1066" s="37" t="s">
        <v>3704</v>
      </c>
      <c r="J1066" s="33"/>
      <c r="K1066" s="38" t="str">
        <f t="shared" si="17"/>
        <v/>
      </c>
      <c r="L1066" s="39">
        <v>45279.17</v>
      </c>
    </row>
    <row r="1067" spans="1:12" ht="99.95" customHeight="1" x14ac:dyDescent="0.25">
      <c r="A1067" s="33" t="s">
        <v>3235</v>
      </c>
      <c r="B1067" s="31"/>
      <c r="C1067" s="32" t="s">
        <v>3112</v>
      </c>
      <c r="D1067" s="32" t="s">
        <v>3228</v>
      </c>
      <c r="E1067" s="33" t="s">
        <v>3236</v>
      </c>
      <c r="F1067" s="32" t="s">
        <v>3237</v>
      </c>
      <c r="G1067" s="35">
        <v>108937</v>
      </c>
      <c r="H1067" s="36">
        <v>0.21</v>
      </c>
      <c r="I1067" s="37" t="s">
        <v>3704</v>
      </c>
      <c r="J1067" s="33"/>
      <c r="K1067" s="38" t="str">
        <f t="shared" si="17"/>
        <v/>
      </c>
      <c r="L1067" s="39">
        <v>158176.51999999999</v>
      </c>
    </row>
    <row r="1068" spans="1:12" ht="99.95" customHeight="1" x14ac:dyDescent="0.25">
      <c r="A1068" s="33" t="s">
        <v>3238</v>
      </c>
      <c r="B1068" s="31"/>
      <c r="C1068" s="32" t="s">
        <v>3112</v>
      </c>
      <c r="D1068" s="32" t="s">
        <v>3228</v>
      </c>
      <c r="E1068" s="33" t="s">
        <v>3239</v>
      </c>
      <c r="F1068" s="32" t="s">
        <v>3240</v>
      </c>
      <c r="G1068" s="35">
        <v>63855</v>
      </c>
      <c r="H1068" s="36">
        <v>0.21</v>
      </c>
      <c r="I1068" s="37" t="s">
        <v>3704</v>
      </c>
      <c r="J1068" s="33"/>
      <c r="K1068" s="38" t="str">
        <f t="shared" si="17"/>
        <v/>
      </c>
      <c r="L1068" s="39">
        <v>92717.46</v>
      </c>
    </row>
    <row r="1069" spans="1:12" ht="99.95" customHeight="1" x14ac:dyDescent="0.25">
      <c r="A1069" s="33" t="s">
        <v>3241</v>
      </c>
      <c r="B1069" s="31"/>
      <c r="C1069" s="32" t="s">
        <v>3112</v>
      </c>
      <c r="D1069" s="32" t="s">
        <v>3242</v>
      </c>
      <c r="E1069" s="33" t="s">
        <v>3243</v>
      </c>
      <c r="F1069" s="32" t="s">
        <v>3244</v>
      </c>
      <c r="G1069" s="35">
        <v>53211</v>
      </c>
      <c r="H1069" s="36">
        <v>0.21</v>
      </c>
      <c r="I1069" s="37" t="s">
        <v>3704</v>
      </c>
      <c r="J1069" s="33"/>
      <c r="K1069" s="38" t="str">
        <f t="shared" si="17"/>
        <v/>
      </c>
      <c r="L1069" s="39">
        <v>77262.37</v>
      </c>
    </row>
    <row r="1070" spans="1:12" ht="99.95" customHeight="1" x14ac:dyDescent="0.25">
      <c r="A1070" s="33" t="s">
        <v>3245</v>
      </c>
      <c r="B1070" s="31"/>
      <c r="C1070" s="32" t="s">
        <v>3112</v>
      </c>
      <c r="D1070" s="32" t="s">
        <v>3242</v>
      </c>
      <c r="E1070" s="33" t="s">
        <v>3246</v>
      </c>
      <c r="F1070" s="32" t="s">
        <v>3247</v>
      </c>
      <c r="G1070" s="35">
        <v>30804</v>
      </c>
      <c r="H1070" s="36">
        <v>0.21</v>
      </c>
      <c r="I1070" s="37" t="s">
        <v>3704</v>
      </c>
      <c r="J1070" s="33"/>
      <c r="K1070" s="38" t="str">
        <f t="shared" si="17"/>
        <v/>
      </c>
      <c r="L1070" s="39">
        <v>44727.41</v>
      </c>
    </row>
    <row r="1071" spans="1:12" ht="99.95" customHeight="1" x14ac:dyDescent="0.25">
      <c r="A1071" s="33" t="s">
        <v>3248</v>
      </c>
      <c r="B1071" s="31"/>
      <c r="C1071" s="32" t="s">
        <v>3112</v>
      </c>
      <c r="D1071" s="32" t="s">
        <v>3242</v>
      </c>
      <c r="E1071" s="33" t="s">
        <v>3249</v>
      </c>
      <c r="F1071" s="32" t="s">
        <v>3250</v>
      </c>
      <c r="G1071" s="35">
        <v>11122</v>
      </c>
      <c r="H1071" s="36">
        <v>0.21</v>
      </c>
      <c r="I1071" s="37" t="s">
        <v>334</v>
      </c>
      <c r="J1071" s="33"/>
      <c r="K1071" s="38" t="str">
        <f t="shared" si="17"/>
        <v/>
      </c>
      <c r="L1071" s="39">
        <v>16149.14</v>
      </c>
    </row>
    <row r="1072" spans="1:12" ht="99.95" customHeight="1" x14ac:dyDescent="0.25">
      <c r="A1072" s="33" t="s">
        <v>3251</v>
      </c>
      <c r="B1072" s="31"/>
      <c r="C1072" s="32" t="s">
        <v>3112</v>
      </c>
      <c r="D1072" s="32" t="s">
        <v>3242</v>
      </c>
      <c r="E1072" s="33" t="s">
        <v>3252</v>
      </c>
      <c r="F1072" s="32" t="s">
        <v>3253</v>
      </c>
      <c r="G1072" s="35">
        <v>20884</v>
      </c>
      <c r="H1072" s="36">
        <v>0.21</v>
      </c>
      <c r="I1072" s="37" t="s">
        <v>3704</v>
      </c>
      <c r="J1072" s="33"/>
      <c r="K1072" s="38" t="str">
        <f t="shared" si="17"/>
        <v/>
      </c>
      <c r="L1072" s="39">
        <v>30323.57</v>
      </c>
    </row>
    <row r="1073" spans="1:12" ht="99.95" customHeight="1" x14ac:dyDescent="0.25">
      <c r="A1073" s="33" t="s">
        <v>3254</v>
      </c>
      <c r="B1073" s="31"/>
      <c r="C1073" s="32" t="s">
        <v>3112</v>
      </c>
      <c r="D1073" s="32" t="s">
        <v>3242</v>
      </c>
      <c r="E1073" s="33" t="s">
        <v>3255</v>
      </c>
      <c r="F1073" s="32" t="s">
        <v>3256</v>
      </c>
      <c r="G1073" s="35">
        <v>13189</v>
      </c>
      <c r="H1073" s="36">
        <v>0.21</v>
      </c>
      <c r="I1073" s="37" t="s">
        <v>334</v>
      </c>
      <c r="J1073" s="33"/>
      <c r="K1073" s="38" t="str">
        <f t="shared" si="17"/>
        <v/>
      </c>
      <c r="L1073" s="39">
        <v>19150.43</v>
      </c>
    </row>
    <row r="1074" spans="1:12" ht="99.95" customHeight="1" x14ac:dyDescent="0.25">
      <c r="A1074" s="33" t="s">
        <v>3257</v>
      </c>
      <c r="B1074" s="31"/>
      <c r="C1074" s="32" t="s">
        <v>3112</v>
      </c>
      <c r="D1074" s="32" t="s">
        <v>3232</v>
      </c>
      <c r="E1074" s="33" t="s">
        <v>3258</v>
      </c>
      <c r="F1074" s="32" t="s">
        <v>3259</v>
      </c>
      <c r="G1074" s="35">
        <v>17874</v>
      </c>
      <c r="H1074" s="36">
        <v>0.21</v>
      </c>
      <c r="I1074" s="37" t="s">
        <v>3704</v>
      </c>
      <c r="J1074" s="33"/>
      <c r="K1074" s="38" t="str">
        <f t="shared" si="17"/>
        <v/>
      </c>
      <c r="L1074" s="39">
        <v>25953.05</v>
      </c>
    </row>
    <row r="1075" spans="1:12" ht="99.95" customHeight="1" x14ac:dyDescent="0.25">
      <c r="A1075" s="33" t="s">
        <v>3260</v>
      </c>
      <c r="B1075" s="31"/>
      <c r="C1075" s="32" t="s">
        <v>3112</v>
      </c>
      <c r="D1075" s="32" t="s">
        <v>3242</v>
      </c>
      <c r="E1075" s="33" t="s">
        <v>3261</v>
      </c>
      <c r="F1075" s="32" t="s">
        <v>3262</v>
      </c>
      <c r="G1075" s="35">
        <v>46390</v>
      </c>
      <c r="H1075" s="36">
        <v>0.21</v>
      </c>
      <c r="I1075" s="37" t="s">
        <v>334</v>
      </c>
      <c r="J1075" s="33"/>
      <c r="K1075" s="38" t="str">
        <f t="shared" si="17"/>
        <v/>
      </c>
      <c r="L1075" s="39">
        <v>67358.28</v>
      </c>
    </row>
    <row r="1076" spans="1:12" ht="99.95" customHeight="1" x14ac:dyDescent="0.25">
      <c r="A1076" s="33" t="s">
        <v>3263</v>
      </c>
      <c r="B1076" s="31"/>
      <c r="C1076" s="32" t="s">
        <v>3112</v>
      </c>
      <c r="D1076" s="32" t="s">
        <v>3242</v>
      </c>
      <c r="E1076" s="33" t="s">
        <v>3264</v>
      </c>
      <c r="F1076" s="32" t="s">
        <v>3265</v>
      </c>
      <c r="G1076" s="35">
        <v>69667</v>
      </c>
      <c r="H1076" s="36">
        <v>0.21</v>
      </c>
      <c r="I1076" s="37" t="s">
        <v>334</v>
      </c>
      <c r="J1076" s="33"/>
      <c r="K1076" s="38" t="str">
        <f t="shared" si="17"/>
        <v/>
      </c>
      <c r="L1076" s="39">
        <v>101156.48</v>
      </c>
    </row>
    <row r="1077" spans="1:12" ht="99.95" customHeight="1" x14ac:dyDescent="0.25">
      <c r="A1077" s="33" t="s">
        <v>3266</v>
      </c>
      <c r="B1077" s="31"/>
      <c r="C1077" s="32" t="s">
        <v>3112</v>
      </c>
      <c r="D1077" s="32" t="s">
        <v>3232</v>
      </c>
      <c r="E1077" s="33" t="s">
        <v>3267</v>
      </c>
      <c r="F1077" s="32" t="s">
        <v>3268</v>
      </c>
      <c r="G1077" s="35">
        <v>23540</v>
      </c>
      <c r="H1077" s="36">
        <v>0.21</v>
      </c>
      <c r="I1077" s="37" t="s">
        <v>334</v>
      </c>
      <c r="J1077" s="33"/>
      <c r="K1077" s="38" t="str">
        <f t="shared" si="17"/>
        <v/>
      </c>
      <c r="L1077" s="39">
        <v>34180.080000000002</v>
      </c>
    </row>
    <row r="1078" spans="1:12" ht="99.95" customHeight="1" x14ac:dyDescent="0.25">
      <c r="A1078" s="33" t="s">
        <v>3269</v>
      </c>
      <c r="B1078" s="31"/>
      <c r="C1078" s="32" t="s">
        <v>3112</v>
      </c>
      <c r="D1078" s="32" t="s">
        <v>3242</v>
      </c>
      <c r="E1078" s="33" t="s">
        <v>3270</v>
      </c>
      <c r="F1078" s="32" t="s">
        <v>3271</v>
      </c>
      <c r="G1078" s="35">
        <v>60034</v>
      </c>
      <c r="H1078" s="36">
        <v>0.21</v>
      </c>
      <c r="I1078" s="37" t="s">
        <v>3704</v>
      </c>
      <c r="J1078" s="33"/>
      <c r="K1078" s="38" t="str">
        <f t="shared" si="17"/>
        <v/>
      </c>
      <c r="L1078" s="39">
        <v>87169.37</v>
      </c>
    </row>
    <row r="1079" spans="1:12" ht="99.95" customHeight="1" x14ac:dyDescent="0.25">
      <c r="A1079" s="33" t="s">
        <v>3272</v>
      </c>
      <c r="B1079" s="31"/>
      <c r="C1079" s="32" t="s">
        <v>3112</v>
      </c>
      <c r="D1079" s="32" t="s">
        <v>3232</v>
      </c>
      <c r="E1079" s="33" t="s">
        <v>3273</v>
      </c>
      <c r="F1079" s="32" t="s">
        <v>3274</v>
      </c>
      <c r="G1079" s="35">
        <v>13547</v>
      </c>
      <c r="H1079" s="36">
        <v>0.21</v>
      </c>
      <c r="I1079" s="37" t="s">
        <v>3704</v>
      </c>
      <c r="J1079" s="33"/>
      <c r="K1079" s="38" t="str">
        <f t="shared" si="17"/>
        <v/>
      </c>
      <c r="L1079" s="39">
        <v>19670.240000000002</v>
      </c>
    </row>
    <row r="1080" spans="1:12" ht="99.95" customHeight="1" x14ac:dyDescent="0.25">
      <c r="A1080" s="33" t="s">
        <v>3275</v>
      </c>
      <c r="B1080" s="31"/>
      <c r="C1080" s="32" t="s">
        <v>3112</v>
      </c>
      <c r="D1080" s="32" t="s">
        <v>3242</v>
      </c>
      <c r="E1080" s="33" t="s">
        <v>3276</v>
      </c>
      <c r="F1080" s="32" t="s">
        <v>3277</v>
      </c>
      <c r="G1080" s="35">
        <v>56555</v>
      </c>
      <c r="H1080" s="36">
        <v>0.21</v>
      </c>
      <c r="I1080" s="37" t="s">
        <v>334</v>
      </c>
      <c r="J1080" s="33"/>
      <c r="K1080" s="38" t="str">
        <f t="shared" si="17"/>
        <v/>
      </c>
      <c r="L1080" s="39">
        <v>82117.86</v>
      </c>
    </row>
    <row r="1081" spans="1:12" ht="99.95" customHeight="1" x14ac:dyDescent="0.25">
      <c r="A1081" s="33" t="s">
        <v>3278</v>
      </c>
      <c r="B1081" s="31"/>
      <c r="C1081" s="32" t="s">
        <v>3112</v>
      </c>
      <c r="D1081" s="32" t="s">
        <v>3242</v>
      </c>
      <c r="E1081" s="33" t="s">
        <v>3279</v>
      </c>
      <c r="F1081" s="32" t="s">
        <v>3280</v>
      </c>
      <c r="G1081" s="35">
        <v>56465</v>
      </c>
      <c r="H1081" s="36">
        <v>0.21</v>
      </c>
      <c r="I1081" s="37" t="s">
        <v>334</v>
      </c>
      <c r="J1081" s="33"/>
      <c r="K1081" s="38" t="str">
        <f t="shared" si="17"/>
        <v/>
      </c>
      <c r="L1081" s="39">
        <v>81987.179999999993</v>
      </c>
    </row>
    <row r="1082" spans="1:12" ht="99.95" customHeight="1" x14ac:dyDescent="0.25">
      <c r="A1082" s="33" t="s">
        <v>3281</v>
      </c>
      <c r="B1082" s="31"/>
      <c r="C1082" s="32" t="s">
        <v>3112</v>
      </c>
      <c r="D1082" s="32" t="s">
        <v>3232</v>
      </c>
      <c r="E1082" s="33" t="s">
        <v>3282</v>
      </c>
      <c r="F1082" s="32" t="s">
        <v>3283</v>
      </c>
      <c r="G1082" s="35">
        <v>16197</v>
      </c>
      <c r="H1082" s="36">
        <v>0.21</v>
      </c>
      <c r="I1082" s="37" t="s">
        <v>334</v>
      </c>
      <c r="J1082" s="33"/>
      <c r="K1082" s="38" t="str">
        <f t="shared" si="17"/>
        <v/>
      </c>
      <c r="L1082" s="39">
        <v>23518.04</v>
      </c>
    </row>
    <row r="1083" spans="1:12" ht="99.95" customHeight="1" x14ac:dyDescent="0.25">
      <c r="A1083" s="33" t="s">
        <v>3284</v>
      </c>
      <c r="B1083" s="31"/>
      <c r="C1083" s="32" t="s">
        <v>3112</v>
      </c>
      <c r="D1083" s="32" t="s">
        <v>3242</v>
      </c>
      <c r="E1083" s="33" t="s">
        <v>3285</v>
      </c>
      <c r="F1083" s="32" t="s">
        <v>3286</v>
      </c>
      <c r="G1083" s="35">
        <v>156450</v>
      </c>
      <c r="H1083" s="36">
        <v>0.21</v>
      </c>
      <c r="I1083" s="37" t="s">
        <v>334</v>
      </c>
      <c r="J1083" s="33"/>
      <c r="K1083" s="38" t="str">
        <f t="shared" si="17"/>
        <v/>
      </c>
      <c r="L1083" s="39">
        <v>227165.4</v>
      </c>
    </row>
    <row r="1084" spans="1:12" ht="99.95" customHeight="1" x14ac:dyDescent="0.25">
      <c r="A1084" s="33" t="s">
        <v>3287</v>
      </c>
      <c r="B1084" s="31"/>
      <c r="C1084" s="32" t="s">
        <v>3288</v>
      </c>
      <c r="D1084" s="32" t="s">
        <v>1400</v>
      </c>
      <c r="E1084" s="33" t="s">
        <v>3289</v>
      </c>
      <c r="F1084" s="32" t="s">
        <v>3290</v>
      </c>
      <c r="G1084" s="35">
        <v>5319</v>
      </c>
      <c r="H1084" s="36">
        <v>0.21</v>
      </c>
      <c r="I1084" s="37" t="s">
        <v>3704</v>
      </c>
      <c r="J1084" s="33"/>
      <c r="K1084" s="38" t="str">
        <f t="shared" si="17"/>
        <v/>
      </c>
      <c r="L1084" s="39">
        <v>7723.19</v>
      </c>
    </row>
    <row r="1085" spans="1:12" ht="99.95" customHeight="1" x14ac:dyDescent="0.25">
      <c r="A1085" s="33" t="s">
        <v>3291</v>
      </c>
      <c r="B1085" s="31"/>
      <c r="C1085" s="32" t="s">
        <v>3288</v>
      </c>
      <c r="D1085" s="32" t="s">
        <v>1400</v>
      </c>
      <c r="E1085" s="33" t="s">
        <v>3292</v>
      </c>
      <c r="F1085" s="32" t="s">
        <v>3293</v>
      </c>
      <c r="G1085" s="35">
        <v>6309</v>
      </c>
      <c r="H1085" s="36">
        <v>0.21</v>
      </c>
      <c r="I1085" s="37" t="s">
        <v>3704</v>
      </c>
      <c r="J1085" s="33"/>
      <c r="K1085" s="38" t="str">
        <f t="shared" si="17"/>
        <v/>
      </c>
      <c r="L1085" s="39">
        <v>9160.67</v>
      </c>
    </row>
    <row r="1086" spans="1:12" ht="99.95" customHeight="1" x14ac:dyDescent="0.25">
      <c r="A1086" s="33" t="s">
        <v>3294</v>
      </c>
      <c r="B1086" s="31"/>
      <c r="C1086" s="32" t="s">
        <v>3288</v>
      </c>
      <c r="D1086" s="32" t="s">
        <v>1400</v>
      </c>
      <c r="E1086" s="33" t="s">
        <v>3295</v>
      </c>
      <c r="F1086" s="32" t="s">
        <v>3296</v>
      </c>
      <c r="G1086" s="35">
        <v>6919</v>
      </c>
      <c r="H1086" s="36">
        <v>0.21</v>
      </c>
      <c r="I1086" s="37" t="s">
        <v>3704</v>
      </c>
      <c r="J1086" s="33"/>
      <c r="K1086" s="38" t="str">
        <f t="shared" si="17"/>
        <v/>
      </c>
      <c r="L1086" s="39">
        <v>10046.39</v>
      </c>
    </row>
    <row r="1087" spans="1:12" ht="99.95" customHeight="1" x14ac:dyDescent="0.25">
      <c r="A1087" s="33" t="s">
        <v>3297</v>
      </c>
      <c r="B1087" s="31"/>
      <c r="C1087" s="32" t="s">
        <v>3288</v>
      </c>
      <c r="D1087" s="32" t="s">
        <v>1400</v>
      </c>
      <c r="E1087" s="33" t="s">
        <v>3298</v>
      </c>
      <c r="F1087" s="32" t="s">
        <v>3299</v>
      </c>
      <c r="G1087" s="35">
        <v>9225</v>
      </c>
      <c r="H1087" s="36">
        <v>0.21</v>
      </c>
      <c r="I1087" s="37" t="s">
        <v>3704</v>
      </c>
      <c r="J1087" s="33"/>
      <c r="K1087" s="38" t="str">
        <f t="shared" si="17"/>
        <v/>
      </c>
      <c r="L1087" s="39">
        <v>13394.7</v>
      </c>
    </row>
    <row r="1088" spans="1:12" ht="99.95" customHeight="1" x14ac:dyDescent="0.25">
      <c r="A1088" s="33" t="s">
        <v>3300</v>
      </c>
      <c r="B1088" s="31"/>
      <c r="C1088" s="32" t="s">
        <v>3288</v>
      </c>
      <c r="D1088" s="32" t="s">
        <v>1400</v>
      </c>
      <c r="E1088" s="33" t="s">
        <v>3301</v>
      </c>
      <c r="F1088" s="32" t="s">
        <v>3302</v>
      </c>
      <c r="G1088" s="35">
        <v>5319</v>
      </c>
      <c r="H1088" s="36">
        <v>0.21</v>
      </c>
      <c r="I1088" s="37" t="s">
        <v>3704</v>
      </c>
      <c r="J1088" s="33"/>
      <c r="K1088" s="38" t="str">
        <f t="shared" si="17"/>
        <v/>
      </c>
      <c r="L1088" s="39">
        <v>7723.19</v>
      </c>
    </row>
    <row r="1089" spans="1:12" ht="99.95" customHeight="1" x14ac:dyDescent="0.25">
      <c r="A1089" s="33" t="s">
        <v>3303</v>
      </c>
      <c r="B1089" s="31"/>
      <c r="C1089" s="32" t="s">
        <v>3288</v>
      </c>
      <c r="D1089" s="32" t="s">
        <v>1400</v>
      </c>
      <c r="E1089" s="33" t="s">
        <v>3304</v>
      </c>
      <c r="F1089" s="32" t="s">
        <v>3305</v>
      </c>
      <c r="G1089" s="35">
        <v>6309</v>
      </c>
      <c r="H1089" s="36">
        <v>0.21</v>
      </c>
      <c r="I1089" s="37" t="s">
        <v>3704</v>
      </c>
      <c r="J1089" s="33"/>
      <c r="K1089" s="38" t="str">
        <f t="shared" si="17"/>
        <v/>
      </c>
      <c r="L1089" s="39">
        <v>9160.67</v>
      </c>
    </row>
    <row r="1090" spans="1:12" ht="99.95" customHeight="1" x14ac:dyDescent="0.25">
      <c r="A1090" s="33" t="s">
        <v>3306</v>
      </c>
      <c r="B1090" s="31"/>
      <c r="C1090" s="32" t="s">
        <v>3288</v>
      </c>
      <c r="D1090" s="32" t="s">
        <v>1400</v>
      </c>
      <c r="E1090" s="33" t="s">
        <v>3307</v>
      </c>
      <c r="F1090" s="32" t="s">
        <v>3308</v>
      </c>
      <c r="G1090" s="35">
        <v>6919</v>
      </c>
      <c r="H1090" s="36">
        <v>0.21</v>
      </c>
      <c r="I1090" s="37" t="s">
        <v>334</v>
      </c>
      <c r="J1090" s="33"/>
      <c r="K1090" s="38" t="str">
        <f t="shared" si="17"/>
        <v/>
      </c>
      <c r="L1090" s="39">
        <v>10046.39</v>
      </c>
    </row>
    <row r="1091" spans="1:12" ht="99.95" customHeight="1" x14ac:dyDescent="0.25">
      <c r="A1091" s="33" t="s">
        <v>3309</v>
      </c>
      <c r="B1091" s="31"/>
      <c r="C1091" s="32" t="s">
        <v>3288</v>
      </c>
      <c r="D1091" s="32" t="s">
        <v>1400</v>
      </c>
      <c r="E1091" s="33" t="s">
        <v>3310</v>
      </c>
      <c r="F1091" s="32" t="s">
        <v>3311</v>
      </c>
      <c r="G1091" s="35">
        <v>9225</v>
      </c>
      <c r="H1091" s="36">
        <v>0.21</v>
      </c>
      <c r="I1091" s="37" t="s">
        <v>3704</v>
      </c>
      <c r="J1091" s="33"/>
      <c r="K1091" s="38" t="str">
        <f t="shared" si="17"/>
        <v/>
      </c>
      <c r="L1091" s="39">
        <v>13394.7</v>
      </c>
    </row>
    <row r="1092" spans="1:12" ht="99.95" customHeight="1" x14ac:dyDescent="0.25">
      <c r="A1092" s="33" t="s">
        <v>3312</v>
      </c>
      <c r="B1092" s="31"/>
      <c r="C1092" s="32" t="s">
        <v>3288</v>
      </c>
      <c r="D1092" s="32" t="s">
        <v>1400</v>
      </c>
      <c r="E1092" s="33" t="s">
        <v>3313</v>
      </c>
      <c r="F1092" s="32" t="s">
        <v>3314</v>
      </c>
      <c r="G1092" s="35">
        <v>5319</v>
      </c>
      <c r="H1092" s="36">
        <v>0.21</v>
      </c>
      <c r="I1092" s="37" t="s">
        <v>3704</v>
      </c>
      <c r="J1092" s="33"/>
      <c r="K1092" s="38" t="str">
        <f t="shared" si="17"/>
        <v/>
      </c>
      <c r="L1092" s="39">
        <v>7723.19</v>
      </c>
    </row>
    <row r="1093" spans="1:12" ht="99.95" customHeight="1" x14ac:dyDescent="0.25">
      <c r="A1093" s="33" t="s">
        <v>3315</v>
      </c>
      <c r="B1093" s="31"/>
      <c r="C1093" s="32" t="s">
        <v>3288</v>
      </c>
      <c r="D1093" s="32" t="s">
        <v>1400</v>
      </c>
      <c r="E1093" s="33" t="s">
        <v>3316</v>
      </c>
      <c r="F1093" s="32" t="s">
        <v>3317</v>
      </c>
      <c r="G1093" s="35">
        <v>6309</v>
      </c>
      <c r="H1093" s="36">
        <v>0.21</v>
      </c>
      <c r="I1093" s="37" t="s">
        <v>3704</v>
      </c>
      <c r="J1093" s="33"/>
      <c r="K1093" s="38" t="str">
        <f t="shared" si="17"/>
        <v/>
      </c>
      <c r="L1093" s="39">
        <v>9160.67</v>
      </c>
    </row>
    <row r="1094" spans="1:12" ht="99.95" customHeight="1" x14ac:dyDescent="0.25">
      <c r="A1094" s="41" t="s">
        <v>3318</v>
      </c>
      <c r="B1094" s="31"/>
      <c r="C1094" s="32" t="s">
        <v>3288</v>
      </c>
      <c r="D1094" s="32" t="s">
        <v>1400</v>
      </c>
      <c r="E1094" s="33" t="s">
        <v>3319</v>
      </c>
      <c r="F1094" s="32" t="s">
        <v>3320</v>
      </c>
      <c r="G1094" s="35">
        <v>6919</v>
      </c>
      <c r="H1094" s="36">
        <v>0.21</v>
      </c>
      <c r="I1094" s="37" t="s">
        <v>334</v>
      </c>
      <c r="J1094" s="33"/>
      <c r="K1094" s="38" t="str">
        <f t="shared" si="17"/>
        <v/>
      </c>
      <c r="L1094" s="39">
        <v>10046.39</v>
      </c>
    </row>
    <row r="1095" spans="1:12" ht="99.95" customHeight="1" x14ac:dyDescent="0.25">
      <c r="A1095" s="41" t="s">
        <v>3321</v>
      </c>
      <c r="B1095" s="31"/>
      <c r="C1095" s="32" t="s">
        <v>3288</v>
      </c>
      <c r="D1095" s="32" t="s">
        <v>1400</v>
      </c>
      <c r="E1095" s="33" t="s">
        <v>3322</v>
      </c>
      <c r="F1095" s="32" t="s">
        <v>3323</v>
      </c>
      <c r="G1095" s="35">
        <v>9225</v>
      </c>
      <c r="H1095" s="36">
        <v>0.21</v>
      </c>
      <c r="I1095" s="37" t="s">
        <v>334</v>
      </c>
      <c r="J1095" s="33"/>
      <c r="K1095" s="38" t="str">
        <f t="shared" si="17"/>
        <v/>
      </c>
      <c r="L1095" s="39">
        <v>13394.7</v>
      </c>
    </row>
    <row r="1096" spans="1:12" ht="99.95" customHeight="1" x14ac:dyDescent="0.25">
      <c r="A1096" s="33" t="s">
        <v>3324</v>
      </c>
      <c r="B1096" s="31"/>
      <c r="C1096" s="32" t="s">
        <v>3288</v>
      </c>
      <c r="D1096" s="32" t="s">
        <v>1400</v>
      </c>
      <c r="E1096" s="33" t="s">
        <v>3325</v>
      </c>
      <c r="F1096" s="32" t="s">
        <v>3326</v>
      </c>
      <c r="G1096" s="35">
        <v>6120</v>
      </c>
      <c r="H1096" s="36">
        <v>0.21</v>
      </c>
      <c r="I1096" s="37" t="s">
        <v>3704</v>
      </c>
      <c r="J1096" s="33"/>
      <c r="K1096" s="38" t="str">
        <f t="shared" si="17"/>
        <v/>
      </c>
      <c r="L1096" s="39">
        <v>8886.24</v>
      </c>
    </row>
    <row r="1097" spans="1:12" ht="99.95" customHeight="1" x14ac:dyDescent="0.25">
      <c r="A1097" s="33" t="s">
        <v>3327</v>
      </c>
      <c r="B1097" s="31"/>
      <c r="C1097" s="32" t="s">
        <v>3288</v>
      </c>
      <c r="D1097" s="32" t="s">
        <v>1400</v>
      </c>
      <c r="E1097" s="33" t="s">
        <v>3328</v>
      </c>
      <c r="F1097" s="32" t="s">
        <v>3329</v>
      </c>
      <c r="G1097" s="35">
        <v>7063</v>
      </c>
      <c r="H1097" s="36">
        <v>0.21</v>
      </c>
      <c r="I1097" s="37" t="s">
        <v>3704</v>
      </c>
      <c r="J1097" s="33"/>
      <c r="K1097" s="38" t="str">
        <f t="shared" si="17"/>
        <v/>
      </c>
      <c r="L1097" s="39">
        <v>10255.48</v>
      </c>
    </row>
    <row r="1098" spans="1:12" ht="99.95" customHeight="1" x14ac:dyDescent="0.25">
      <c r="A1098" s="33" t="s">
        <v>3330</v>
      </c>
      <c r="B1098" s="31"/>
      <c r="C1098" s="32" t="s">
        <v>3288</v>
      </c>
      <c r="D1098" s="32" t="s">
        <v>1400</v>
      </c>
      <c r="E1098" s="33" t="s">
        <v>3331</v>
      </c>
      <c r="F1098" s="32" t="s">
        <v>3332</v>
      </c>
      <c r="G1098" s="35">
        <v>7627</v>
      </c>
      <c r="H1098" s="36">
        <v>0.21</v>
      </c>
      <c r="I1098" s="37" t="s">
        <v>3704</v>
      </c>
      <c r="J1098" s="33"/>
      <c r="K1098" s="38" t="str">
        <f t="shared" si="17"/>
        <v/>
      </c>
      <c r="L1098" s="39">
        <v>11074.4</v>
      </c>
    </row>
    <row r="1099" spans="1:12" ht="99.95" customHeight="1" x14ac:dyDescent="0.25">
      <c r="A1099" s="33" t="s">
        <v>3333</v>
      </c>
      <c r="B1099" s="31"/>
      <c r="C1099" s="32" t="s">
        <v>3288</v>
      </c>
      <c r="D1099" s="32" t="s">
        <v>1400</v>
      </c>
      <c r="E1099" s="33" t="s">
        <v>3334</v>
      </c>
      <c r="F1099" s="32" t="s">
        <v>3335</v>
      </c>
      <c r="G1099" s="35">
        <v>9976</v>
      </c>
      <c r="H1099" s="36">
        <v>0.21</v>
      </c>
      <c r="I1099" s="37" t="s">
        <v>3705</v>
      </c>
      <c r="J1099" s="33"/>
      <c r="K1099" s="38" t="str">
        <f t="shared" si="17"/>
        <v/>
      </c>
      <c r="L1099" s="39">
        <v>14485.15</v>
      </c>
    </row>
    <row r="1100" spans="1:12" ht="99.95" customHeight="1" x14ac:dyDescent="0.25">
      <c r="A1100" s="41" t="s">
        <v>3336</v>
      </c>
      <c r="B1100" s="31"/>
      <c r="C1100" s="32" t="s">
        <v>3288</v>
      </c>
      <c r="D1100" s="32" t="s">
        <v>1400</v>
      </c>
      <c r="E1100" s="33" t="s">
        <v>3337</v>
      </c>
      <c r="F1100" s="32" t="s">
        <v>3338</v>
      </c>
      <c r="G1100" s="35">
        <v>6120</v>
      </c>
      <c r="H1100" s="36">
        <v>0.21</v>
      </c>
      <c r="I1100" s="37" t="s">
        <v>334</v>
      </c>
      <c r="J1100" s="33"/>
      <c r="K1100" s="38" t="str">
        <f t="shared" si="17"/>
        <v/>
      </c>
      <c r="L1100" s="39">
        <v>8886.24</v>
      </c>
    </row>
    <row r="1101" spans="1:12" ht="99.95" customHeight="1" x14ac:dyDescent="0.25">
      <c r="A1101" s="33" t="s">
        <v>3339</v>
      </c>
      <c r="B1101" s="31"/>
      <c r="C1101" s="32" t="s">
        <v>3288</v>
      </c>
      <c r="D1101" s="32" t="s">
        <v>1400</v>
      </c>
      <c r="E1101" s="33" t="s">
        <v>3340</v>
      </c>
      <c r="F1101" s="32" t="s">
        <v>3341</v>
      </c>
      <c r="G1101" s="35">
        <v>7063</v>
      </c>
      <c r="H1101" s="36">
        <v>0.21</v>
      </c>
      <c r="I1101" s="37" t="s">
        <v>334</v>
      </c>
      <c r="J1101" s="33"/>
      <c r="K1101" s="38" t="str">
        <f t="shared" si="17"/>
        <v/>
      </c>
      <c r="L1101" s="39">
        <v>10255.48</v>
      </c>
    </row>
    <row r="1102" spans="1:12" ht="99.95" customHeight="1" x14ac:dyDescent="0.25">
      <c r="A1102" s="33" t="s">
        <v>3342</v>
      </c>
      <c r="B1102" s="31"/>
      <c r="C1102" s="32" t="s">
        <v>3288</v>
      </c>
      <c r="D1102" s="32" t="s">
        <v>1400</v>
      </c>
      <c r="E1102" s="33" t="s">
        <v>3343</v>
      </c>
      <c r="F1102" s="32" t="s">
        <v>3344</v>
      </c>
      <c r="G1102" s="35">
        <v>7627</v>
      </c>
      <c r="H1102" s="36">
        <v>0.21</v>
      </c>
      <c r="I1102" s="37" t="s">
        <v>3704</v>
      </c>
      <c r="J1102" s="33"/>
      <c r="K1102" s="38" t="str">
        <f t="shared" si="17"/>
        <v/>
      </c>
      <c r="L1102" s="39">
        <v>11074.4</v>
      </c>
    </row>
    <row r="1103" spans="1:12" ht="99.95" customHeight="1" x14ac:dyDescent="0.25">
      <c r="A1103" s="33" t="s">
        <v>3345</v>
      </c>
      <c r="B1103" s="31"/>
      <c r="C1103" s="32" t="s">
        <v>3288</v>
      </c>
      <c r="D1103" s="32" t="s">
        <v>1400</v>
      </c>
      <c r="E1103" s="33" t="s">
        <v>3346</v>
      </c>
      <c r="F1103" s="32" t="s">
        <v>3347</v>
      </c>
      <c r="G1103" s="35">
        <v>9976</v>
      </c>
      <c r="H1103" s="36">
        <v>0.21</v>
      </c>
      <c r="I1103" s="37" t="s">
        <v>334</v>
      </c>
      <c r="J1103" s="33"/>
      <c r="K1103" s="38" t="str">
        <f t="shared" si="17"/>
        <v/>
      </c>
      <c r="L1103" s="39">
        <v>14485.15</v>
      </c>
    </row>
    <row r="1104" spans="1:12" ht="99.95" customHeight="1" x14ac:dyDescent="0.25">
      <c r="A1104" s="33" t="s">
        <v>3348</v>
      </c>
      <c r="B1104" s="31"/>
      <c r="C1104" s="32" t="s">
        <v>3288</v>
      </c>
      <c r="D1104" s="32" t="s">
        <v>1400</v>
      </c>
      <c r="E1104" s="33" t="s">
        <v>3349</v>
      </c>
      <c r="F1104" s="32" t="s">
        <v>3350</v>
      </c>
      <c r="G1104" s="35">
        <v>15007</v>
      </c>
      <c r="H1104" s="36">
        <v>0.21</v>
      </c>
      <c r="I1104" s="37" t="s">
        <v>3704</v>
      </c>
      <c r="J1104" s="33"/>
      <c r="K1104" s="38" t="str">
        <f t="shared" si="17"/>
        <v/>
      </c>
      <c r="L1104" s="39">
        <v>21790.16</v>
      </c>
    </row>
    <row r="1105" spans="1:12" ht="99.95" customHeight="1" x14ac:dyDescent="0.25">
      <c r="A1105" s="33" t="s">
        <v>3351</v>
      </c>
      <c r="B1105" s="31"/>
      <c r="C1105" s="32" t="s">
        <v>3288</v>
      </c>
      <c r="D1105" s="32" t="s">
        <v>1400</v>
      </c>
      <c r="E1105" s="33" t="s">
        <v>3352</v>
      </c>
      <c r="F1105" s="32" t="s">
        <v>3353</v>
      </c>
      <c r="G1105" s="35">
        <v>8987</v>
      </c>
      <c r="H1105" s="36">
        <v>0.21</v>
      </c>
      <c r="I1105" s="37" t="s">
        <v>334</v>
      </c>
      <c r="J1105" s="33"/>
      <c r="K1105" s="38" t="str">
        <f t="shared" si="17"/>
        <v/>
      </c>
      <c r="L1105" s="39">
        <v>13049.12</v>
      </c>
    </row>
    <row r="1106" spans="1:12" ht="99.95" customHeight="1" x14ac:dyDescent="0.25">
      <c r="A1106" s="33" t="s">
        <v>3354</v>
      </c>
      <c r="B1106" s="31"/>
      <c r="C1106" s="32" t="s">
        <v>3288</v>
      </c>
      <c r="D1106" s="32" t="s">
        <v>1400</v>
      </c>
      <c r="E1106" s="33" t="s">
        <v>3355</v>
      </c>
      <c r="F1106" s="32" t="s">
        <v>3356</v>
      </c>
      <c r="G1106" s="35">
        <v>15007</v>
      </c>
      <c r="H1106" s="36">
        <v>0.21</v>
      </c>
      <c r="I1106" s="37" t="s">
        <v>3704</v>
      </c>
      <c r="J1106" s="33"/>
      <c r="K1106" s="38" t="str">
        <f t="shared" si="17"/>
        <v/>
      </c>
      <c r="L1106" s="39">
        <v>21790.16</v>
      </c>
    </row>
    <row r="1107" spans="1:12" ht="99.95" customHeight="1" x14ac:dyDescent="0.25">
      <c r="A1107" s="33" t="s">
        <v>3357</v>
      </c>
      <c r="B1107" s="31"/>
      <c r="C1107" s="32" t="s">
        <v>3288</v>
      </c>
      <c r="D1107" s="32" t="s">
        <v>1400</v>
      </c>
      <c r="E1107" s="33" t="s">
        <v>3358</v>
      </c>
      <c r="F1107" s="32" t="s">
        <v>3359</v>
      </c>
      <c r="G1107" s="35">
        <v>20276</v>
      </c>
      <c r="H1107" s="36">
        <v>0.21</v>
      </c>
      <c r="I1107" s="37" t="s">
        <v>3704</v>
      </c>
      <c r="J1107" s="33"/>
      <c r="K1107" s="38" t="str">
        <f t="shared" si="17"/>
        <v/>
      </c>
      <c r="L1107" s="39">
        <v>29440.75</v>
      </c>
    </row>
    <row r="1108" spans="1:12" ht="99.95" customHeight="1" x14ac:dyDescent="0.25">
      <c r="A1108" s="33" t="s">
        <v>3360</v>
      </c>
      <c r="B1108" s="31"/>
      <c r="C1108" s="32" t="s">
        <v>3288</v>
      </c>
      <c r="D1108" s="32" t="s">
        <v>1400</v>
      </c>
      <c r="E1108" s="33" t="s">
        <v>3361</v>
      </c>
      <c r="F1108" s="32" t="s">
        <v>3362</v>
      </c>
      <c r="G1108" s="35">
        <v>15572</v>
      </c>
      <c r="H1108" s="36">
        <v>0.21</v>
      </c>
      <c r="I1108" s="37" t="s">
        <v>3704</v>
      </c>
      <c r="J1108" s="33"/>
      <c r="K1108" s="38" t="str">
        <f t="shared" si="17"/>
        <v/>
      </c>
      <c r="L1108" s="39">
        <v>22610.54</v>
      </c>
    </row>
    <row r="1109" spans="1:12" ht="99.95" customHeight="1" x14ac:dyDescent="0.25">
      <c r="A1109" s="33" t="s">
        <v>3363</v>
      </c>
      <c r="B1109" s="31"/>
      <c r="C1109" s="32" t="s">
        <v>3288</v>
      </c>
      <c r="D1109" s="32" t="s">
        <v>1400</v>
      </c>
      <c r="E1109" s="33" t="s">
        <v>3364</v>
      </c>
      <c r="F1109" s="32" t="s">
        <v>3365</v>
      </c>
      <c r="G1109" s="35">
        <v>11481</v>
      </c>
      <c r="H1109" s="36">
        <v>0.21</v>
      </c>
      <c r="I1109" s="37" t="s">
        <v>3704</v>
      </c>
      <c r="J1109" s="33"/>
      <c r="K1109" s="38" t="str">
        <f t="shared" si="17"/>
        <v/>
      </c>
      <c r="L1109" s="39">
        <v>16670.41</v>
      </c>
    </row>
    <row r="1110" spans="1:12" ht="99.95" customHeight="1" x14ac:dyDescent="0.25">
      <c r="A1110" s="33" t="s">
        <v>3366</v>
      </c>
      <c r="B1110" s="31"/>
      <c r="C1110" s="32" t="s">
        <v>3288</v>
      </c>
      <c r="D1110" s="32" t="s">
        <v>1400</v>
      </c>
      <c r="E1110" s="33" t="s">
        <v>3367</v>
      </c>
      <c r="F1110" s="32" t="s">
        <v>3368</v>
      </c>
      <c r="G1110" s="35">
        <v>16327</v>
      </c>
      <c r="H1110" s="36">
        <v>0.21</v>
      </c>
      <c r="I1110" s="37" t="s">
        <v>334</v>
      </c>
      <c r="J1110" s="33"/>
      <c r="K1110" s="38" t="str">
        <f t="shared" si="17"/>
        <v/>
      </c>
      <c r="L1110" s="39">
        <v>23706.799999999999</v>
      </c>
    </row>
    <row r="1111" spans="1:12" ht="99.95" customHeight="1" x14ac:dyDescent="0.25">
      <c r="A1111" s="33" t="s">
        <v>3369</v>
      </c>
      <c r="B1111" s="31"/>
      <c r="C1111" s="32" t="s">
        <v>3288</v>
      </c>
      <c r="D1111" s="32" t="s">
        <v>1400</v>
      </c>
      <c r="E1111" s="33" t="s">
        <v>3370</v>
      </c>
      <c r="F1111" s="32" t="s">
        <v>3371</v>
      </c>
      <c r="G1111" s="35">
        <v>19287</v>
      </c>
      <c r="H1111" s="36">
        <v>0.21</v>
      </c>
      <c r="I1111" s="37" t="s">
        <v>3704</v>
      </c>
      <c r="J1111" s="33"/>
      <c r="K1111" s="38" t="str">
        <f t="shared" si="17"/>
        <v/>
      </c>
      <c r="L1111" s="39">
        <v>28004.720000000001</v>
      </c>
    </row>
    <row r="1112" spans="1:12" ht="99.95" customHeight="1" x14ac:dyDescent="0.25">
      <c r="A1112" s="33" t="s">
        <v>3372</v>
      </c>
      <c r="B1112" s="31"/>
      <c r="C1112" s="32" t="s">
        <v>3288</v>
      </c>
      <c r="D1112" s="32" t="s">
        <v>1400</v>
      </c>
      <c r="E1112" s="33" t="s">
        <v>3373</v>
      </c>
      <c r="F1112" s="32" t="s">
        <v>3374</v>
      </c>
      <c r="G1112" s="35">
        <v>12280</v>
      </c>
      <c r="H1112" s="36">
        <v>0.21</v>
      </c>
      <c r="I1112" s="37" t="s">
        <v>3704</v>
      </c>
      <c r="J1112" s="33"/>
      <c r="K1112" s="38" t="str">
        <f t="shared" si="17"/>
        <v/>
      </c>
      <c r="L1112" s="39">
        <v>17830.560000000001</v>
      </c>
    </row>
    <row r="1113" spans="1:12" ht="99.95" customHeight="1" x14ac:dyDescent="0.25">
      <c r="A1113" s="33" t="s">
        <v>3375</v>
      </c>
      <c r="B1113" s="31"/>
      <c r="C1113" s="32" t="s">
        <v>3288</v>
      </c>
      <c r="D1113" s="32" t="s">
        <v>1400</v>
      </c>
      <c r="E1113" s="33" t="s">
        <v>3376</v>
      </c>
      <c r="F1113" s="32" t="s">
        <v>3377</v>
      </c>
      <c r="G1113" s="35">
        <v>9646</v>
      </c>
      <c r="H1113" s="36">
        <v>0.21</v>
      </c>
      <c r="I1113" s="37" t="s">
        <v>334</v>
      </c>
      <c r="J1113" s="33"/>
      <c r="K1113" s="38" t="str">
        <f t="shared" si="17"/>
        <v/>
      </c>
      <c r="L1113" s="39">
        <v>14005.99</v>
      </c>
    </row>
    <row r="1114" spans="1:12" ht="99.95" customHeight="1" x14ac:dyDescent="0.25">
      <c r="A1114" s="33" t="s">
        <v>3378</v>
      </c>
      <c r="B1114" s="31"/>
      <c r="C1114" s="32" t="s">
        <v>3288</v>
      </c>
      <c r="D1114" s="32" t="s">
        <v>1400</v>
      </c>
      <c r="E1114" s="33" t="s">
        <v>3379</v>
      </c>
      <c r="F1114" s="32" t="s">
        <v>3380</v>
      </c>
      <c r="G1114" s="35">
        <v>15808</v>
      </c>
      <c r="H1114" s="36">
        <v>0.21</v>
      </c>
      <c r="I1114" s="37" t="s">
        <v>334</v>
      </c>
      <c r="J1114" s="33"/>
      <c r="K1114" s="38" t="str">
        <f t="shared" si="17"/>
        <v/>
      </c>
      <c r="L1114" s="39">
        <v>22953.22</v>
      </c>
    </row>
    <row r="1115" spans="1:12" ht="99.95" customHeight="1" x14ac:dyDescent="0.25">
      <c r="A1115" s="33" t="s">
        <v>3381</v>
      </c>
      <c r="B1115" s="31"/>
      <c r="C1115" s="32" t="s">
        <v>3288</v>
      </c>
      <c r="D1115" s="32" t="s">
        <v>1400</v>
      </c>
      <c r="E1115" s="33" t="s">
        <v>3382</v>
      </c>
      <c r="F1115" s="32" t="s">
        <v>3383</v>
      </c>
      <c r="G1115" s="35">
        <v>21923</v>
      </c>
      <c r="H1115" s="36">
        <v>0.21</v>
      </c>
      <c r="I1115" s="37" t="s">
        <v>3704</v>
      </c>
      <c r="J1115" s="33"/>
      <c r="K1115" s="38" t="str">
        <f t="shared" si="17"/>
        <v/>
      </c>
      <c r="L1115" s="39">
        <v>31832.2</v>
      </c>
    </row>
    <row r="1116" spans="1:12" ht="99.95" customHeight="1" x14ac:dyDescent="0.25">
      <c r="A1116" s="33" t="s">
        <v>3384</v>
      </c>
      <c r="B1116" s="31"/>
      <c r="C1116" s="32" t="s">
        <v>3288</v>
      </c>
      <c r="D1116" s="32" t="s">
        <v>1400</v>
      </c>
      <c r="E1116" s="33" t="s">
        <v>3385</v>
      </c>
      <c r="F1116" s="32" t="s">
        <v>3386</v>
      </c>
      <c r="G1116" s="35">
        <v>9646</v>
      </c>
      <c r="H1116" s="36">
        <v>0.21</v>
      </c>
      <c r="I1116" s="37" t="s">
        <v>3704</v>
      </c>
      <c r="J1116" s="33"/>
      <c r="K1116" s="38" t="str">
        <f t="shared" si="17"/>
        <v/>
      </c>
      <c r="L1116" s="39">
        <v>14005.99</v>
      </c>
    </row>
    <row r="1117" spans="1:12" ht="99.95" customHeight="1" x14ac:dyDescent="0.25">
      <c r="A1117" s="33" t="s">
        <v>3387</v>
      </c>
      <c r="B1117" s="31"/>
      <c r="C1117" s="32" t="s">
        <v>3288</v>
      </c>
      <c r="D1117" s="32" t="s">
        <v>1400</v>
      </c>
      <c r="E1117" s="33" t="s">
        <v>3388</v>
      </c>
      <c r="F1117" s="32" t="s">
        <v>3389</v>
      </c>
      <c r="G1117" s="35">
        <v>15808</v>
      </c>
      <c r="H1117" s="36">
        <v>0.21</v>
      </c>
      <c r="I1117" s="37" t="s">
        <v>3704</v>
      </c>
      <c r="J1117" s="33"/>
      <c r="K1117" s="38" t="str">
        <f t="shared" si="17"/>
        <v/>
      </c>
      <c r="L1117" s="39">
        <v>22953.22</v>
      </c>
    </row>
    <row r="1118" spans="1:12" ht="99.95" customHeight="1" x14ac:dyDescent="0.25">
      <c r="A1118" s="33" t="s">
        <v>3390</v>
      </c>
      <c r="B1118" s="31"/>
      <c r="C1118" s="32" t="s">
        <v>3288</v>
      </c>
      <c r="D1118" s="32" t="s">
        <v>1400</v>
      </c>
      <c r="E1118" s="33" t="s">
        <v>3391</v>
      </c>
      <c r="F1118" s="32" t="s">
        <v>3392</v>
      </c>
      <c r="G1118" s="35">
        <v>20276</v>
      </c>
      <c r="H1118" s="36">
        <v>0.21</v>
      </c>
      <c r="I1118" s="37" t="s">
        <v>3704</v>
      </c>
      <c r="J1118" s="33"/>
      <c r="K1118" s="38" t="str">
        <f t="shared" si="17"/>
        <v/>
      </c>
      <c r="L1118" s="39">
        <v>29440.75</v>
      </c>
    </row>
    <row r="1119" spans="1:12" ht="99.95" customHeight="1" x14ac:dyDescent="0.25">
      <c r="A1119" s="33" t="s">
        <v>3393</v>
      </c>
      <c r="B1119" s="31"/>
      <c r="C1119" s="32" t="s">
        <v>3288</v>
      </c>
      <c r="D1119" s="32" t="s">
        <v>1400</v>
      </c>
      <c r="E1119" s="33" t="s">
        <v>3394</v>
      </c>
      <c r="F1119" s="32" t="s">
        <v>3395</v>
      </c>
      <c r="G1119" s="35">
        <v>9646</v>
      </c>
      <c r="H1119" s="36">
        <v>0.21</v>
      </c>
      <c r="I1119" s="37" t="s">
        <v>3704</v>
      </c>
      <c r="J1119" s="33"/>
      <c r="K1119" s="38" t="str">
        <f t="shared" si="17"/>
        <v/>
      </c>
      <c r="L1119" s="39">
        <v>14005.99</v>
      </c>
    </row>
    <row r="1120" spans="1:12" ht="99.95" customHeight="1" x14ac:dyDescent="0.25">
      <c r="A1120" s="33" t="s">
        <v>3396</v>
      </c>
      <c r="B1120" s="31"/>
      <c r="C1120" s="32" t="s">
        <v>3288</v>
      </c>
      <c r="D1120" s="32" t="s">
        <v>1400</v>
      </c>
      <c r="E1120" s="33" t="s">
        <v>3397</v>
      </c>
      <c r="F1120" s="32" t="s">
        <v>3398</v>
      </c>
      <c r="G1120" s="35">
        <v>10214</v>
      </c>
      <c r="H1120" s="36">
        <v>0.21</v>
      </c>
      <c r="I1120" s="37" t="s">
        <v>3704</v>
      </c>
      <c r="J1120" s="33"/>
      <c r="K1120" s="38" t="str">
        <f t="shared" si="17"/>
        <v/>
      </c>
      <c r="L1120" s="39">
        <v>14830.73</v>
      </c>
    </row>
    <row r="1121" spans="1:12" ht="99.95" customHeight="1" x14ac:dyDescent="0.25">
      <c r="A1121" s="41" t="s">
        <v>3399</v>
      </c>
      <c r="B1121" s="31"/>
      <c r="C1121" s="32" t="s">
        <v>3288</v>
      </c>
      <c r="D1121" s="32" t="s">
        <v>1400</v>
      </c>
      <c r="E1121" s="33" t="s">
        <v>3400</v>
      </c>
      <c r="F1121" s="32" t="s">
        <v>3401</v>
      </c>
      <c r="G1121" s="35">
        <v>16327</v>
      </c>
      <c r="H1121" s="36">
        <v>0.21</v>
      </c>
      <c r="I1121" s="37" t="s">
        <v>334</v>
      </c>
      <c r="J1121" s="33"/>
      <c r="K1121" s="38" t="str">
        <f t="shared" si="17"/>
        <v/>
      </c>
      <c r="L1121" s="39">
        <v>23706.799999999999</v>
      </c>
    </row>
    <row r="1122" spans="1:12" ht="99.95" customHeight="1" x14ac:dyDescent="0.25">
      <c r="A1122" s="33" t="s">
        <v>3402</v>
      </c>
      <c r="B1122" s="31"/>
      <c r="C1122" s="32" t="s">
        <v>3288</v>
      </c>
      <c r="D1122" s="32" t="s">
        <v>1400</v>
      </c>
      <c r="E1122" s="33" t="s">
        <v>3403</v>
      </c>
      <c r="F1122" s="32" t="s">
        <v>3404</v>
      </c>
      <c r="G1122" s="35">
        <v>12194</v>
      </c>
      <c r="H1122" s="36">
        <v>0.21</v>
      </c>
      <c r="I1122" s="37" t="s">
        <v>3704</v>
      </c>
      <c r="J1122" s="33"/>
      <c r="K1122" s="38" t="str">
        <f t="shared" si="17"/>
        <v/>
      </c>
      <c r="L1122" s="39">
        <v>17705.689999999999</v>
      </c>
    </row>
    <row r="1123" spans="1:12" ht="99.95" customHeight="1" x14ac:dyDescent="0.25">
      <c r="A1123" s="33" t="s">
        <v>3405</v>
      </c>
      <c r="B1123" s="31"/>
      <c r="C1123" s="32" t="s">
        <v>3288</v>
      </c>
      <c r="D1123" s="32" t="s">
        <v>1400</v>
      </c>
      <c r="E1123" s="33" t="s">
        <v>3406</v>
      </c>
      <c r="F1123" s="32" t="s">
        <v>3407</v>
      </c>
      <c r="G1123" s="35">
        <v>10214</v>
      </c>
      <c r="H1123" s="36">
        <v>0.21</v>
      </c>
      <c r="I1123" s="37" t="s">
        <v>3704</v>
      </c>
      <c r="J1123" s="33"/>
      <c r="K1123" s="38" t="str">
        <f t="shared" si="17"/>
        <v/>
      </c>
      <c r="L1123" s="39">
        <v>14830.73</v>
      </c>
    </row>
    <row r="1124" spans="1:12" ht="99.95" customHeight="1" x14ac:dyDescent="0.25">
      <c r="A1124" s="33" t="s">
        <v>3408</v>
      </c>
      <c r="B1124" s="31"/>
      <c r="C1124" s="32" t="s">
        <v>3288</v>
      </c>
      <c r="D1124" s="32" t="s">
        <v>1400</v>
      </c>
      <c r="E1124" s="33" t="s">
        <v>3409</v>
      </c>
      <c r="F1124" s="32" t="s">
        <v>3410</v>
      </c>
      <c r="G1124" s="35">
        <v>10214</v>
      </c>
      <c r="H1124" s="36">
        <v>0.21</v>
      </c>
      <c r="I1124" s="37" t="s">
        <v>334</v>
      </c>
      <c r="J1124" s="33"/>
      <c r="K1124" s="38" t="str">
        <f t="shared" si="17"/>
        <v/>
      </c>
      <c r="L1124" s="39">
        <v>14830.73</v>
      </c>
    </row>
    <row r="1125" spans="1:12" ht="99.95" customHeight="1" x14ac:dyDescent="0.25">
      <c r="A1125" s="33" t="s">
        <v>3411</v>
      </c>
      <c r="B1125" s="31"/>
      <c r="C1125" s="32" t="s">
        <v>3288</v>
      </c>
      <c r="D1125" s="32" t="s">
        <v>1400</v>
      </c>
      <c r="E1125" s="33" t="s">
        <v>3412</v>
      </c>
      <c r="F1125" s="32" t="s">
        <v>3413</v>
      </c>
      <c r="G1125" s="35">
        <v>5650</v>
      </c>
      <c r="H1125" s="36">
        <v>0.21</v>
      </c>
      <c r="I1125" s="37" t="s">
        <v>3704</v>
      </c>
      <c r="J1125" s="33"/>
      <c r="K1125" s="38" t="str">
        <f t="shared" si="17"/>
        <v/>
      </c>
      <c r="L1125" s="39">
        <v>8203.7999999999993</v>
      </c>
    </row>
    <row r="1126" spans="1:12" ht="99.95" customHeight="1" x14ac:dyDescent="0.25">
      <c r="A1126" s="33" t="s">
        <v>3414</v>
      </c>
      <c r="B1126" s="31"/>
      <c r="C1126" s="32" t="s">
        <v>3288</v>
      </c>
      <c r="D1126" s="32" t="s">
        <v>1400</v>
      </c>
      <c r="E1126" s="33" t="s">
        <v>3415</v>
      </c>
      <c r="F1126" s="32" t="s">
        <v>3416</v>
      </c>
      <c r="G1126" s="35">
        <v>6543</v>
      </c>
      <c r="H1126" s="36">
        <v>0.21</v>
      </c>
      <c r="I1126" s="37" t="s">
        <v>334</v>
      </c>
      <c r="J1126" s="33"/>
      <c r="K1126" s="38" t="str">
        <f t="shared" si="17"/>
        <v/>
      </c>
      <c r="L1126" s="39">
        <v>9500.44</v>
      </c>
    </row>
    <row r="1127" spans="1:12" ht="99.95" customHeight="1" x14ac:dyDescent="0.25">
      <c r="A1127" s="33" t="s">
        <v>3417</v>
      </c>
      <c r="B1127" s="31"/>
      <c r="C1127" s="32" t="s">
        <v>3288</v>
      </c>
      <c r="D1127" s="32" t="s">
        <v>1400</v>
      </c>
      <c r="E1127" s="33" t="s">
        <v>3418</v>
      </c>
      <c r="F1127" s="32" t="s">
        <v>3419</v>
      </c>
      <c r="G1127" s="35">
        <v>10214</v>
      </c>
      <c r="H1127" s="36">
        <v>0.21</v>
      </c>
      <c r="I1127" s="37" t="s">
        <v>3704</v>
      </c>
      <c r="J1127" s="33"/>
      <c r="K1127" s="38" t="str">
        <f t="shared" si="17"/>
        <v/>
      </c>
      <c r="L1127" s="39">
        <v>14830.73</v>
      </c>
    </row>
    <row r="1128" spans="1:12" ht="99.95" customHeight="1" x14ac:dyDescent="0.25">
      <c r="A1128" s="33" t="s">
        <v>3420</v>
      </c>
      <c r="B1128" s="31"/>
      <c r="C1128" s="32" t="s">
        <v>3288</v>
      </c>
      <c r="D1128" s="32" t="s">
        <v>1400</v>
      </c>
      <c r="E1128" s="33" t="s">
        <v>3421</v>
      </c>
      <c r="F1128" s="32" t="s">
        <v>3422</v>
      </c>
      <c r="G1128" s="35">
        <v>14114</v>
      </c>
      <c r="H1128" s="36">
        <v>0.21</v>
      </c>
      <c r="I1128" s="37" t="s">
        <v>334</v>
      </c>
      <c r="J1128" s="33"/>
      <c r="K1128" s="38" t="str">
        <f t="shared" si="17"/>
        <v/>
      </c>
      <c r="L1128" s="39">
        <v>20493.53</v>
      </c>
    </row>
    <row r="1129" spans="1:12" ht="99.95" customHeight="1" x14ac:dyDescent="0.25">
      <c r="A1129" s="33" t="s">
        <v>3423</v>
      </c>
      <c r="B1129" s="31"/>
      <c r="C1129" s="32" t="s">
        <v>3288</v>
      </c>
      <c r="D1129" s="32" t="s">
        <v>1400</v>
      </c>
      <c r="E1129" s="33" t="s">
        <v>3424</v>
      </c>
      <c r="F1129" s="32" t="s">
        <v>3425</v>
      </c>
      <c r="G1129" s="35">
        <v>15808</v>
      </c>
      <c r="H1129" s="36">
        <v>0.21</v>
      </c>
      <c r="I1129" s="37" t="s">
        <v>334</v>
      </c>
      <c r="J1129" s="33"/>
      <c r="K1129" s="38" t="str">
        <f t="shared" si="17"/>
        <v/>
      </c>
      <c r="L1129" s="39">
        <v>22953.22</v>
      </c>
    </row>
    <row r="1130" spans="1:12" ht="99.95" customHeight="1" x14ac:dyDescent="0.25">
      <c r="A1130" s="33" t="s">
        <v>3426</v>
      </c>
      <c r="B1130" s="31"/>
      <c r="C1130" s="32" t="s">
        <v>3288</v>
      </c>
      <c r="D1130" s="32" t="s">
        <v>1400</v>
      </c>
      <c r="E1130" s="33" t="s">
        <v>3427</v>
      </c>
      <c r="F1130" s="32" t="s">
        <v>3428</v>
      </c>
      <c r="G1130" s="35">
        <v>19384</v>
      </c>
      <c r="H1130" s="36">
        <v>0.21</v>
      </c>
      <c r="I1130" s="37" t="s">
        <v>3704</v>
      </c>
      <c r="J1130" s="33"/>
      <c r="K1130" s="38" t="str">
        <f t="shared" si="17"/>
        <v/>
      </c>
      <c r="L1130" s="39">
        <v>28145.57</v>
      </c>
    </row>
    <row r="1131" spans="1:12" ht="99.95" customHeight="1" x14ac:dyDescent="0.25">
      <c r="A1131" s="33" t="s">
        <v>3429</v>
      </c>
      <c r="B1131" s="31"/>
      <c r="C1131" s="32" t="s">
        <v>3288</v>
      </c>
      <c r="D1131" s="32" t="s">
        <v>1400</v>
      </c>
      <c r="E1131" s="33" t="s">
        <v>3430</v>
      </c>
      <c r="F1131" s="32" t="s">
        <v>3431</v>
      </c>
      <c r="G1131" s="35">
        <v>21358</v>
      </c>
      <c r="H1131" s="36">
        <v>0.21</v>
      </c>
      <c r="I1131" s="37" t="s">
        <v>334</v>
      </c>
      <c r="J1131" s="33"/>
      <c r="K1131" s="38" t="str">
        <f t="shared" si="17"/>
        <v/>
      </c>
      <c r="L1131" s="39">
        <v>31011.82</v>
      </c>
    </row>
    <row r="1132" spans="1:12" ht="99.95" customHeight="1" x14ac:dyDescent="0.25">
      <c r="A1132" s="41" t="s">
        <v>3432</v>
      </c>
      <c r="B1132" s="31"/>
      <c r="C1132" s="32" t="s">
        <v>3288</v>
      </c>
      <c r="D1132" s="32" t="s">
        <v>1400</v>
      </c>
      <c r="E1132" s="33" t="s">
        <v>3433</v>
      </c>
      <c r="F1132" s="32" t="s">
        <v>3434</v>
      </c>
      <c r="G1132" s="35">
        <v>7241</v>
      </c>
      <c r="H1132" s="36">
        <v>0.21</v>
      </c>
      <c r="I1132" s="37" t="s">
        <v>334</v>
      </c>
      <c r="J1132" s="33"/>
      <c r="K1132" s="38" t="str">
        <f t="shared" si="17"/>
        <v/>
      </c>
      <c r="L1132" s="39">
        <v>10513.93</v>
      </c>
    </row>
    <row r="1133" spans="1:12" ht="99.95" customHeight="1" x14ac:dyDescent="0.25">
      <c r="A1133" s="33" t="s">
        <v>3435</v>
      </c>
      <c r="B1133" s="31"/>
      <c r="C1133" s="32" t="s">
        <v>3288</v>
      </c>
      <c r="D1133" s="32" t="s">
        <v>1400</v>
      </c>
      <c r="E1133" s="33" t="s">
        <v>3436</v>
      </c>
      <c r="F1133" s="32" t="s">
        <v>3437</v>
      </c>
      <c r="G1133" s="35">
        <v>14108</v>
      </c>
      <c r="H1133" s="36">
        <v>0.21</v>
      </c>
      <c r="I1133" s="37" t="s">
        <v>334</v>
      </c>
      <c r="J1133" s="33"/>
      <c r="K1133" s="38" t="str">
        <f t="shared" si="17"/>
        <v/>
      </c>
      <c r="L1133" s="39">
        <v>20484.82</v>
      </c>
    </row>
    <row r="1134" spans="1:12" ht="99.95" customHeight="1" x14ac:dyDescent="0.25">
      <c r="A1134" s="33" t="s">
        <v>3438</v>
      </c>
      <c r="B1134" s="31"/>
      <c r="C1134" s="32" t="s">
        <v>3288</v>
      </c>
      <c r="D1134" s="32" t="s">
        <v>1400</v>
      </c>
      <c r="E1134" s="33" t="s">
        <v>3439</v>
      </c>
      <c r="F1134" s="32" t="s">
        <v>3440</v>
      </c>
      <c r="G1134" s="35">
        <v>5335</v>
      </c>
      <c r="H1134" s="36">
        <v>0.21</v>
      </c>
      <c r="I1134" s="37" t="s">
        <v>334</v>
      </c>
      <c r="J1134" s="33"/>
      <c r="K1134" s="38" t="str">
        <f t="shared" si="17"/>
        <v/>
      </c>
      <c r="L1134" s="39">
        <v>7746.42</v>
      </c>
    </row>
    <row r="1135" spans="1:12" ht="99.95" customHeight="1" x14ac:dyDescent="0.25">
      <c r="A1135" s="33" t="s">
        <v>3441</v>
      </c>
      <c r="B1135" s="31"/>
      <c r="C1135" s="32" t="s">
        <v>3288</v>
      </c>
      <c r="D1135" s="32" t="s">
        <v>1400</v>
      </c>
      <c r="E1135" s="33" t="s">
        <v>3442</v>
      </c>
      <c r="F1135" s="32" t="s">
        <v>3443</v>
      </c>
      <c r="G1135" s="35">
        <v>5553</v>
      </c>
      <c r="H1135" s="36">
        <v>0.21</v>
      </c>
      <c r="I1135" s="37" t="s">
        <v>3704</v>
      </c>
      <c r="J1135" s="33"/>
      <c r="K1135" s="38" t="str">
        <f t="shared" si="17"/>
        <v/>
      </c>
      <c r="L1135" s="39">
        <v>8062.96</v>
      </c>
    </row>
    <row r="1136" spans="1:12" ht="99.95" customHeight="1" x14ac:dyDescent="0.25">
      <c r="A1136" s="33" t="s">
        <v>3444</v>
      </c>
      <c r="B1136" s="31"/>
      <c r="C1136" s="32" t="s">
        <v>3288</v>
      </c>
      <c r="D1136" s="32" t="s">
        <v>1400</v>
      </c>
      <c r="E1136" s="33" t="s">
        <v>3445</v>
      </c>
      <c r="F1136" s="32" t="s">
        <v>3446</v>
      </c>
      <c r="G1136" s="35">
        <v>6114</v>
      </c>
      <c r="H1136" s="36">
        <v>0.21</v>
      </c>
      <c r="I1136" s="37" t="s">
        <v>334</v>
      </c>
      <c r="J1136" s="33"/>
      <c r="K1136" s="38" t="str">
        <f t="shared" ref="K1136:K1199" si="18">IF(J1136=0,"",(+J1136*G1136))</f>
        <v/>
      </c>
      <c r="L1136" s="39">
        <v>8877.5300000000007</v>
      </c>
    </row>
    <row r="1137" spans="1:12" ht="99.95" customHeight="1" x14ac:dyDescent="0.25">
      <c r="A1137" s="41" t="s">
        <v>3447</v>
      </c>
      <c r="B1137" s="31"/>
      <c r="C1137" s="32" t="s">
        <v>3288</v>
      </c>
      <c r="D1137" s="32" t="s">
        <v>1400</v>
      </c>
      <c r="E1137" s="33" t="s">
        <v>3448</v>
      </c>
      <c r="F1137" s="32" t="s">
        <v>3449</v>
      </c>
      <c r="G1137" s="35">
        <v>12564</v>
      </c>
      <c r="H1137" s="36">
        <v>0.21</v>
      </c>
      <c r="I1137" s="37" t="s">
        <v>3704</v>
      </c>
      <c r="J1137" s="33"/>
      <c r="K1137" s="38" t="str">
        <f t="shared" si="18"/>
        <v/>
      </c>
      <c r="L1137" s="39">
        <v>18242.93</v>
      </c>
    </row>
    <row r="1138" spans="1:12" ht="99.95" customHeight="1" x14ac:dyDescent="0.25">
      <c r="A1138" s="33" t="s">
        <v>3450</v>
      </c>
      <c r="B1138" s="31"/>
      <c r="C1138" s="32" t="s">
        <v>3288</v>
      </c>
      <c r="D1138" s="32" t="s">
        <v>1400</v>
      </c>
      <c r="E1138" s="33" t="s">
        <v>3451</v>
      </c>
      <c r="F1138" s="32" t="s">
        <v>3452</v>
      </c>
      <c r="G1138" s="35">
        <v>162880</v>
      </c>
      <c r="H1138" s="36">
        <v>0.21</v>
      </c>
      <c r="I1138" s="37" t="s">
        <v>3704</v>
      </c>
      <c r="J1138" s="33"/>
      <c r="K1138" s="38" t="str">
        <f t="shared" si="18"/>
        <v/>
      </c>
      <c r="L1138" s="39">
        <v>236501.76000000001</v>
      </c>
    </row>
    <row r="1139" spans="1:12" ht="99.95" customHeight="1" x14ac:dyDescent="0.25">
      <c r="A1139" s="33" t="s">
        <v>3453</v>
      </c>
      <c r="B1139" s="31"/>
      <c r="C1139" s="32" t="s">
        <v>3288</v>
      </c>
      <c r="D1139" s="32" t="s">
        <v>1400</v>
      </c>
      <c r="E1139" s="33" t="s">
        <v>3454</v>
      </c>
      <c r="F1139" s="32" t="s">
        <v>3455</v>
      </c>
      <c r="G1139" s="35">
        <v>172566</v>
      </c>
      <c r="H1139" s="36">
        <v>0.21</v>
      </c>
      <c r="I1139" s="37" t="s">
        <v>334</v>
      </c>
      <c r="J1139" s="33"/>
      <c r="K1139" s="38" t="str">
        <f t="shared" si="18"/>
        <v/>
      </c>
      <c r="L1139" s="39">
        <v>250565.83</v>
      </c>
    </row>
    <row r="1140" spans="1:12" ht="99.95" customHeight="1" x14ac:dyDescent="0.25">
      <c r="A1140" s="33" t="s">
        <v>3456</v>
      </c>
      <c r="B1140" s="31"/>
      <c r="C1140" s="32" t="s">
        <v>3288</v>
      </c>
      <c r="D1140" s="32" t="s">
        <v>1400</v>
      </c>
      <c r="E1140" s="33" t="s">
        <v>3457</v>
      </c>
      <c r="F1140" s="32" t="s">
        <v>3458</v>
      </c>
      <c r="G1140" s="35">
        <v>175553</v>
      </c>
      <c r="H1140" s="36">
        <v>0.21</v>
      </c>
      <c r="I1140" s="37" t="s">
        <v>334</v>
      </c>
      <c r="J1140" s="33"/>
      <c r="K1140" s="38" t="str">
        <f t="shared" si="18"/>
        <v/>
      </c>
      <c r="L1140" s="39">
        <v>254902.96</v>
      </c>
    </row>
    <row r="1141" spans="1:12" ht="99.95" customHeight="1" x14ac:dyDescent="0.25">
      <c r="A1141" s="33" t="s">
        <v>3459</v>
      </c>
      <c r="B1141" s="31"/>
      <c r="C1141" s="32" t="s">
        <v>3288</v>
      </c>
      <c r="D1141" s="32" t="s">
        <v>1400</v>
      </c>
      <c r="E1141" s="33" t="s">
        <v>3460</v>
      </c>
      <c r="F1141" s="32" t="s">
        <v>3461</v>
      </c>
      <c r="G1141" s="35">
        <v>195048</v>
      </c>
      <c r="H1141" s="36">
        <v>0.21</v>
      </c>
      <c r="I1141" s="37" t="s">
        <v>334</v>
      </c>
      <c r="J1141" s="33"/>
      <c r="K1141" s="38" t="str">
        <f t="shared" si="18"/>
        <v/>
      </c>
      <c r="L1141" s="39">
        <v>283209.7</v>
      </c>
    </row>
    <row r="1142" spans="1:12" ht="99.95" customHeight="1" x14ac:dyDescent="0.25">
      <c r="A1142" s="33" t="s">
        <v>3462</v>
      </c>
      <c r="B1142" s="31"/>
      <c r="C1142" s="32" t="s">
        <v>3288</v>
      </c>
      <c r="D1142" s="32" t="s">
        <v>1400</v>
      </c>
      <c r="E1142" s="33" t="s">
        <v>3463</v>
      </c>
      <c r="F1142" s="32" t="s">
        <v>3464</v>
      </c>
      <c r="G1142" s="35">
        <v>361543</v>
      </c>
      <c r="H1142" s="36">
        <v>0.21</v>
      </c>
      <c r="I1142" s="37" t="s">
        <v>3704</v>
      </c>
      <c r="J1142" s="33"/>
      <c r="K1142" s="38" t="str">
        <f t="shared" si="18"/>
        <v/>
      </c>
      <c r="L1142" s="39">
        <v>524960.43999999994</v>
      </c>
    </row>
    <row r="1143" spans="1:12" ht="99.95" customHeight="1" x14ac:dyDescent="0.25">
      <c r="A1143" s="33" t="s">
        <v>3465</v>
      </c>
      <c r="B1143" s="31"/>
      <c r="C1143" s="32" t="s">
        <v>3288</v>
      </c>
      <c r="D1143" s="32" t="s">
        <v>1482</v>
      </c>
      <c r="E1143" s="33" t="s">
        <v>3466</v>
      </c>
      <c r="F1143" s="32" t="s">
        <v>3467</v>
      </c>
      <c r="G1143" s="35">
        <v>249746</v>
      </c>
      <c r="H1143" s="36">
        <v>0.21</v>
      </c>
      <c r="I1143" s="37" t="s">
        <v>3704</v>
      </c>
      <c r="J1143" s="33"/>
      <c r="K1143" s="38" t="str">
        <f t="shared" si="18"/>
        <v/>
      </c>
      <c r="L1143" s="39">
        <v>362631.19</v>
      </c>
    </row>
    <row r="1144" spans="1:12" ht="99.95" customHeight="1" x14ac:dyDescent="0.25">
      <c r="A1144" s="41" t="s">
        <v>3468</v>
      </c>
      <c r="B1144" s="31"/>
      <c r="C1144" s="32" t="s">
        <v>3288</v>
      </c>
      <c r="D1144" s="32" t="s">
        <v>1482</v>
      </c>
      <c r="E1144" s="33" t="s">
        <v>3469</v>
      </c>
      <c r="F1144" s="32" t="s">
        <v>3470</v>
      </c>
      <c r="G1144" s="35">
        <v>1213813</v>
      </c>
      <c r="H1144" s="36">
        <v>0.21</v>
      </c>
      <c r="I1144" s="37" t="s">
        <v>3704</v>
      </c>
      <c r="J1144" s="33"/>
      <c r="K1144" s="38" t="str">
        <f t="shared" si="18"/>
        <v/>
      </c>
      <c r="L1144" s="39">
        <v>1762456.48</v>
      </c>
    </row>
    <row r="1145" spans="1:12" ht="99.95" customHeight="1" x14ac:dyDescent="0.25">
      <c r="A1145" s="33" t="s">
        <v>3471</v>
      </c>
      <c r="B1145" s="31"/>
      <c r="C1145" s="32" t="s">
        <v>3288</v>
      </c>
      <c r="D1145" s="32" t="s">
        <v>1482</v>
      </c>
      <c r="E1145" s="33" t="s">
        <v>3472</v>
      </c>
      <c r="F1145" s="32" t="s">
        <v>3473</v>
      </c>
      <c r="G1145" s="35">
        <v>1895310</v>
      </c>
      <c r="H1145" s="36">
        <v>0.21</v>
      </c>
      <c r="I1145" s="37" t="s">
        <v>3705</v>
      </c>
      <c r="J1145" s="33"/>
      <c r="K1145" s="38" t="str">
        <f t="shared" si="18"/>
        <v/>
      </c>
      <c r="L1145" s="39">
        <v>2751990.12</v>
      </c>
    </row>
    <row r="1146" spans="1:12" ht="99.95" customHeight="1" x14ac:dyDescent="0.25">
      <c r="A1146" s="33" t="s">
        <v>3474</v>
      </c>
      <c r="B1146" s="31"/>
      <c r="C1146" s="32" t="s">
        <v>3288</v>
      </c>
      <c r="D1146" s="32" t="s">
        <v>1482</v>
      </c>
      <c r="E1146" s="33" t="s">
        <v>3475</v>
      </c>
      <c r="F1146" s="32" t="s">
        <v>3476</v>
      </c>
      <c r="G1146" s="35">
        <v>1674117</v>
      </c>
      <c r="H1146" s="36">
        <v>0.21</v>
      </c>
      <c r="I1146" s="37" t="s">
        <v>3704</v>
      </c>
      <c r="J1146" s="33"/>
      <c r="K1146" s="38" t="str">
        <f t="shared" si="18"/>
        <v/>
      </c>
      <c r="L1146" s="39">
        <v>2430817.88</v>
      </c>
    </row>
    <row r="1147" spans="1:12" ht="99.95" customHeight="1" x14ac:dyDescent="0.25">
      <c r="A1147" s="33" t="s">
        <v>3477</v>
      </c>
      <c r="B1147" s="31"/>
      <c r="C1147" s="32" t="s">
        <v>3288</v>
      </c>
      <c r="D1147" s="32" t="s">
        <v>1482</v>
      </c>
      <c r="E1147" s="33" t="s">
        <v>3478</v>
      </c>
      <c r="F1147" s="32" t="s">
        <v>3479</v>
      </c>
      <c r="G1147" s="35">
        <v>2629717</v>
      </c>
      <c r="H1147" s="36">
        <v>0.21</v>
      </c>
      <c r="I1147" s="37" t="s">
        <v>3705</v>
      </c>
      <c r="J1147" s="33"/>
      <c r="K1147" s="38" t="str">
        <f t="shared" si="18"/>
        <v/>
      </c>
      <c r="L1147" s="39">
        <v>3818349.08</v>
      </c>
    </row>
    <row r="1148" spans="1:12" ht="99.95" customHeight="1" x14ac:dyDescent="0.25">
      <c r="A1148" s="33" t="s">
        <v>3480</v>
      </c>
      <c r="B1148" s="31"/>
      <c r="C1148" s="32" t="s">
        <v>3288</v>
      </c>
      <c r="D1148" s="32" t="s">
        <v>3481</v>
      </c>
      <c r="E1148" s="33" t="s">
        <v>3482</v>
      </c>
      <c r="F1148" s="32" t="s">
        <v>3483</v>
      </c>
      <c r="G1148" s="35">
        <v>8462</v>
      </c>
      <c r="H1148" s="36">
        <v>0</v>
      </c>
      <c r="I1148" s="37">
        <v>0</v>
      </c>
      <c r="J1148" s="33"/>
      <c r="K1148" s="38" t="str">
        <f t="shared" si="18"/>
        <v/>
      </c>
      <c r="L1148" s="39">
        <v>10154.4</v>
      </c>
    </row>
    <row r="1149" spans="1:12" ht="99.95" customHeight="1" x14ac:dyDescent="0.25">
      <c r="A1149" s="33" t="s">
        <v>3484</v>
      </c>
      <c r="B1149" s="31"/>
      <c r="C1149" s="32" t="s">
        <v>3288</v>
      </c>
      <c r="D1149" s="32" t="s">
        <v>2945</v>
      </c>
      <c r="E1149" s="33" t="s">
        <v>3485</v>
      </c>
      <c r="F1149" s="32" t="s">
        <v>3486</v>
      </c>
      <c r="G1149" s="35">
        <v>18007</v>
      </c>
      <c r="H1149" s="36">
        <v>0.21</v>
      </c>
      <c r="I1149" s="37" t="s">
        <v>334</v>
      </c>
      <c r="J1149" s="33"/>
      <c r="K1149" s="38" t="str">
        <f t="shared" si="18"/>
        <v/>
      </c>
      <c r="L1149" s="39">
        <v>26146.16</v>
      </c>
    </row>
    <row r="1150" spans="1:12" ht="99.95" customHeight="1" x14ac:dyDescent="0.25">
      <c r="A1150" s="33" t="s">
        <v>3487</v>
      </c>
      <c r="B1150" s="31"/>
      <c r="C1150" s="32" t="s">
        <v>3288</v>
      </c>
      <c r="D1150" s="32" t="s">
        <v>1393</v>
      </c>
      <c r="E1150" s="33" t="s">
        <v>3488</v>
      </c>
      <c r="F1150" s="32" t="s">
        <v>3489</v>
      </c>
      <c r="G1150" s="35">
        <v>48580</v>
      </c>
      <c r="H1150" s="36">
        <v>0.21</v>
      </c>
      <c r="I1150" s="37" t="s">
        <v>334</v>
      </c>
      <c r="J1150" s="33"/>
      <c r="K1150" s="38" t="str">
        <f t="shared" si="18"/>
        <v/>
      </c>
      <c r="L1150" s="39">
        <v>70538.16</v>
      </c>
    </row>
    <row r="1151" spans="1:12" ht="99.95" customHeight="1" x14ac:dyDescent="0.25">
      <c r="A1151" s="33" t="s">
        <v>3490</v>
      </c>
      <c r="B1151" s="31"/>
      <c r="C1151" s="32" t="s">
        <v>3288</v>
      </c>
      <c r="D1151" s="32" t="s">
        <v>1393</v>
      </c>
      <c r="E1151" s="33" t="s">
        <v>3491</v>
      </c>
      <c r="F1151" s="32" t="s">
        <v>3492</v>
      </c>
      <c r="G1151" s="35">
        <v>35847</v>
      </c>
      <c r="H1151" s="36">
        <v>0.21</v>
      </c>
      <c r="I1151" s="37" t="s">
        <v>334</v>
      </c>
      <c r="J1151" s="33"/>
      <c r="K1151" s="38" t="str">
        <f t="shared" si="18"/>
        <v/>
      </c>
      <c r="L1151" s="39">
        <v>52049.84</v>
      </c>
    </row>
    <row r="1152" spans="1:12" ht="99.95" customHeight="1" x14ac:dyDescent="0.25">
      <c r="A1152" s="33" t="s">
        <v>3493</v>
      </c>
      <c r="B1152" s="31"/>
      <c r="C1152" s="32" t="s">
        <v>3288</v>
      </c>
      <c r="D1152" s="32" t="s">
        <v>1389</v>
      </c>
      <c r="E1152" s="33" t="s">
        <v>3494</v>
      </c>
      <c r="F1152" s="32" t="s">
        <v>3495</v>
      </c>
      <c r="G1152" s="35">
        <v>130314</v>
      </c>
      <c r="H1152" s="36">
        <v>0</v>
      </c>
      <c r="I1152" s="37">
        <v>0</v>
      </c>
      <c r="J1152" s="33"/>
      <c r="K1152" s="38" t="str">
        <f t="shared" si="18"/>
        <v/>
      </c>
      <c r="L1152" s="39">
        <v>156376.79999999999</v>
      </c>
    </row>
    <row r="1153" spans="1:12" ht="99.95" customHeight="1" x14ac:dyDescent="0.25">
      <c r="A1153" s="33" t="s">
        <v>3496</v>
      </c>
      <c r="B1153" s="31"/>
      <c r="C1153" s="32" t="s">
        <v>3288</v>
      </c>
      <c r="D1153" s="32" t="s">
        <v>1393</v>
      </c>
      <c r="E1153" s="33" t="s">
        <v>3497</v>
      </c>
      <c r="F1153" s="32" t="s">
        <v>3498</v>
      </c>
      <c r="G1153" s="35">
        <v>35559</v>
      </c>
      <c r="H1153" s="36">
        <v>0.21</v>
      </c>
      <c r="I1153" s="37" t="s">
        <v>334</v>
      </c>
      <c r="J1153" s="33"/>
      <c r="K1153" s="38" t="str">
        <f t="shared" si="18"/>
        <v/>
      </c>
      <c r="L1153" s="39">
        <v>51631.67</v>
      </c>
    </row>
    <row r="1154" spans="1:12" ht="99.95" customHeight="1" x14ac:dyDescent="0.25">
      <c r="A1154" s="33" t="s">
        <v>3499</v>
      </c>
      <c r="B1154" s="31"/>
      <c r="C1154" s="32" t="s">
        <v>3288</v>
      </c>
      <c r="D1154" s="32" t="s">
        <v>1393</v>
      </c>
      <c r="E1154" s="33" t="s">
        <v>3500</v>
      </c>
      <c r="F1154" s="32" t="s">
        <v>3501</v>
      </c>
      <c r="G1154" s="35">
        <v>35559</v>
      </c>
      <c r="H1154" s="36">
        <v>0.21</v>
      </c>
      <c r="I1154" s="37" t="s">
        <v>334</v>
      </c>
      <c r="J1154" s="33"/>
      <c r="K1154" s="38" t="str">
        <f t="shared" si="18"/>
        <v/>
      </c>
      <c r="L1154" s="39">
        <v>51631.67</v>
      </c>
    </row>
    <row r="1155" spans="1:12" ht="99.95" customHeight="1" x14ac:dyDescent="0.25">
      <c r="A1155" s="33" t="s">
        <v>3502</v>
      </c>
      <c r="B1155" s="31"/>
      <c r="C1155" s="32" t="s">
        <v>3288</v>
      </c>
      <c r="D1155" s="32" t="s">
        <v>1393</v>
      </c>
      <c r="E1155" s="33" t="s">
        <v>3503</v>
      </c>
      <c r="F1155" s="32" t="s">
        <v>3504</v>
      </c>
      <c r="G1155" s="35">
        <v>41437</v>
      </c>
      <c r="H1155" s="36">
        <v>0.21</v>
      </c>
      <c r="I1155" s="37" t="s">
        <v>334</v>
      </c>
      <c r="J1155" s="33"/>
      <c r="K1155" s="38" t="str">
        <f t="shared" si="18"/>
        <v/>
      </c>
      <c r="L1155" s="39">
        <v>60166.52</v>
      </c>
    </row>
    <row r="1156" spans="1:12" ht="99.95" customHeight="1" x14ac:dyDescent="0.25">
      <c r="A1156" s="33" t="s">
        <v>3505</v>
      </c>
      <c r="B1156" s="31"/>
      <c r="C1156" s="32" t="s">
        <v>3288</v>
      </c>
      <c r="D1156" s="32" t="s">
        <v>2938</v>
      </c>
      <c r="E1156" s="33" t="s">
        <v>3506</v>
      </c>
      <c r="F1156" s="32" t="s">
        <v>3507</v>
      </c>
      <c r="G1156" s="35">
        <v>32358</v>
      </c>
      <c r="H1156" s="36">
        <v>0</v>
      </c>
      <c r="I1156" s="37">
        <v>0</v>
      </c>
      <c r="J1156" s="33"/>
      <c r="K1156" s="38" t="str">
        <f t="shared" si="18"/>
        <v/>
      </c>
      <c r="L1156" s="39">
        <v>38829.599999999999</v>
      </c>
    </row>
    <row r="1157" spans="1:12" ht="99.95" customHeight="1" x14ac:dyDescent="0.25">
      <c r="A1157" s="41" t="s">
        <v>3508</v>
      </c>
      <c r="B1157" s="31"/>
      <c r="C1157" s="32" t="s">
        <v>3288</v>
      </c>
      <c r="D1157" s="32" t="s">
        <v>2634</v>
      </c>
      <c r="E1157" s="42" t="s">
        <v>3509</v>
      </c>
      <c r="F1157" s="32" t="s">
        <v>3510</v>
      </c>
      <c r="G1157" s="35">
        <v>21100</v>
      </c>
      <c r="H1157" s="36">
        <v>0.21</v>
      </c>
      <c r="I1157" s="37" t="s">
        <v>334</v>
      </c>
      <c r="J1157" s="33"/>
      <c r="K1157" s="38" t="str">
        <f t="shared" si="18"/>
        <v/>
      </c>
      <c r="L1157" s="39">
        <v>30637.200000000001</v>
      </c>
    </row>
    <row r="1158" spans="1:12" ht="99.95" customHeight="1" x14ac:dyDescent="0.25">
      <c r="A1158" s="33" t="s">
        <v>3511</v>
      </c>
      <c r="B1158" s="31"/>
      <c r="C1158" s="32" t="s">
        <v>3288</v>
      </c>
      <c r="D1158" s="32" t="s">
        <v>3512</v>
      </c>
      <c r="E1158" s="33" t="s">
        <v>3513</v>
      </c>
      <c r="F1158" s="32" t="s">
        <v>3514</v>
      </c>
      <c r="G1158" s="35">
        <v>25719</v>
      </c>
      <c r="H1158" s="36">
        <v>0.21</v>
      </c>
      <c r="I1158" s="37" t="s">
        <v>334</v>
      </c>
      <c r="J1158" s="33"/>
      <c r="K1158" s="38" t="str">
        <f t="shared" si="18"/>
        <v/>
      </c>
      <c r="L1158" s="39">
        <v>37343.99</v>
      </c>
    </row>
    <row r="1159" spans="1:12" ht="99.95" customHeight="1" x14ac:dyDescent="0.25">
      <c r="A1159" s="33" t="s">
        <v>3515</v>
      </c>
      <c r="B1159" s="31"/>
      <c r="C1159" s="32" t="s">
        <v>3288</v>
      </c>
      <c r="D1159" s="32" t="s">
        <v>2634</v>
      </c>
      <c r="E1159" s="33" t="s">
        <v>3516</v>
      </c>
      <c r="F1159" s="32" t="s">
        <v>3517</v>
      </c>
      <c r="G1159" s="35">
        <v>47430</v>
      </c>
      <c r="H1159" s="36">
        <v>0.21</v>
      </c>
      <c r="I1159" s="37" t="s">
        <v>334</v>
      </c>
      <c r="J1159" s="33"/>
      <c r="K1159" s="38" t="str">
        <f t="shared" si="18"/>
        <v/>
      </c>
      <c r="L1159" s="39">
        <v>68868.36</v>
      </c>
    </row>
    <row r="1160" spans="1:12" ht="99.95" customHeight="1" x14ac:dyDescent="0.25">
      <c r="A1160" s="33" t="s">
        <v>3518</v>
      </c>
      <c r="B1160" s="31"/>
      <c r="C1160" s="32" t="s">
        <v>3288</v>
      </c>
      <c r="D1160" s="32" t="s">
        <v>2634</v>
      </c>
      <c r="E1160" s="33" t="s">
        <v>3519</v>
      </c>
      <c r="F1160" s="32" t="s">
        <v>3520</v>
      </c>
      <c r="G1160" s="35">
        <v>56749</v>
      </c>
      <c r="H1160" s="36">
        <v>0.21</v>
      </c>
      <c r="I1160" s="37" t="s">
        <v>334</v>
      </c>
      <c r="J1160" s="33"/>
      <c r="K1160" s="38" t="str">
        <f t="shared" si="18"/>
        <v/>
      </c>
      <c r="L1160" s="39">
        <v>82399.55</v>
      </c>
    </row>
    <row r="1161" spans="1:12" ht="99.95" customHeight="1" x14ac:dyDescent="0.25">
      <c r="A1161" s="33" t="s">
        <v>3521</v>
      </c>
      <c r="B1161" s="31"/>
      <c r="C1161" s="32" t="s">
        <v>3288</v>
      </c>
      <c r="D1161" s="32" t="s">
        <v>2634</v>
      </c>
      <c r="E1161" s="33" t="s">
        <v>3522</v>
      </c>
      <c r="F1161" s="32" t="s">
        <v>3523</v>
      </c>
      <c r="G1161" s="35">
        <v>66890</v>
      </c>
      <c r="H1161" s="36">
        <v>0</v>
      </c>
      <c r="I1161" s="37">
        <v>0</v>
      </c>
      <c r="J1161" s="33"/>
      <c r="K1161" s="38" t="str">
        <f t="shared" si="18"/>
        <v/>
      </c>
      <c r="L1161" s="39">
        <v>80268</v>
      </c>
    </row>
    <row r="1162" spans="1:12" ht="99.95" customHeight="1" x14ac:dyDescent="0.25">
      <c r="A1162" s="33" t="s">
        <v>3524</v>
      </c>
      <c r="B1162" s="31"/>
      <c r="C1162" s="32" t="s">
        <v>3288</v>
      </c>
      <c r="D1162" s="32" t="s">
        <v>2634</v>
      </c>
      <c r="E1162" s="33" t="s">
        <v>3525</v>
      </c>
      <c r="F1162" s="32" t="s">
        <v>3526</v>
      </c>
      <c r="G1162" s="35">
        <v>75006</v>
      </c>
      <c r="H1162" s="36">
        <v>0</v>
      </c>
      <c r="I1162" s="37">
        <v>0</v>
      </c>
      <c r="J1162" s="33"/>
      <c r="K1162" s="38" t="str">
        <f t="shared" si="18"/>
        <v/>
      </c>
      <c r="L1162" s="39">
        <v>90007.2</v>
      </c>
    </row>
    <row r="1163" spans="1:12" ht="99.95" customHeight="1" x14ac:dyDescent="0.25">
      <c r="A1163" s="33" t="s">
        <v>3527</v>
      </c>
      <c r="B1163" s="31"/>
      <c r="C1163" s="32" t="s">
        <v>3288</v>
      </c>
      <c r="D1163" s="32" t="s">
        <v>2945</v>
      </c>
      <c r="E1163" s="33" t="s">
        <v>3528</v>
      </c>
      <c r="F1163" s="32" t="s">
        <v>3529</v>
      </c>
      <c r="G1163" s="35">
        <v>43946</v>
      </c>
      <c r="H1163" s="36">
        <v>0.21</v>
      </c>
      <c r="I1163" s="37" t="s">
        <v>3704</v>
      </c>
      <c r="J1163" s="33"/>
      <c r="K1163" s="38" t="str">
        <f t="shared" si="18"/>
        <v/>
      </c>
      <c r="L1163" s="39">
        <v>63809.59</v>
      </c>
    </row>
    <row r="1164" spans="1:12" ht="99.95" customHeight="1" x14ac:dyDescent="0.25">
      <c r="A1164" s="33" t="s">
        <v>3530</v>
      </c>
      <c r="B1164" s="31"/>
      <c r="C1164" s="32" t="s">
        <v>3288</v>
      </c>
      <c r="D1164" s="32" t="s">
        <v>3531</v>
      </c>
      <c r="E1164" s="33" t="s">
        <v>3532</v>
      </c>
      <c r="F1164" s="32" t="s">
        <v>3533</v>
      </c>
      <c r="G1164" s="35">
        <v>12186</v>
      </c>
      <c r="H1164" s="36">
        <v>0.21</v>
      </c>
      <c r="I1164" s="37" t="s">
        <v>3704</v>
      </c>
      <c r="J1164" s="33"/>
      <c r="K1164" s="38" t="str">
        <f t="shared" si="18"/>
        <v/>
      </c>
      <c r="L1164" s="39">
        <v>17694.07</v>
      </c>
    </row>
    <row r="1165" spans="1:12" ht="99.95" customHeight="1" x14ac:dyDescent="0.25">
      <c r="A1165" s="33" t="s">
        <v>3534</v>
      </c>
      <c r="B1165" s="31"/>
      <c r="C1165" s="32" t="s">
        <v>3288</v>
      </c>
      <c r="D1165" s="32" t="s">
        <v>3531</v>
      </c>
      <c r="E1165" s="33" t="s">
        <v>3535</v>
      </c>
      <c r="F1165" s="32" t="s">
        <v>3536</v>
      </c>
      <c r="G1165" s="35">
        <v>9648</v>
      </c>
      <c r="H1165" s="36">
        <v>0.21</v>
      </c>
      <c r="I1165" s="37" t="s">
        <v>3704</v>
      </c>
      <c r="J1165" s="33"/>
      <c r="K1165" s="38" t="str">
        <f t="shared" si="18"/>
        <v/>
      </c>
      <c r="L1165" s="39">
        <v>14008.9</v>
      </c>
    </row>
    <row r="1166" spans="1:12" ht="99.95" customHeight="1" x14ac:dyDescent="0.25">
      <c r="A1166" s="33" t="s">
        <v>3537</v>
      </c>
      <c r="B1166" s="31"/>
      <c r="C1166" s="32" t="s">
        <v>3288</v>
      </c>
      <c r="D1166" s="32" t="s">
        <v>3531</v>
      </c>
      <c r="E1166" s="33" t="s">
        <v>3538</v>
      </c>
      <c r="F1166" s="32" t="s">
        <v>3539</v>
      </c>
      <c r="G1166" s="35">
        <v>14245</v>
      </c>
      <c r="H1166" s="36">
        <v>0.21</v>
      </c>
      <c r="I1166" s="37" t="s">
        <v>3705</v>
      </c>
      <c r="J1166" s="33"/>
      <c r="K1166" s="38" t="str">
        <f t="shared" si="18"/>
        <v/>
      </c>
      <c r="L1166" s="39">
        <v>20683.740000000002</v>
      </c>
    </row>
    <row r="1167" spans="1:12" ht="99.95" customHeight="1" x14ac:dyDescent="0.25">
      <c r="A1167" s="33" t="s">
        <v>3540</v>
      </c>
      <c r="B1167" s="31"/>
      <c r="C1167" s="32" t="s">
        <v>3288</v>
      </c>
      <c r="D1167" s="32" t="s">
        <v>3531</v>
      </c>
      <c r="E1167" s="33" t="s">
        <v>3541</v>
      </c>
      <c r="F1167" s="32" t="s">
        <v>3542</v>
      </c>
      <c r="G1167" s="35">
        <v>9648</v>
      </c>
      <c r="H1167" s="36">
        <v>0.21</v>
      </c>
      <c r="I1167" s="37" t="s">
        <v>3704</v>
      </c>
      <c r="J1167" s="33"/>
      <c r="K1167" s="38" t="str">
        <f t="shared" si="18"/>
        <v/>
      </c>
      <c r="L1167" s="39">
        <v>14008.9</v>
      </c>
    </row>
    <row r="1168" spans="1:12" ht="99.95" customHeight="1" x14ac:dyDescent="0.25">
      <c r="A1168" s="33" t="s">
        <v>3543</v>
      </c>
      <c r="B1168" s="31"/>
      <c r="C1168" s="32" t="s">
        <v>3288</v>
      </c>
      <c r="D1168" s="32" t="s">
        <v>3531</v>
      </c>
      <c r="E1168" s="33" t="s">
        <v>3544</v>
      </c>
      <c r="F1168" s="32" t="s">
        <v>3545</v>
      </c>
      <c r="G1168" s="35">
        <v>9648</v>
      </c>
      <c r="H1168" s="36">
        <v>0.21</v>
      </c>
      <c r="I1168" s="37" t="s">
        <v>334</v>
      </c>
      <c r="J1168" s="33"/>
      <c r="K1168" s="38" t="str">
        <f t="shared" si="18"/>
        <v/>
      </c>
      <c r="L1168" s="39">
        <v>14008.9</v>
      </c>
    </row>
    <row r="1169" spans="1:12" ht="99.95" customHeight="1" x14ac:dyDescent="0.25">
      <c r="A1169" s="33" t="s">
        <v>3546</v>
      </c>
      <c r="B1169" s="31"/>
      <c r="C1169" s="32" t="s">
        <v>3288</v>
      </c>
      <c r="D1169" s="32" t="s">
        <v>3531</v>
      </c>
      <c r="E1169" s="33" t="s">
        <v>3547</v>
      </c>
      <c r="F1169" s="32" t="s">
        <v>3548</v>
      </c>
      <c r="G1169" s="35">
        <v>14245</v>
      </c>
      <c r="H1169" s="36">
        <v>0.21</v>
      </c>
      <c r="I1169" s="37" t="s">
        <v>3705</v>
      </c>
      <c r="J1169" s="33"/>
      <c r="K1169" s="38" t="str">
        <f t="shared" si="18"/>
        <v/>
      </c>
      <c r="L1169" s="39">
        <v>20683.740000000002</v>
      </c>
    </row>
    <row r="1170" spans="1:12" ht="99.95" customHeight="1" x14ac:dyDescent="0.25">
      <c r="A1170" s="33" t="s">
        <v>3549</v>
      </c>
      <c r="B1170" s="31"/>
      <c r="C1170" s="32" t="s">
        <v>3288</v>
      </c>
      <c r="D1170" s="32" t="s">
        <v>3531</v>
      </c>
      <c r="E1170" s="33" t="s">
        <v>3550</v>
      </c>
      <c r="F1170" s="32" t="s">
        <v>3551</v>
      </c>
      <c r="G1170" s="35">
        <v>9648</v>
      </c>
      <c r="H1170" s="36">
        <v>0.21</v>
      </c>
      <c r="I1170" s="37" t="s">
        <v>3704</v>
      </c>
      <c r="J1170" s="33"/>
      <c r="K1170" s="38" t="str">
        <f t="shared" si="18"/>
        <v/>
      </c>
      <c r="L1170" s="39">
        <v>14008.9</v>
      </c>
    </row>
    <row r="1171" spans="1:12" ht="99.95" customHeight="1" x14ac:dyDescent="0.25">
      <c r="A1171" s="33" t="s">
        <v>3552</v>
      </c>
      <c r="B1171" s="31"/>
      <c r="C1171" s="32" t="s">
        <v>3288</v>
      </c>
      <c r="D1171" s="32" t="s">
        <v>3553</v>
      </c>
      <c r="E1171" s="33" t="s">
        <v>3554</v>
      </c>
      <c r="F1171" s="32" t="s">
        <v>3555</v>
      </c>
      <c r="G1171" s="35">
        <v>18592</v>
      </c>
      <c r="H1171" s="36">
        <v>0.21</v>
      </c>
      <c r="I1171" s="37" t="s">
        <v>3705</v>
      </c>
      <c r="J1171" s="33"/>
      <c r="K1171" s="38" t="str">
        <f t="shared" si="18"/>
        <v/>
      </c>
      <c r="L1171" s="39">
        <v>26995.58</v>
      </c>
    </row>
    <row r="1172" spans="1:12" ht="99.95" customHeight="1" x14ac:dyDescent="0.25">
      <c r="A1172" s="33" t="s">
        <v>3556</v>
      </c>
      <c r="B1172" s="31"/>
      <c r="C1172" s="32" t="s">
        <v>3288</v>
      </c>
      <c r="D1172" s="32" t="s">
        <v>3557</v>
      </c>
      <c r="E1172" s="33" t="s">
        <v>3558</v>
      </c>
      <c r="F1172" s="32" t="s">
        <v>3559</v>
      </c>
      <c r="G1172" s="35">
        <v>28790</v>
      </c>
      <c r="H1172" s="36">
        <v>0.21</v>
      </c>
      <c r="I1172" s="37" t="s">
        <v>334</v>
      </c>
      <c r="J1172" s="33"/>
      <c r="K1172" s="38" t="str">
        <f t="shared" si="18"/>
        <v/>
      </c>
      <c r="L1172" s="39">
        <v>41803.08</v>
      </c>
    </row>
    <row r="1173" spans="1:12" ht="99.95" customHeight="1" x14ac:dyDescent="0.25">
      <c r="A1173" s="33" t="s">
        <v>3560</v>
      </c>
      <c r="B1173" s="31"/>
      <c r="C1173" s="32" t="s">
        <v>3288</v>
      </c>
      <c r="D1173" s="32" t="s">
        <v>3561</v>
      </c>
      <c r="E1173" s="33" t="s">
        <v>3562</v>
      </c>
      <c r="F1173" s="32" t="s">
        <v>3563</v>
      </c>
      <c r="G1173" s="35">
        <v>40877</v>
      </c>
      <c r="H1173" s="36">
        <v>0.21</v>
      </c>
      <c r="I1173" s="37" t="s">
        <v>3704</v>
      </c>
      <c r="J1173" s="33"/>
      <c r="K1173" s="38" t="str">
        <f t="shared" si="18"/>
        <v/>
      </c>
      <c r="L1173" s="39">
        <v>59353.4</v>
      </c>
    </row>
    <row r="1174" spans="1:12" ht="99.95" customHeight="1" x14ac:dyDescent="0.25">
      <c r="A1174" s="33" t="s">
        <v>3564</v>
      </c>
      <c r="B1174" s="31"/>
      <c r="C1174" s="32" t="s">
        <v>3288</v>
      </c>
      <c r="D1174" s="32" t="s">
        <v>3561</v>
      </c>
      <c r="E1174" s="33" t="s">
        <v>3565</v>
      </c>
      <c r="F1174" s="32" t="s">
        <v>3566</v>
      </c>
      <c r="G1174" s="35">
        <v>136543</v>
      </c>
      <c r="H1174" s="36">
        <v>0.21</v>
      </c>
      <c r="I1174" s="37" t="s">
        <v>334</v>
      </c>
      <c r="J1174" s="33"/>
      <c r="K1174" s="38" t="str">
        <f t="shared" si="18"/>
        <v/>
      </c>
      <c r="L1174" s="39">
        <v>198260.44</v>
      </c>
    </row>
    <row r="1175" spans="1:12" ht="99.95" customHeight="1" x14ac:dyDescent="0.25">
      <c r="A1175" s="33" t="s">
        <v>3567</v>
      </c>
      <c r="B1175" s="31"/>
      <c r="C1175" s="32" t="s">
        <v>3288</v>
      </c>
      <c r="D1175" s="32" t="s">
        <v>3568</v>
      </c>
      <c r="E1175" s="33" t="s">
        <v>3569</v>
      </c>
      <c r="F1175" s="32" t="s">
        <v>3570</v>
      </c>
      <c r="G1175" s="35">
        <v>141385</v>
      </c>
      <c r="H1175" s="36">
        <v>0.21</v>
      </c>
      <c r="I1175" s="37" t="s">
        <v>334</v>
      </c>
      <c r="J1175" s="33"/>
      <c r="K1175" s="38" t="str">
        <f t="shared" si="18"/>
        <v/>
      </c>
      <c r="L1175" s="39">
        <v>205291.02</v>
      </c>
    </row>
    <row r="1176" spans="1:12" ht="99.95" customHeight="1" x14ac:dyDescent="0.25">
      <c r="A1176" s="33" t="s">
        <v>3571</v>
      </c>
      <c r="B1176" s="31"/>
      <c r="C1176" s="32" t="s">
        <v>3288</v>
      </c>
      <c r="D1176" s="32" t="s">
        <v>3568</v>
      </c>
      <c r="E1176" s="33" t="s">
        <v>3572</v>
      </c>
      <c r="F1176" s="32" t="s">
        <v>3573</v>
      </c>
      <c r="G1176" s="35">
        <v>78219</v>
      </c>
      <c r="H1176" s="36">
        <v>0.21</v>
      </c>
      <c r="I1176" s="37" t="s">
        <v>334</v>
      </c>
      <c r="J1176" s="33"/>
      <c r="K1176" s="38" t="str">
        <f t="shared" si="18"/>
        <v/>
      </c>
      <c r="L1176" s="39">
        <v>113573.99</v>
      </c>
    </row>
    <row r="1177" spans="1:12" ht="99.95" customHeight="1" x14ac:dyDescent="0.25">
      <c r="A1177" s="33" t="s">
        <v>3574</v>
      </c>
      <c r="B1177" s="31"/>
      <c r="C1177" s="32" t="s">
        <v>3288</v>
      </c>
      <c r="D1177" s="32" t="s">
        <v>3575</v>
      </c>
      <c r="E1177" s="33" t="s">
        <v>3576</v>
      </c>
      <c r="F1177" s="32" t="s">
        <v>3577</v>
      </c>
      <c r="G1177" s="35">
        <v>282436</v>
      </c>
      <c r="H1177" s="36">
        <v>0.21</v>
      </c>
      <c r="I1177" s="37" t="s">
        <v>3704</v>
      </c>
      <c r="J1177" s="33"/>
      <c r="K1177" s="38" t="str">
        <f t="shared" si="18"/>
        <v/>
      </c>
      <c r="L1177" s="39">
        <v>410097.07</v>
      </c>
    </row>
    <row r="1178" spans="1:12" ht="99.95" customHeight="1" x14ac:dyDescent="0.25">
      <c r="A1178" s="33" t="s">
        <v>3578</v>
      </c>
      <c r="B1178" s="31"/>
      <c r="C1178" s="32" t="s">
        <v>3288</v>
      </c>
      <c r="D1178" s="32" t="s">
        <v>3579</v>
      </c>
      <c r="E1178" s="33" t="s">
        <v>3580</v>
      </c>
      <c r="F1178" s="32" t="s">
        <v>3581</v>
      </c>
      <c r="G1178" s="35">
        <v>13314</v>
      </c>
      <c r="H1178" s="36">
        <v>0.21</v>
      </c>
      <c r="I1178" s="37" t="s">
        <v>334</v>
      </c>
      <c r="J1178" s="33"/>
      <c r="K1178" s="38" t="str">
        <f t="shared" si="18"/>
        <v/>
      </c>
      <c r="L1178" s="39">
        <v>19331.93</v>
      </c>
    </row>
    <row r="1179" spans="1:12" ht="99.95" customHeight="1" x14ac:dyDescent="0.25">
      <c r="A1179" s="33" t="s">
        <v>3582</v>
      </c>
      <c r="B1179" s="31"/>
      <c r="C1179" s="32" t="s">
        <v>3288</v>
      </c>
      <c r="D1179" s="32" t="s">
        <v>3557</v>
      </c>
      <c r="E1179" s="33" t="s">
        <v>3583</v>
      </c>
      <c r="F1179" s="32" t="s">
        <v>3584</v>
      </c>
      <c r="G1179" s="35">
        <v>67873</v>
      </c>
      <c r="H1179" s="36">
        <v>0.21</v>
      </c>
      <c r="I1179" s="37" t="s">
        <v>334</v>
      </c>
      <c r="J1179" s="33"/>
      <c r="K1179" s="38" t="str">
        <f t="shared" si="18"/>
        <v/>
      </c>
      <c r="L1179" s="39">
        <v>98551.6</v>
      </c>
    </row>
    <row r="1180" spans="1:12" ht="99.95" customHeight="1" x14ac:dyDescent="0.25">
      <c r="A1180" s="33" t="s">
        <v>3585</v>
      </c>
      <c r="B1180" s="31"/>
      <c r="C1180" s="32" t="s">
        <v>3288</v>
      </c>
      <c r="D1180" s="32" t="s">
        <v>3579</v>
      </c>
      <c r="E1180" s="33" t="s">
        <v>3586</v>
      </c>
      <c r="F1180" s="32" t="s">
        <v>3587</v>
      </c>
      <c r="G1180" s="35">
        <v>27283</v>
      </c>
      <c r="H1180" s="36">
        <v>0.21</v>
      </c>
      <c r="I1180" s="37" t="s">
        <v>334</v>
      </c>
      <c r="J1180" s="33"/>
      <c r="K1180" s="38" t="str">
        <f t="shared" si="18"/>
        <v/>
      </c>
      <c r="L1180" s="39">
        <v>39614.92</v>
      </c>
    </row>
    <row r="1181" spans="1:12" ht="99.95" customHeight="1" x14ac:dyDescent="0.25">
      <c r="A1181" s="33" t="s">
        <v>3588</v>
      </c>
      <c r="B1181" s="31"/>
      <c r="C1181" s="32" t="s">
        <v>3288</v>
      </c>
      <c r="D1181" s="32" t="s">
        <v>3568</v>
      </c>
      <c r="E1181" s="33" t="s">
        <v>3589</v>
      </c>
      <c r="F1181" s="32" t="s">
        <v>3590</v>
      </c>
      <c r="G1181" s="35">
        <v>43793</v>
      </c>
      <c r="H1181" s="36">
        <v>0.21</v>
      </c>
      <c r="I1181" s="37" t="s">
        <v>3704</v>
      </c>
      <c r="J1181" s="33"/>
      <c r="K1181" s="38" t="str">
        <f t="shared" si="18"/>
        <v/>
      </c>
      <c r="L1181" s="39">
        <v>63587.44</v>
      </c>
    </row>
    <row r="1182" spans="1:12" ht="99.95" customHeight="1" x14ac:dyDescent="0.25">
      <c r="A1182" s="33" t="s">
        <v>3591</v>
      </c>
      <c r="B1182" s="31"/>
      <c r="C1182" s="32" t="s">
        <v>3288</v>
      </c>
      <c r="D1182" s="32" t="s">
        <v>3557</v>
      </c>
      <c r="E1182" s="33" t="s">
        <v>3592</v>
      </c>
      <c r="F1182" s="32" t="s">
        <v>3593</v>
      </c>
      <c r="G1182" s="35">
        <v>39796</v>
      </c>
      <c r="H1182" s="36">
        <v>0.21</v>
      </c>
      <c r="I1182" s="37" t="s">
        <v>334</v>
      </c>
      <c r="J1182" s="33"/>
      <c r="K1182" s="38" t="str">
        <f t="shared" si="18"/>
        <v/>
      </c>
      <c r="L1182" s="39">
        <v>57783.79</v>
      </c>
    </row>
    <row r="1183" spans="1:12" ht="99.95" customHeight="1" x14ac:dyDescent="0.25">
      <c r="A1183" s="33" t="s">
        <v>3594</v>
      </c>
      <c r="B1183" s="31"/>
      <c r="C1183" s="32" t="s">
        <v>3288</v>
      </c>
      <c r="D1183" s="32" t="s">
        <v>2641</v>
      </c>
      <c r="E1183" s="33" t="s">
        <v>3595</v>
      </c>
      <c r="F1183" s="32" t="s">
        <v>3596</v>
      </c>
      <c r="G1183" s="35">
        <v>40594</v>
      </c>
      <c r="H1183" s="36">
        <v>0.21</v>
      </c>
      <c r="I1183" s="37" t="s">
        <v>334</v>
      </c>
      <c r="J1183" s="33"/>
      <c r="K1183" s="38" t="str">
        <f t="shared" si="18"/>
        <v/>
      </c>
      <c r="L1183" s="39">
        <v>58942.49</v>
      </c>
    </row>
    <row r="1184" spans="1:12" ht="99.95" customHeight="1" x14ac:dyDescent="0.25">
      <c r="A1184" s="33" t="s">
        <v>3597</v>
      </c>
      <c r="B1184" s="31"/>
      <c r="C1184" s="32" t="s">
        <v>3288</v>
      </c>
      <c r="D1184" s="32" t="s">
        <v>2641</v>
      </c>
      <c r="E1184" s="33" t="s">
        <v>3598</v>
      </c>
      <c r="F1184" s="32" t="s">
        <v>3599</v>
      </c>
      <c r="G1184" s="35">
        <v>125298</v>
      </c>
      <c r="H1184" s="36">
        <v>0.21</v>
      </c>
      <c r="I1184" s="37" t="s">
        <v>334</v>
      </c>
      <c r="J1184" s="33"/>
      <c r="K1184" s="38" t="str">
        <f t="shared" si="18"/>
        <v/>
      </c>
      <c r="L1184" s="39">
        <v>181932.7</v>
      </c>
    </row>
    <row r="1185" spans="1:12" ht="99.95" customHeight="1" x14ac:dyDescent="0.25">
      <c r="A1185" s="33" t="s">
        <v>3600</v>
      </c>
      <c r="B1185" s="31"/>
      <c r="C1185" s="32" t="s">
        <v>3288</v>
      </c>
      <c r="D1185" s="32" t="s">
        <v>3579</v>
      </c>
      <c r="E1185" s="33" t="s">
        <v>3601</v>
      </c>
      <c r="F1185" s="32" t="s">
        <v>3602</v>
      </c>
      <c r="G1185" s="35">
        <v>85133</v>
      </c>
      <c r="H1185" s="36">
        <v>0.21</v>
      </c>
      <c r="I1185" s="37" t="s">
        <v>3704</v>
      </c>
      <c r="J1185" s="33"/>
      <c r="K1185" s="38" t="str">
        <f t="shared" si="18"/>
        <v/>
      </c>
      <c r="L1185" s="39">
        <v>123613.12</v>
      </c>
    </row>
    <row r="1186" spans="1:12" ht="99.95" customHeight="1" x14ac:dyDescent="0.25">
      <c r="A1186" s="33" t="s">
        <v>3603</v>
      </c>
      <c r="B1186" s="31"/>
      <c r="C1186" s="32" t="s">
        <v>3288</v>
      </c>
      <c r="D1186" s="32" t="s">
        <v>3579</v>
      </c>
      <c r="E1186" s="33" t="s">
        <v>3604</v>
      </c>
      <c r="F1186" s="32" t="s">
        <v>3605</v>
      </c>
      <c r="G1186" s="35">
        <v>48968</v>
      </c>
      <c r="H1186" s="36">
        <v>0.21</v>
      </c>
      <c r="I1186" s="37" t="s">
        <v>3705</v>
      </c>
      <c r="J1186" s="33"/>
      <c r="K1186" s="38" t="str">
        <f t="shared" si="18"/>
        <v/>
      </c>
      <c r="L1186" s="39">
        <v>71101.539999999994</v>
      </c>
    </row>
    <row r="1187" spans="1:12" ht="99.95" customHeight="1" x14ac:dyDescent="0.25">
      <c r="A1187" s="41" t="s">
        <v>3606</v>
      </c>
      <c r="B1187" s="31"/>
      <c r="C1187" s="32" t="s">
        <v>3288</v>
      </c>
      <c r="D1187" s="32" t="s">
        <v>3561</v>
      </c>
      <c r="E1187" s="33" t="s">
        <v>3607</v>
      </c>
      <c r="F1187" s="32" t="s">
        <v>3608</v>
      </c>
      <c r="G1187" s="35">
        <v>29917</v>
      </c>
      <c r="H1187" s="36">
        <v>0.21</v>
      </c>
      <c r="I1187" s="37" t="s">
        <v>3704</v>
      </c>
      <c r="J1187" s="33"/>
      <c r="K1187" s="38" t="str">
        <f t="shared" si="18"/>
        <v/>
      </c>
      <c r="L1187" s="39">
        <v>43439.48</v>
      </c>
    </row>
    <row r="1188" spans="1:12" ht="99.95" customHeight="1" x14ac:dyDescent="0.25">
      <c r="A1188" s="33" t="s">
        <v>3609</v>
      </c>
      <c r="B1188" s="31"/>
      <c r="C1188" s="32" t="s">
        <v>3288</v>
      </c>
      <c r="D1188" s="32" t="s">
        <v>3579</v>
      </c>
      <c r="E1188" s="33" t="s">
        <v>3610</v>
      </c>
      <c r="F1188" s="32" t="s">
        <v>3611</v>
      </c>
      <c r="G1188" s="35">
        <v>36831</v>
      </c>
      <c r="H1188" s="36">
        <v>0.21</v>
      </c>
      <c r="I1188" s="37" t="s">
        <v>334</v>
      </c>
      <c r="J1188" s="33"/>
      <c r="K1188" s="38" t="str">
        <f t="shared" si="18"/>
        <v/>
      </c>
      <c r="L1188" s="39">
        <v>53478.61</v>
      </c>
    </row>
    <row r="1189" spans="1:12" ht="99.95" customHeight="1" x14ac:dyDescent="0.25">
      <c r="A1189" s="33" t="s">
        <v>3612</v>
      </c>
      <c r="B1189" s="31"/>
      <c r="C1189" s="32" t="s">
        <v>3288</v>
      </c>
      <c r="D1189" s="32" t="s">
        <v>3579</v>
      </c>
      <c r="E1189" s="33" t="s">
        <v>3613</v>
      </c>
      <c r="F1189" s="32" t="s">
        <v>3614</v>
      </c>
      <c r="G1189" s="35">
        <v>38430</v>
      </c>
      <c r="H1189" s="36">
        <v>0.21</v>
      </c>
      <c r="I1189" s="37" t="s">
        <v>3704</v>
      </c>
      <c r="J1189" s="33"/>
      <c r="K1189" s="38" t="str">
        <f t="shared" si="18"/>
        <v/>
      </c>
      <c r="L1189" s="39">
        <v>55800.36</v>
      </c>
    </row>
    <row r="1190" spans="1:12" ht="99.95" customHeight="1" x14ac:dyDescent="0.25">
      <c r="A1190" s="33" t="s">
        <v>3615</v>
      </c>
      <c r="B1190" s="31"/>
      <c r="C1190" s="32" t="s">
        <v>3288</v>
      </c>
      <c r="D1190" s="32" t="s">
        <v>2641</v>
      </c>
      <c r="E1190" s="33" t="s">
        <v>3616</v>
      </c>
      <c r="F1190" s="32" t="s">
        <v>3617</v>
      </c>
      <c r="G1190" s="35">
        <v>29684</v>
      </c>
      <c r="H1190" s="36">
        <v>0.21</v>
      </c>
      <c r="I1190" s="37" t="s">
        <v>334</v>
      </c>
      <c r="J1190" s="33"/>
      <c r="K1190" s="38" t="str">
        <f t="shared" si="18"/>
        <v/>
      </c>
      <c r="L1190" s="39">
        <v>43101.17</v>
      </c>
    </row>
    <row r="1191" spans="1:12" ht="99.95" customHeight="1" x14ac:dyDescent="0.25">
      <c r="A1191" s="33" t="s">
        <v>3618</v>
      </c>
      <c r="B1191" s="31"/>
      <c r="C1191" s="32" t="s">
        <v>3288</v>
      </c>
      <c r="D1191" s="32" t="s">
        <v>3579</v>
      </c>
      <c r="E1191" s="33" t="s">
        <v>3619</v>
      </c>
      <c r="F1191" s="32" t="s">
        <v>3620</v>
      </c>
      <c r="G1191" s="35">
        <v>290383</v>
      </c>
      <c r="H1191" s="36">
        <v>0.21</v>
      </c>
      <c r="I1191" s="37" t="s">
        <v>3704</v>
      </c>
      <c r="J1191" s="33"/>
      <c r="K1191" s="38" t="str">
        <f t="shared" si="18"/>
        <v/>
      </c>
      <c r="L1191" s="39">
        <v>421636.12</v>
      </c>
    </row>
    <row r="1192" spans="1:12" ht="99.95" customHeight="1" x14ac:dyDescent="0.25">
      <c r="A1192" s="33" t="s">
        <v>3621</v>
      </c>
      <c r="B1192" s="31"/>
      <c r="C1192" s="32" t="s">
        <v>3288</v>
      </c>
      <c r="D1192" s="32" t="s">
        <v>3561</v>
      </c>
      <c r="E1192" s="33" t="s">
        <v>3622</v>
      </c>
      <c r="F1192" s="32" t="s">
        <v>3623</v>
      </c>
      <c r="G1192" s="35">
        <v>73234</v>
      </c>
      <c r="H1192" s="36">
        <v>0.21</v>
      </c>
      <c r="I1192" s="37" t="s">
        <v>3704</v>
      </c>
      <c r="J1192" s="33"/>
      <c r="K1192" s="38" t="str">
        <f t="shared" si="18"/>
        <v/>
      </c>
      <c r="L1192" s="39">
        <v>106335.77</v>
      </c>
    </row>
    <row r="1193" spans="1:12" ht="99.95" customHeight="1" x14ac:dyDescent="0.25">
      <c r="A1193" s="33" t="s">
        <v>3624</v>
      </c>
      <c r="B1193" s="31"/>
      <c r="C1193" s="32" t="s">
        <v>3288</v>
      </c>
      <c r="D1193" s="32" t="s">
        <v>3575</v>
      </c>
      <c r="E1193" s="33" t="s">
        <v>3625</v>
      </c>
      <c r="F1193" s="32" t="s">
        <v>3626</v>
      </c>
      <c r="G1193" s="35">
        <v>208076</v>
      </c>
      <c r="H1193" s="36">
        <v>0.21</v>
      </c>
      <c r="I1193" s="37" t="s">
        <v>3704</v>
      </c>
      <c r="J1193" s="33"/>
      <c r="K1193" s="38" t="str">
        <f t="shared" si="18"/>
        <v/>
      </c>
      <c r="L1193" s="39">
        <v>314714.95</v>
      </c>
    </row>
    <row r="1194" spans="1:12" ht="99.95" customHeight="1" x14ac:dyDescent="0.25">
      <c r="A1194" s="33" t="s">
        <v>3627</v>
      </c>
      <c r="B1194" s="31"/>
      <c r="C1194" s="32" t="s">
        <v>3288</v>
      </c>
      <c r="D1194" s="32" t="s">
        <v>3557</v>
      </c>
      <c r="E1194" s="33" t="s">
        <v>3628</v>
      </c>
      <c r="F1194" s="32" t="s">
        <v>3629</v>
      </c>
      <c r="G1194" s="35">
        <v>120690</v>
      </c>
      <c r="H1194" s="36">
        <v>0.21</v>
      </c>
      <c r="I1194" s="37" t="s">
        <v>3704</v>
      </c>
      <c r="J1194" s="33"/>
      <c r="K1194" s="38" t="str">
        <f t="shared" si="18"/>
        <v/>
      </c>
      <c r="L1194" s="39">
        <v>175241.88</v>
      </c>
    </row>
    <row r="1195" spans="1:12" ht="99.95" customHeight="1" x14ac:dyDescent="0.25">
      <c r="A1195" s="33" t="s">
        <v>3630</v>
      </c>
      <c r="B1195" s="31"/>
      <c r="C1195" s="32" t="s">
        <v>3288</v>
      </c>
      <c r="D1195" s="32" t="s">
        <v>2641</v>
      </c>
      <c r="E1195" s="33" t="s">
        <v>3631</v>
      </c>
      <c r="F1195" s="32" t="s">
        <v>3632</v>
      </c>
      <c r="G1195" s="35">
        <v>70835</v>
      </c>
      <c r="H1195" s="36">
        <v>0.21</v>
      </c>
      <c r="I1195" s="37" t="s">
        <v>334</v>
      </c>
      <c r="J1195" s="33"/>
      <c r="K1195" s="38" t="str">
        <f t="shared" si="18"/>
        <v/>
      </c>
      <c r="L1195" s="39">
        <v>102852.42</v>
      </c>
    </row>
    <row r="1196" spans="1:12" ht="99.95" customHeight="1" x14ac:dyDescent="0.25">
      <c r="A1196" s="33" t="s">
        <v>3633</v>
      </c>
      <c r="B1196" s="31"/>
      <c r="C1196" s="32" t="s">
        <v>3288</v>
      </c>
      <c r="D1196" s="32" t="s">
        <v>3568</v>
      </c>
      <c r="E1196" s="33" t="s">
        <v>3634</v>
      </c>
      <c r="F1196" s="32" t="s">
        <v>3635</v>
      </c>
      <c r="G1196" s="35">
        <v>31802</v>
      </c>
      <c r="H1196" s="36">
        <v>0.21</v>
      </c>
      <c r="I1196" s="37" t="s">
        <v>3705</v>
      </c>
      <c r="J1196" s="33"/>
      <c r="K1196" s="38" t="str">
        <f t="shared" si="18"/>
        <v/>
      </c>
      <c r="L1196" s="39">
        <v>46176.5</v>
      </c>
    </row>
    <row r="1197" spans="1:12" ht="99.95" customHeight="1" x14ac:dyDescent="0.25">
      <c r="A1197" s="33" t="s">
        <v>3636</v>
      </c>
      <c r="B1197" s="31"/>
      <c r="C1197" s="32" t="s">
        <v>3288</v>
      </c>
      <c r="D1197" s="32" t="s">
        <v>2654</v>
      </c>
      <c r="E1197" s="33" t="s">
        <v>3637</v>
      </c>
      <c r="F1197" s="32" t="s">
        <v>3638</v>
      </c>
      <c r="G1197" s="35">
        <v>52976</v>
      </c>
      <c r="H1197" s="36">
        <v>0.21</v>
      </c>
      <c r="I1197" s="37" t="s">
        <v>3704</v>
      </c>
      <c r="J1197" s="33"/>
      <c r="K1197" s="38" t="str">
        <f t="shared" si="18"/>
        <v/>
      </c>
      <c r="L1197" s="39">
        <v>76921.149999999994</v>
      </c>
    </row>
    <row r="1198" spans="1:12" ht="99.95" customHeight="1" x14ac:dyDescent="0.25">
      <c r="A1198" s="33" t="s">
        <v>3639</v>
      </c>
      <c r="B1198" s="31"/>
      <c r="C1198" s="32" t="s">
        <v>3288</v>
      </c>
      <c r="D1198" s="32" t="s">
        <v>3640</v>
      </c>
      <c r="E1198" s="33" t="s">
        <v>3641</v>
      </c>
      <c r="F1198" s="32" t="s">
        <v>3642</v>
      </c>
      <c r="G1198" s="35">
        <v>75482</v>
      </c>
      <c r="H1198" s="36">
        <v>0.21</v>
      </c>
      <c r="I1198" s="37" t="s">
        <v>3704</v>
      </c>
      <c r="J1198" s="33"/>
      <c r="K1198" s="38" t="str">
        <f t="shared" si="18"/>
        <v/>
      </c>
      <c r="L1198" s="39">
        <v>109599.86</v>
      </c>
    </row>
    <row r="1199" spans="1:12" ht="99.95" customHeight="1" x14ac:dyDescent="0.25">
      <c r="A1199" s="33" t="s">
        <v>3643</v>
      </c>
      <c r="B1199" s="31"/>
      <c r="C1199" s="32" t="s">
        <v>3288</v>
      </c>
      <c r="D1199" s="32" t="s">
        <v>3644</v>
      </c>
      <c r="E1199" s="33" t="s">
        <v>3645</v>
      </c>
      <c r="F1199" s="32" t="s">
        <v>3646</v>
      </c>
      <c r="G1199" s="35">
        <v>236014</v>
      </c>
      <c r="H1199" s="36">
        <v>0.21</v>
      </c>
      <c r="I1199" s="37" t="s">
        <v>334</v>
      </c>
      <c r="J1199" s="33"/>
      <c r="K1199" s="38" t="str">
        <f t="shared" si="18"/>
        <v/>
      </c>
      <c r="L1199" s="39">
        <v>342692.33</v>
      </c>
    </row>
    <row r="1200" spans="1:12" ht="99.95" customHeight="1" x14ac:dyDescent="0.25">
      <c r="A1200" s="33" t="s">
        <v>3647</v>
      </c>
      <c r="B1200" s="31"/>
      <c r="C1200" s="32" t="s">
        <v>3288</v>
      </c>
      <c r="D1200" s="32" t="s">
        <v>3648</v>
      </c>
      <c r="E1200" s="33" t="s">
        <v>3649</v>
      </c>
      <c r="F1200" s="32" t="s">
        <v>3650</v>
      </c>
      <c r="G1200" s="35">
        <v>217244</v>
      </c>
      <c r="H1200" s="36">
        <v>0.21</v>
      </c>
      <c r="I1200" s="37" t="s">
        <v>3704</v>
      </c>
      <c r="J1200" s="33"/>
      <c r="K1200" s="38" t="str">
        <f t="shared" ref="K1200:K1252" si="19">IF(J1200=0,"",(+J1200*G1200))</f>
        <v/>
      </c>
      <c r="L1200" s="39">
        <v>315438.28999999998</v>
      </c>
    </row>
    <row r="1201" spans="1:12" ht="99.95" customHeight="1" x14ac:dyDescent="0.25">
      <c r="A1201" s="33" t="s">
        <v>3651</v>
      </c>
      <c r="B1201" s="31"/>
      <c r="C1201" s="32" t="s">
        <v>3288</v>
      </c>
      <c r="D1201" s="32" t="s">
        <v>3648</v>
      </c>
      <c r="E1201" s="33" t="s">
        <v>3652</v>
      </c>
      <c r="F1201" s="32" t="s">
        <v>3653</v>
      </c>
      <c r="G1201" s="35">
        <v>276555</v>
      </c>
      <c r="H1201" s="36">
        <v>0.21</v>
      </c>
      <c r="I1201" s="37" t="s">
        <v>3704</v>
      </c>
      <c r="J1201" s="33"/>
      <c r="K1201" s="38" t="str">
        <f t="shared" si="19"/>
        <v/>
      </c>
      <c r="L1201" s="39">
        <v>401557.86</v>
      </c>
    </row>
    <row r="1202" spans="1:12" ht="99.95" customHeight="1" x14ac:dyDescent="0.25">
      <c r="A1202" s="33" t="s">
        <v>3654</v>
      </c>
      <c r="B1202" s="31"/>
      <c r="C1202" s="32" t="s">
        <v>3288</v>
      </c>
      <c r="D1202" s="32" t="s">
        <v>3655</v>
      </c>
      <c r="E1202" s="33" t="s">
        <v>3656</v>
      </c>
      <c r="F1202" s="32" t="s">
        <v>3657</v>
      </c>
      <c r="G1202" s="35">
        <v>104418</v>
      </c>
      <c r="H1202" s="36">
        <v>0.21</v>
      </c>
      <c r="I1202" s="37" t="s">
        <v>3704</v>
      </c>
      <c r="J1202" s="33"/>
      <c r="K1202" s="38" t="str">
        <f t="shared" si="19"/>
        <v/>
      </c>
      <c r="L1202" s="39">
        <v>151614.94</v>
      </c>
    </row>
    <row r="1203" spans="1:12" ht="99.95" customHeight="1" x14ac:dyDescent="0.25">
      <c r="A1203" s="33" t="s">
        <v>3658</v>
      </c>
      <c r="B1203" s="31"/>
      <c r="C1203" s="32" t="s">
        <v>3288</v>
      </c>
      <c r="D1203" s="32" t="s">
        <v>3655</v>
      </c>
      <c r="E1203" s="33" t="s">
        <v>3659</v>
      </c>
      <c r="F1203" s="32" t="s">
        <v>3660</v>
      </c>
      <c r="G1203" s="35">
        <v>118339</v>
      </c>
      <c r="H1203" s="36">
        <v>0.21</v>
      </c>
      <c r="I1203" s="37" t="s">
        <v>3705</v>
      </c>
      <c r="J1203" s="33"/>
      <c r="K1203" s="38" t="str">
        <f t="shared" si="19"/>
        <v/>
      </c>
      <c r="L1203" s="39">
        <v>171828.23</v>
      </c>
    </row>
    <row r="1204" spans="1:12" ht="99.95" customHeight="1" x14ac:dyDescent="0.25">
      <c r="A1204" s="33" t="s">
        <v>3661</v>
      </c>
      <c r="B1204" s="31"/>
      <c r="C1204" s="32" t="s">
        <v>3288</v>
      </c>
      <c r="D1204" s="32" t="s">
        <v>3655</v>
      </c>
      <c r="E1204" s="33" t="s">
        <v>3662</v>
      </c>
      <c r="F1204" s="32" t="s">
        <v>3663</v>
      </c>
      <c r="G1204" s="35">
        <v>166829</v>
      </c>
      <c r="H1204" s="36">
        <v>0.21</v>
      </c>
      <c r="I1204" s="37" t="s">
        <v>3705</v>
      </c>
      <c r="J1204" s="33"/>
      <c r="K1204" s="38" t="str">
        <f t="shared" si="19"/>
        <v/>
      </c>
      <c r="L1204" s="39">
        <v>242235.71</v>
      </c>
    </row>
    <row r="1205" spans="1:12" ht="99.95" customHeight="1" x14ac:dyDescent="0.25">
      <c r="A1205" s="33" t="s">
        <v>3664</v>
      </c>
      <c r="B1205" s="31"/>
      <c r="C1205" s="32" t="s">
        <v>3288</v>
      </c>
      <c r="D1205" s="32" t="s">
        <v>3655</v>
      </c>
      <c r="E1205" s="33" t="s">
        <v>3665</v>
      </c>
      <c r="F1205" s="32" t="s">
        <v>3666</v>
      </c>
      <c r="G1205" s="35">
        <v>203326</v>
      </c>
      <c r="H1205" s="36">
        <v>0.21</v>
      </c>
      <c r="I1205" s="37" t="s">
        <v>3704</v>
      </c>
      <c r="J1205" s="33"/>
      <c r="K1205" s="38" t="str">
        <f t="shared" si="19"/>
        <v/>
      </c>
      <c r="L1205" s="39">
        <v>295229.34999999998</v>
      </c>
    </row>
    <row r="1206" spans="1:12" ht="99.95" customHeight="1" x14ac:dyDescent="0.25">
      <c r="A1206" s="33" t="s">
        <v>3667</v>
      </c>
      <c r="B1206" s="31"/>
      <c r="C1206" s="32" t="s">
        <v>3288</v>
      </c>
      <c r="D1206" s="32" t="s">
        <v>3655</v>
      </c>
      <c r="E1206" s="33" t="s">
        <v>3668</v>
      </c>
      <c r="F1206" s="32" t="s">
        <v>3669</v>
      </c>
      <c r="G1206" s="35">
        <v>241797</v>
      </c>
      <c r="H1206" s="36">
        <v>0.21</v>
      </c>
      <c r="I1206" s="37" t="s">
        <v>3704</v>
      </c>
      <c r="J1206" s="33"/>
      <c r="K1206" s="38" t="str">
        <f t="shared" si="19"/>
        <v/>
      </c>
      <c r="L1206" s="39">
        <v>351089.24</v>
      </c>
    </row>
    <row r="1207" spans="1:12" ht="99.95" customHeight="1" x14ac:dyDescent="0.25">
      <c r="A1207" s="33" t="s">
        <v>3670</v>
      </c>
      <c r="B1207" s="31"/>
      <c r="C1207" s="32" t="s">
        <v>3288</v>
      </c>
      <c r="D1207" s="32" t="s">
        <v>3655</v>
      </c>
      <c r="E1207" s="33" t="s">
        <v>3671</v>
      </c>
      <c r="F1207" s="32" t="s">
        <v>3672</v>
      </c>
      <c r="G1207" s="35">
        <v>330104</v>
      </c>
      <c r="H1207" s="36">
        <v>0.21</v>
      </c>
      <c r="I1207" s="37" t="s">
        <v>3704</v>
      </c>
      <c r="J1207" s="33"/>
      <c r="K1207" s="38" t="str">
        <f t="shared" si="19"/>
        <v/>
      </c>
      <c r="L1207" s="39">
        <v>479311.01</v>
      </c>
    </row>
    <row r="1208" spans="1:12" ht="99.95" customHeight="1" x14ac:dyDescent="0.25">
      <c r="A1208" s="33" t="s">
        <v>3673</v>
      </c>
      <c r="B1208" s="31"/>
      <c r="C1208" s="32" t="s">
        <v>3288</v>
      </c>
      <c r="D1208" s="32" t="s">
        <v>3655</v>
      </c>
      <c r="E1208" s="33" t="s">
        <v>3674</v>
      </c>
      <c r="F1208" s="32" t="s">
        <v>3675</v>
      </c>
      <c r="G1208" s="35">
        <v>177909</v>
      </c>
      <c r="H1208" s="36">
        <v>0.21</v>
      </c>
      <c r="I1208" s="37" t="s">
        <v>3704</v>
      </c>
      <c r="J1208" s="33"/>
      <c r="K1208" s="38" t="str">
        <f t="shared" si="19"/>
        <v/>
      </c>
      <c r="L1208" s="39">
        <v>258323.87</v>
      </c>
    </row>
    <row r="1209" spans="1:12" ht="99.95" customHeight="1" x14ac:dyDescent="0.25">
      <c r="A1209" s="33" t="s">
        <v>3676</v>
      </c>
      <c r="B1209" s="31"/>
      <c r="C1209" s="32" t="s">
        <v>3288</v>
      </c>
      <c r="D1209" s="32" t="s">
        <v>3575</v>
      </c>
      <c r="E1209" s="33" t="s">
        <v>3677</v>
      </c>
      <c r="F1209" s="32" t="s">
        <v>3678</v>
      </c>
      <c r="G1209" s="35">
        <v>208076</v>
      </c>
      <c r="H1209" s="36">
        <v>0.105</v>
      </c>
      <c r="I1209" s="37" t="s">
        <v>334</v>
      </c>
      <c r="J1209" s="33"/>
      <c r="K1209" s="38" t="str">
        <f t="shared" si="19"/>
        <v/>
      </c>
      <c r="L1209" s="39">
        <v>275908.78000000003</v>
      </c>
    </row>
    <row r="1210" spans="1:12" ht="99.95" customHeight="1" x14ac:dyDescent="0.25">
      <c r="A1210" s="33" t="s">
        <v>3679</v>
      </c>
      <c r="B1210" s="31"/>
      <c r="C1210" s="32" t="s">
        <v>3288</v>
      </c>
      <c r="D1210" s="32" t="s">
        <v>3680</v>
      </c>
      <c r="E1210" s="33" t="s">
        <v>3681</v>
      </c>
      <c r="F1210" s="32" t="s">
        <v>3682</v>
      </c>
      <c r="G1210" s="35">
        <v>289746</v>
      </c>
      <c r="H1210" s="36">
        <v>0.21</v>
      </c>
      <c r="I1210" s="37" t="s">
        <v>3704</v>
      </c>
      <c r="J1210" s="33"/>
      <c r="K1210" s="38" t="str">
        <f t="shared" si="19"/>
        <v/>
      </c>
      <c r="L1210" s="39">
        <v>438240.83</v>
      </c>
    </row>
    <row r="1211" spans="1:12" ht="99.95" customHeight="1" x14ac:dyDescent="0.25">
      <c r="A1211" s="33" t="s">
        <v>3683</v>
      </c>
      <c r="B1211" s="31"/>
      <c r="C1211" s="32" t="s">
        <v>3288</v>
      </c>
      <c r="D1211" s="32" t="s">
        <v>640</v>
      </c>
      <c r="E1211" s="33" t="s">
        <v>3684</v>
      </c>
      <c r="F1211" s="32" t="s">
        <v>3685</v>
      </c>
      <c r="G1211" s="35">
        <v>99999</v>
      </c>
      <c r="H1211" s="36">
        <v>0.105</v>
      </c>
      <c r="I1211" s="37" t="s">
        <v>3704</v>
      </c>
      <c r="J1211" s="33"/>
      <c r="K1211" s="38" t="str">
        <f t="shared" si="19"/>
        <v/>
      </c>
      <c r="L1211" s="39">
        <v>132598.67000000001</v>
      </c>
    </row>
    <row r="1212" spans="1:12" ht="99.95" customHeight="1" x14ac:dyDescent="0.25">
      <c r="A1212" s="33" t="s">
        <v>3686</v>
      </c>
      <c r="B1212" s="31"/>
      <c r="C1212" s="32" t="s">
        <v>3288</v>
      </c>
      <c r="D1212" s="32" t="s">
        <v>640</v>
      </c>
      <c r="E1212" s="33" t="s">
        <v>3687</v>
      </c>
      <c r="F1212" s="32" t="s">
        <v>3688</v>
      </c>
      <c r="G1212" s="35">
        <v>48976</v>
      </c>
      <c r="H1212" s="36">
        <v>0.105</v>
      </c>
      <c r="I1212" s="37" t="s">
        <v>334</v>
      </c>
      <c r="J1212" s="33"/>
      <c r="K1212" s="38" t="str">
        <f t="shared" si="19"/>
        <v/>
      </c>
      <c r="L1212" s="39">
        <v>64942.18</v>
      </c>
    </row>
    <row r="1213" spans="1:12" ht="99.95" customHeight="1" x14ac:dyDescent="0.25">
      <c r="A1213" s="33" t="s">
        <v>3689</v>
      </c>
      <c r="B1213" s="31"/>
      <c r="C1213" s="32" t="s">
        <v>3288</v>
      </c>
      <c r="D1213" s="32" t="s">
        <v>640</v>
      </c>
      <c r="E1213" s="33" t="s">
        <v>3690</v>
      </c>
      <c r="F1213" s="32" t="s">
        <v>3691</v>
      </c>
      <c r="G1213" s="35">
        <v>108207</v>
      </c>
      <c r="H1213" s="36">
        <v>0.105</v>
      </c>
      <c r="I1213" s="37" t="s">
        <v>3704</v>
      </c>
      <c r="J1213" s="33"/>
      <c r="K1213" s="38" t="str">
        <f t="shared" si="19"/>
        <v/>
      </c>
      <c r="L1213" s="39">
        <v>143482.48000000001</v>
      </c>
    </row>
    <row r="1214" spans="1:12" ht="99.95" customHeight="1" x14ac:dyDescent="0.25">
      <c r="A1214" s="33" t="s">
        <v>3692</v>
      </c>
      <c r="B1214" s="31"/>
      <c r="C1214" s="32" t="s">
        <v>3693</v>
      </c>
      <c r="D1214" s="32" t="s">
        <v>3694</v>
      </c>
      <c r="E1214" s="33" t="s">
        <v>3695</v>
      </c>
      <c r="F1214" s="32" t="s">
        <v>3696</v>
      </c>
      <c r="G1214" s="35">
        <v>430841</v>
      </c>
      <c r="H1214" s="36">
        <v>0</v>
      </c>
      <c r="I1214" s="37">
        <v>0</v>
      </c>
      <c r="J1214" s="33"/>
      <c r="K1214" s="38" t="str">
        <f t="shared" si="19"/>
        <v/>
      </c>
      <c r="L1214" s="39">
        <v>517009.2</v>
      </c>
    </row>
    <row r="1215" spans="1:12" ht="99.95" customHeight="1" x14ac:dyDescent="0.25">
      <c r="A1215" s="33" t="s">
        <v>3697</v>
      </c>
      <c r="B1215" s="31"/>
      <c r="C1215" s="32" t="s">
        <v>3693</v>
      </c>
      <c r="D1215" s="32" t="s">
        <v>3694</v>
      </c>
      <c r="E1215" s="33" t="s">
        <v>3698</v>
      </c>
      <c r="F1215" s="32" t="s">
        <v>3696</v>
      </c>
      <c r="G1215" s="35">
        <v>430841</v>
      </c>
      <c r="H1215" s="36">
        <v>0</v>
      </c>
      <c r="I1215" s="37">
        <v>0</v>
      </c>
      <c r="J1215" s="33"/>
      <c r="K1215" s="38" t="str">
        <f t="shared" si="19"/>
        <v/>
      </c>
      <c r="L1215" s="39">
        <v>517009.2</v>
      </c>
    </row>
    <row r="1216" spans="1:12" ht="99.95" customHeight="1" x14ac:dyDescent="0.25">
      <c r="A1216" s="33" t="s">
        <v>3699</v>
      </c>
      <c r="B1216" s="31"/>
      <c r="C1216" s="32" t="s">
        <v>3693</v>
      </c>
      <c r="D1216" s="32" t="s">
        <v>3694</v>
      </c>
      <c r="E1216" s="33" t="s">
        <v>3700</v>
      </c>
      <c r="F1216" s="32" t="s">
        <v>3696</v>
      </c>
      <c r="G1216" s="35">
        <v>430841</v>
      </c>
      <c r="H1216" s="36">
        <v>0.21</v>
      </c>
      <c r="I1216" s="37" t="s">
        <v>3704</v>
      </c>
      <c r="J1216" s="33"/>
      <c r="K1216" s="38" t="str">
        <f t="shared" si="19"/>
        <v/>
      </c>
      <c r="L1216" s="39">
        <v>625581.13</v>
      </c>
    </row>
    <row r="1217" spans="1:12 16383:16383" ht="99.95" customHeight="1" x14ac:dyDescent="0.25">
      <c r="A1217" s="33" t="s">
        <v>3701</v>
      </c>
      <c r="B1217" s="31"/>
      <c r="C1217" s="32" t="s">
        <v>3693</v>
      </c>
      <c r="D1217" s="32" t="s">
        <v>3694</v>
      </c>
      <c r="E1217" s="33" t="s">
        <v>3702</v>
      </c>
      <c r="F1217" s="32" t="s">
        <v>3703</v>
      </c>
      <c r="G1217" s="35">
        <v>316375</v>
      </c>
      <c r="H1217" s="36">
        <v>0</v>
      </c>
      <c r="I1217" s="37">
        <v>0</v>
      </c>
      <c r="J1217" s="33"/>
      <c r="K1217" s="38" t="str">
        <f t="shared" si="19"/>
        <v/>
      </c>
      <c r="L1217" s="39">
        <v>379650</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9EDE2825-90F5-4E82-ABEA-8376EB3BF784}"/>
    <hyperlink ref="F530" r:id="rId2" xr:uid="{93098666-10E6-4DC8-B011-8C36B8DCEA8C}"/>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2026-06-23T18:33:43Z</dcterms:created>
  <dcterms:modified xsi:type="dcterms:W3CDTF">2026-06-23T18:33:59Z</dcterms:modified>
</cp:coreProperties>
</file>