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55F852F3-FB85-491C-B99B-A8A93354A249}" xr6:coauthVersionLast="47" xr6:coauthVersionMax="47" xr10:uidLastSave="{00000000-0000-0000-0000-000000000000}"/>
  <bookViews>
    <workbookView xWindow="28680" yWindow="-855" windowWidth="29040" windowHeight="15840" xr2:uid="{466E983A-3CC8-4B8F-BD98-8AEFF1F5D463}"/>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<sst xmlns="http://schemas.openxmlformats.org/spreadsheetml/2006/main" count="7279" uniqueCount="3717">
  <si>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</si>
  <si>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</si>
  <si>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</si>
  <si>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</si>
  <si>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</si>
  <si>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</si>
  <si>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</si>
  <si>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</si>
  <si>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</si>
  <si>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</si>
  <si>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</si>
  <si>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</si>
  <si>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</si>
  <si>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</si>
  <si>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</si>
  <si>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</si>
  <si>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</si>
  <si>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</si>
  <si>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</si>
  <si>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</si>
  <si>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</si>
  <si>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</si>
  <si>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</si>
  <si>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</si>
  <si>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</si>
  <si>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</si>
  <si>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</si>
  <si>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</si>
  <si>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</si>
  <si>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</si>
  <si>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</si>
  <si>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</si>
  <si>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</si>
  <si>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</si>
  <si>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</si>
  <si>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</si>
  <si>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</si>
  <si>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</si>
  <si>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</si>
  <si>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</si>
  <si>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</si>
  <si>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</si>
  <si>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</si>
  <si>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</si>
  <si>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</si>
  <si>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</si>
  <si>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</si>
  <si>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</si>
  <si>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</si>
  <si>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</si>
  <si>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</si>
  <si>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</si>
  <si>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</si>
  <si>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</si>
  <si>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</si>
  <si>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</si>
  <si>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</si>
  <si>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</si>
  <si>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</si>
  <si>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</si>
  <si>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</si>
  <si>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</si>
  <si>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</si>
  <si>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</si>
  <si>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</si>
  <si>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</si>
  <si>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</si>
  <si>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</si>
  <si>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</si>
  <si>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</si>
  <si>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</si>
  <si>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</si>
  <si>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</si>
  <si>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</si>
  <si>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</si>
  <si>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</si>
  <si>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</si>
  <si>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</si>
  <si>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</si>
  <si>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</si>
  <si>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</si>
  <si>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</si>
  <si>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</si>
  <si>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</si>
  <si>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</si>
  <si>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</si>
  <si>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</si>
  <si>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</si>
  <si>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</si>
  <si>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</si>
  <si>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</si>
  <si>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</si>
  <si>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</si>
  <si>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</si>
  <si>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</si>
  <si>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</si>
  <si>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</si>
  <si>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</si>
  <si>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</si>
  <si>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</si>
  <si>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</si>
  <si>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</si>
  <si>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</si>
  <si>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</si>
  <si>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</si>
  <si>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</si>
  <si>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</si>
  <si>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</si>
  <si>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</si>
  <si>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</si>
  <si>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</si>
  <si>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</si>
  <si>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</si>
  <si>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</si>
  <si>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</si>
  <si>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</si>
  <si>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</si>
  <si>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</si>
  <si>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</si>
  <si>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</si>
  <si>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</si>
  <si>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</si>
  <si>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</si>
  <si>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</si>
  <si>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</si>
  <si>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</si>
  <si>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</si>
  <si>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</si>
  <si>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</si>
  <si>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</si>
  <si>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</si>
  <si>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</si>
  <si>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</si>
  <si>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</si>
  <si>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</si>
  <si>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</si>
  <si>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</si>
  <si>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</si>
  <si>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</si>
  <si>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</si>
  <si>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</si>
  <si>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</si>
  <si>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</si>
  <si>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</si>
  <si>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</si>
  <si>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</si>
  <si>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</si>
  <si>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</si>
  <si>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</si>
  <si>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</si>
  <si>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</si>
  <si>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</si>
  <si>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</si>
  <si>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</si>
  <si>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</si>
  <si>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</si>
  <si>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</si>
  <si>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</si>
  <si>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</si>
  <si>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</si>
  <si>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</si>
  <si>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</si>
  <si>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</si>
  <si>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</si>
  <si>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</si>
  <si>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</si>
  <si>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</si>
  <si>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</si>
  <si>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</si>
  <si>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</si>
  <si>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</si>
  <si>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</si>
  <si>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</si>
  <si>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</si>
  <si>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</si>
  <si>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</si>
  <si>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</si>
  <si>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</si>
  <si>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</si>
  <si>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</si>
  <si>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</si>
  <si>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</si>
  <si>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</si>
  <si>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</si>
  <si>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</si>
  <si>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</si>
  <si>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</si>
  <si>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</si>
  <si>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</si>
  <si>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</si>
  <si>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</si>
  <si>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</si>
  <si>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</si>
  <si>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</si>
  <si>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</si>
  <si>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</si>
  <si>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</si>
  <si>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</si>
  <si>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</si>
  <si>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</si>
  <si>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</si>
  <si>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</si>
  <si>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</si>
  <si>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</si>
  <si>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</si>
  <si>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</si>
  <si>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</si>
  <si>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</si>
  <si>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</si>
  <si>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</si>
  <si>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</si>
  <si>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</si>
  <si>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</si>
  <si>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</si>
  <si>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</si>
  <si>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</si>
  <si>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</si>
  <si>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</si>
  <si>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</si>
  <si>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</si>
  <si>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</si>
  <si>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</si>
  <si>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</si>
  <si>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</si>
  <si>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</si>
  <si>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</si>
  <si>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</si>
  <si>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</si>
  <si>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</si>
  <si>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</si>
  <si>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</si>
  <si>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</si>
  <si>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</si>
  <si>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</si>
  <si>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</si>
  <si>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</si>
  <si>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</si>
  <si>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</si>
  <si>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</si>
  <si>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</si>
  <si>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</si>
  <si>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</si>
  <si>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</si>
  <si>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</si>
  <si>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</si>
  <si>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</si>
  <si>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</si>
  <si>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</si>
  <si>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</si>
  <si>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</si>
  <si>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</si>
  <si>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</si>
  <si>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</si>
  <si>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</si>
  <si>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</si>
  <si>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</si>
  <si>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</si>
  <si>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</si>
  <si>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</si>
  <si>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</si>
  <si>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</si>
  <si>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</si>
  <si>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</si>
  <si>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</si>
  <si>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</si>
  <si>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</si>
  <si>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</si>
  <si>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</si>
  <si>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</si>
  <si>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</si>
  <si>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</si>
  <si>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</si>
  <si>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</si>
  <si>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</si>
  <si>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</si>
  <si>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</si>
  <si>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</si>
  <si>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</si>
  <si>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</si>
  <si>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</si>
  <si>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</si>
  <si>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</si>
  <si>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</si>
  <si>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</si>
  <si>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</si>
  <si>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</si>
  <si>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</si>
  <si>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</si>
  <si>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</si>
  <si>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</si>
  <si>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</si>
  <si>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</si>
  <si>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</si>
  <si>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</si>
  <si>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</si>
  <si>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</si>
  <si>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</si>
  <si>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</si>
  <si>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</si>
  <si>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</si>
  <si>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</si>
  <si>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</si>
  <si>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</si>
  <si>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</si>
  <si>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</si>
  <si>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</si>
  <si>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</si>
  <si>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</si>
  <si>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</si>
  <si>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</si>
  <si>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</si>
  <si>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</si>
  <si>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</si>
  <si>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</si>
  <si>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</si>
  <si>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</si>
  <si>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</si>
  <si>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</si>
  <si>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</si>
  <si>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</si>
  <si>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</si>
  <si>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</si>
  <si>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</si>
  <si>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</si>
  <si>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</si>
  <si>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</si>
  <si>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</si>
  <si>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</si>
  <si>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F0092027010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</si>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</sst>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8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166" fontId="16"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applyAlignment="1">
      <alignment horizontal="center" vertical="center"/>
    </xf>
    <xf numFmtId="0" fontId="17" fillId="0" borderId="11" xfId="0" applyFont="1" applyBorder="1" applyAlignment="1">
      <alignment horizontal="center" vertical="center"/>
    </xf>
    <xf numFmtId="0" fontId="0" fillId="5" borderId="11" xfId="0" applyFill="1" applyBorder="1" applyAlignment="1">
      <alignment horizontal="center" vertical="center"/>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8" fillId="0" borderId="11" xfId="2" applyNumberFormat="1" applyFont="1" applyBorder="1" applyAlignment="1">
      <alignment horizontal="center" vertical="center"/>
    </xf>
    <xf numFmtId="0" fontId="0" fillId="4" borderId="11" xfId="0" applyFill="1" applyBorder="1" applyAlignment="1">
      <alignment horizontal="center" vertical="center"/>
    </xf>
    <xf numFmtId="0" fontId="19" fillId="0" borderId="12" xfId="0" applyFont="1" applyBorder="1" applyAlignment="1">
      <alignment horizontal="center" vertical="center"/>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19" fillId="0" borderId="13" xfId="0" applyFont="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23" fillId="0" borderId="13" xfId="0" applyFont="1" applyBorder="1" applyAlignment="1">
      <alignment horizontal="center" vertical="center"/>
    </xf>
    <xf numFmtId="0" fontId="23" fillId="0" borderId="15" xfId="0" applyFont="1" applyBorder="1" applyAlignment="1">
      <alignment horizontal="center" vertical="center"/>
    </xf>
    <xf numFmtId="0" fontId="19" fillId="8" borderId="13" xfId="0" applyFont="1" applyFill="1" applyBorder="1" applyAlignment="1">
      <alignment horizontal="center" vertical="center"/>
    </xf>
    <xf numFmtId="0" fontId="19" fillId="8" borderId="15" xfId="0" applyFont="1" applyFill="1" applyBorder="1" applyAlignment="1">
      <alignment horizontal="center" vertical="center"/>
    </xf>
    <xf numFmtId="0" fontId="19" fillId="8" borderId="13" xfId="0" applyFont="1" applyFill="1" applyBorder="1" applyAlignment="1">
      <alignment horizontal="center" vertical="center" wrapText="1"/>
    </xf>
    <xf numFmtId="0" fontId="4" fillId="0" borderId="11" xfId="4" applyBorder="1" applyAlignment="1">
      <alignment horizontal="center" vertical="center"/>
    </xf>
    <xf numFmtId="0" fontId="17" fillId="0" borderId="13" xfId="0" applyFont="1" applyBorder="1" applyAlignment="1">
      <alignment horizontal="center" vertical="center"/>
    </xf>
    <xf numFmtId="0" fontId="17" fillId="0" borderId="16" xfId="0" applyFont="1" applyBorder="1" applyAlignment="1">
      <alignment horizontal="center" vertical="center"/>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xf>
    <xf numFmtId="0" fontId="5" fillId="0" borderId="0" xfId="0" applyFont="1" applyAlignment="1">
      <alignment horizontal="center" vertical="center" wrapText="1"/>
    </xf>
    <xf numFmtId="0" fontId="17" fillId="0" borderId="17" xfId="0" applyFont="1" applyBorder="1" applyAlignment="1">
      <alignment horizontal="center" vertical="center"/>
    </xf>
    <xf numFmtId="0" fontId="0" fillId="5" borderId="0" xfId="0" applyFill="1" applyAlignment="1">
      <alignment horizontal="center" vertical="center"/>
    </xf>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5" fillId="0" borderId="11" xfId="0" applyFont="1" applyBorder="1" applyAlignment="1">
      <alignment horizontal="center" vertical="center"/>
    </xf>
    <xf numFmtId="0" fontId="25" fillId="0" borderId="18" xfId="0" applyFont="1" applyBorder="1" applyAlignment="1">
      <alignment horizontal="center" vertical="center"/>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28" fillId="0" borderId="11" xfId="0" applyFont="1" applyBorder="1" applyAlignment="1">
      <alignment horizontal="center" vertical="center"/>
    </xf>
    <xf numFmtId="0" fontId="17" fillId="0" borderId="11" xfId="0" applyFont="1" applyBorder="1" applyAlignment="1">
      <alignment horizontal="center" vertical="center" wrapText="1"/>
    </xf>
    <xf numFmtId="0" fontId="29" fillId="0" borderId="0" xfId="0" applyFont="1" applyAlignment="1">
      <alignment horizontal="center" vertical="center"/>
    </xf>
    <xf numFmtId="0" fontId="30" fillId="0" borderId="11" xfId="0" applyFont="1" applyBorder="1" applyAlignment="1">
      <alignment horizontal="center" vertical="center"/>
    </xf>
    <xf numFmtId="0" fontId="0" fillId="6" borderId="16" xfId="0" applyFill="1" applyBorder="1" applyAlignment="1">
      <alignment horizontal="center" vertical="center"/>
    </xf>
    <xf numFmtId="0" fontId="30" fillId="0" borderId="0" xfId="0" applyFont="1" applyAlignment="1">
      <alignment horizontal="center" vertical="center"/>
    </xf>
    <xf numFmtId="0" fontId="27" fillId="0" borderId="11" xfId="0" applyFont="1" applyBorder="1" applyAlignment="1">
      <alignment horizontal="center" vertical="center" wrapText="1"/>
    </xf>
    <xf numFmtId="0" fontId="31" fillId="0" borderId="11" xfId="0" applyFont="1" applyBorder="1" applyAlignment="1">
      <alignment horizontal="center" vertical="center" wrapText="1"/>
    </xf>
    <xf numFmtId="0" fontId="31" fillId="0" borderId="11" xfId="0" applyFont="1" applyBorder="1" applyAlignment="1">
      <alignment horizontal="center" vertical="center"/>
    </xf>
    <xf numFmtId="0" fontId="30" fillId="0" borderId="19" xfId="0" applyFont="1" applyBorder="1" applyAlignment="1">
      <alignment horizontal="center" vertical="center"/>
    </xf>
    <xf numFmtId="0" fontId="0" fillId="4" borderId="13" xfId="0" applyFill="1" applyBorder="1" applyAlignment="1">
      <alignment horizontal="center" vertical="center"/>
    </xf>
    <xf numFmtId="0" fontId="17" fillId="0" borderId="15" xfId="0" applyFont="1" applyBorder="1" applyAlignment="1">
      <alignment horizontal="center" vertical="center"/>
    </xf>
    <xf numFmtId="0" fontId="2" fillId="0" borderId="0" xfId="0" applyFont="1" applyAlignment="1">
      <alignment horizontal="center" vertical="center"/>
    </xf>
    <xf numFmtId="164" fontId="18"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20">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CA04FE8F-9B8A-4B16-856F-CC67A8BB8D38}"/>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023C012-5886-411B-B586-8706F99959D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E077D8C7-6B86-45BD-9154-19173D8AB58D}"/>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2DD9C1A-5946-4688-A637-B158B93F45E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7EC38076-DD14-4FC4-83F3-2BFB66A00A5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0AF20C80-B80B-41D3-B2D9-4B6E5B85982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358E6E8-1F6E-411C-97D7-E8047F21F3F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BA9ED5E5-2823-4FAE-ADB3-C86BD2CB84E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99E07DBC-F86A-4672-A6B0-66E4402BC6D7}"/>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FBEEB8B3-334E-4620-A440-195450A1E8A4}"/>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6012BC3-617B-4762-ADF8-C8653AAE2C5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61C87D2-C403-423B-A13D-179E9A3D48C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FB84C12B-E1D3-4F3D-A116-472C5D81B5A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37C3BD7-0DEF-40F8-A8F8-C25F51B8F857}"/>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D87E97A2-0C4C-4726-83F9-E3877BA869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71AE7AD-D7B1-4FA0-B6D0-5FB90C60BE91}"/>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5E8B5CE-AEE3-48B8-9B68-FAD556DC7E45}"/>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EA38E4C4-E864-402C-9894-4EE3D1A966A2}"/>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C236A0D-8ECF-4CFC-AE13-6727143837C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6DAA6E6F-8584-4976-A84E-81EE24F5E8D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908FB1AC-EB44-4279-8B6F-EA2EB68136AB}"/>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64DF50C1-3A6A-44D7-A91F-5DBC909F0B43}"/>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B31449C3-93E3-4239-8BDC-93E34602A48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D1BA703A-06DB-4EE6-AB47-8D1539952B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9E7A6DD7-38E6-4EEE-8A51-F1D74E35C1B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A3D8CFA7-EAC6-42A2-A089-ED1AD8A2108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E5D2DF7-D3BC-43FE-90C5-3F96B9BB6AEC}"/>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1477BB61-9AC7-484B-9C42-A854517A393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9729F170-D0EB-4038-9184-725AD1BDA93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1A796D0A-37EF-46C8-995F-96B57CD8181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43EFD22E-0E83-4B90-B9C0-2D195EFE957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0C005114-C26A-40A6-8F90-F9226F31673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ECCB67CE-A959-440A-94F3-29C7C1D38098}"/>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5D3A37D4-9190-4CC3-84F4-05255270EB9D}"/>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20C6AEFD-E4A2-49B7-A929-7E059562432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4BA84FEA-4ACE-4074-8C96-F8297B7EF21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01879225-4F72-4679-B855-5652CEF52DD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D3846DB9-E0A2-4431-896B-67ED8F4FCB59}"/>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4A198D70-B1C0-4349-BE75-4D08AC12751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46EFC3E8-C37E-49FA-8D2D-4C60EA95854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A1C198CD-ECAF-48DB-9CB8-D0F821DF107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16E57F0B-A88B-4D10-8FA1-01802F432B9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B99D0A4D-B0E7-48E2-88C5-C5684FCA442E}"/>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88745801-6A58-4E02-AD35-E27F85C059F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EC2FE792-EFCA-4E65-B03D-2A4900315B0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49D9DA77-EF47-437D-93B1-5E7C613F58F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C6703851-7652-426C-BE9A-1A9521BD57F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97D7EBE0-E1BF-4621-BD40-6E904B870E6C}"/>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508AD0A8-3149-B0CA-E9F6-1FEE24AD5CB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5A7A62-BA92-C127-B348-D7A07C9617A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7C0A2DB7-A420-4B29-AC28-75F3F9E9672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2D6BB4D5-FE5A-4E5C-BDD6-80C1E55E67F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34C0E705-C7A4-4059-887B-A6D131849717}"/>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A90F34BD-7B87-457F-AC09-B5714312616D}"/>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20651A72-B8A9-4351-AA90-325B3A8E6CE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EA829DF8-8BE6-4D8E-89AA-EC4C30596381}"/>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4C0CD96C-9A95-4D9A-A6EB-BDA96981667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B3146B99-D149-4F6D-8BCA-EF79EAF9DF9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788A7E93-5E28-411E-B1F4-760EF80ABC8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C3A02600-0976-49C7-A32F-7C9E4120519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05E72638-870B-438A-B88D-1A5331D9D760}"/>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C7E4D38C-F291-47E9-8616-6D5D7B6E8AB4}"/>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5D900A1A-82AB-45E7-988D-D57D83DD65C7}"/>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C47DF98-A1C6-4948-9C9C-11A568A32AC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ACBEB4A3-C6F5-46B0-B666-7C50B45E830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1F803BE5-0350-4154-8611-7F0566C9E75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84EDD8B5-C5CA-4118-A0AA-374A3640183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4033270C-93E9-421D-A3E0-B6603232400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B265D11-0429-43CF-BE6F-C9F176C864C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954C323-1B3B-4599-AC8B-7DB67EB3ABD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C3B819B4-F61C-4D51-B18C-A758DA2C097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6C9D957A-E8EF-4A29-BD90-AE0878A7E55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B2D68379-F4BD-47C0-ACDE-C4163CB9951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5ECE896F-08C6-4329-BDDE-9094A14B8DD3}"/>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BCB13CA4-44A7-4309-AEE3-395E4113CED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F2E644CC-A220-4A70-9B33-9B293D425EF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95742E4-5C40-452F-BC24-2D75EB280E3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37DBD895-0206-4732-AFF3-810C249538CA}"/>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6222AD2A-4922-4CCB-ACBD-5BFE27F4D0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995B90F7-601D-4402-BD63-6515E09502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D55F4BE4-A19D-400B-9775-75956AACFC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8A2860F7-64AF-4D26-A046-0780772419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6924CAF-FAC9-4871-B175-1740DEC249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DB0D542-6560-4A07-9A50-139C962216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FAB5431-28E2-4D40-87B2-07EA8515499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27AF9BB-BA8C-4A7B-AB3C-765120717400}"/>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C79D7458-6709-487D-B467-C8D3079F75E0}"/>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7530D9D-2354-4BF2-9E2B-9AC2391C4A20}"/>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EE9DC5E2-9D12-4662-B846-BD51BCA9C5D9}"/>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BC7A14E0-4464-4F3C-AAF9-6310BE6722C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017AA4F7-EC99-4F95-99F7-31D401F09A51}"/>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0236210A-AF42-4775-892D-BE23E1141039}"/>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FF1DF0FE-A79B-4EE6-930F-2D06187F901D}"/>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29024F29-A431-4D75-A1BD-C3C886798043}"/>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6BF129C8-BBB3-4760-B896-5F5C262B269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16B2D420-8407-4EEB-B49E-03AEABD3606F}"/>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997E3697-25A3-4995-A868-23FB1F668251}"/>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DD828DEB-E36D-42E1-9496-E0112E38B603}"/>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79368D58-D1FD-47C5-BF12-62FA298D8E41}"/>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05DD86AB-16D1-4264-A0E1-5057C3A2A317}"/>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FCBF4CAA-4BC4-46FA-8B45-CFB832E775B5}"/>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E499831D-37A2-4A91-A782-5B25BA3E78E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3307768F-4FAA-49FA-AA79-84A67A2AB12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709FC60A-B9BB-4270-B983-3708FB20A0A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210EC2D6-7252-468D-AA37-8116568C159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68A859F0-70F1-4772-891A-4FEE623AD97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0365E032-27E5-45BC-AB6A-01ABFEB1696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4ABD7B7B-3610-44CB-9257-B41556EBD744}"/>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F1B05B3C-72B7-4638-B681-5946D34A5B1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31CAEA21-723B-4729-ABC9-29D3BD46ECF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E57EB006-EEEC-40B5-BC64-16C797B3253F}"/>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BC29AFDF-5327-40A4-A768-50E85FCE9D8F}"/>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76F01860-B61B-42FA-A120-29207F893FD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811EF8FB-EA31-4738-99E5-39CCD64B907F}"/>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EA227E36-B6F8-445B-A6E7-2B3A94513F9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160C4985-6F4A-4BFA-9731-5A2CCFC666F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67BE9707-424A-4D3C-89FF-13AD727736E4}"/>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28997668-E1EA-4EFF-B559-01F110DFDD88}"/>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F0C80BF3-C496-402F-80B9-909B122EDBAD}"/>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EF0FB75E-1F48-4F5A-A2BC-73CCF2770E6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B7C24642-8525-460C-9BF7-2EE84D835F4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754D54BA-CB63-4639-8396-A155C106FEF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5DA3CE23-35AF-4D45-8523-F153081F365D}"/>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F8C7A255-69BC-492A-A527-7ECF929E04B6}"/>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EE6D3356-4845-4D21-8485-2D7E26800DD6}"/>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577D4C17-5A1B-4F7E-8373-0C5C8BE33086}"/>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206E5EBD-71A4-4B81-A230-C29C5F090A47}"/>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83A90B55-D5CF-40E8-B9B8-0294B6714F9E}"/>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8D3D6991-701B-402B-83B1-C647B174F353}"/>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CFBB5A3B-59CE-4675-8F3D-79388EF7384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7055FDFD-0463-41E5-B0CE-793F9C4E16B0}"/>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4CE014BA-5A40-411E-96D4-25511D571A65}"/>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2E83FA66-69AA-4130-A85E-09EE03D2474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5EA9E2E4-7ECB-4BA8-A308-1ECF90BB141F}"/>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563B06DC-105D-4287-8D6B-862B4214225A}"/>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DA962920-591F-4B96-A730-85A492E6DFAE}"/>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FB9D48A1-E556-4588-BCCB-B555B301A5A4}"/>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FE71E537-7EF1-4B81-A95C-F920B2D923B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FF2835E3-AF83-4D1A-934B-44791B50471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AAAA80D7-A487-4B3A-B87E-FE2240828742}"/>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20AC1246-0481-4B50-947C-DAE468970A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F20C34BB-EA0E-4F6B-AA95-E895B15A4DD4}"/>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4B8E8AB1-C803-414F-9675-74024DB7E0EB}"/>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13EDE627-2BF1-4B97-80A5-333D5D75D09B}"/>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EA80807B-2808-47B3-87E7-AFFC0175BE0D}"/>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6833D1F0-1714-4D87-84C0-8352C560D964}"/>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44DF103F-188D-48C3-9CE5-FDA2CE6AE4D1}"/>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6B924C9F-E0DA-48DB-AAF1-16FC4D88CC4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DFFC9F4A-1F87-48EB-8EA5-3D0C368F180C}"/>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FD43F62C-8CAC-440B-BB77-198B66350FE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AFACE9A7-E96F-4726-88B3-A356CEE046B4}"/>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509FF993-2269-45FB-AF5D-527E2434A817}"/>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0BD2F98E-2864-47BD-A312-264BF57DE3E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8C8CA7C4-47D0-4D39-B23B-511BFB503C0D}"/>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7DEDCF12-DC8B-4AA1-90DE-86945E40E3EA}"/>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2DDDFA20-4CFA-4F02-8A4A-AB4331F65D8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EB91F442-4384-4D31-855C-D168AC7B3BB8}"/>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3292CE40-66A3-4465-A22C-F3D435158BB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0D9C6A6D-EDCD-4DA0-B765-2B9AFE7C7982}"/>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EB62B22B-8B02-4EF8-AEB3-4E8C79C8DBE8}"/>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5906C99E-4FB1-4FF7-89E9-6E2D7B2C8C0A}"/>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232CFB98-8E54-4950-B866-4D952409DF8D}"/>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612BD201-4673-420C-9EBE-8871855D42C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61E1C5D3-F431-4D8A-8260-981FBC960CF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DB332293-D7C6-415A-B450-2A62D75D90DE}"/>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6707517D-3B7D-477F-A20E-2B1B0E04453E}"/>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107129EF-31F4-4374-982D-442100721AD7}"/>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D29AF6E9-C08C-4A71-AC78-2F6A1A187224}"/>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309ABEF2-BEF4-471D-8AF4-8E62B531D39E}"/>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C9ADE4D1-0913-4247-8163-D319C2A027D4}"/>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0B10FE91-B763-4902-8966-FC881709F9F6}"/>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EC5E9CBD-1AE1-4BAA-A8B1-C4256E0E068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B2F73CB2-0724-43B1-BB7A-49203CD2153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7E887EF9-9F9E-4992-9700-B3F710BC332C}"/>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DDEB2160-041A-4F0C-9240-D1ED4C497F06}"/>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946C839F-F43E-456D-85D5-FFE255446A7C}"/>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7EBC1499-228A-4365-88EE-7D6E38F0D771}"/>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49F7A1A6-9005-4EAC-B29E-53AFA246F236}"/>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C8410862-2F7C-48D1-B149-B41C0FD82026}"/>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A8F296DC-9E40-41AA-8B78-B71EE7822EF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3C8BBB23-7DE6-4A3E-96F8-0601AA51187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EF8FC97A-59CC-4CD2-AC31-08E880AD052D}"/>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3AC96CDE-0399-4924-8EF5-61E5D47ADBA6}"/>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185C80F8-00CC-4261-A156-F3C0B73C23ED}"/>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35886969-A5BF-4968-AC91-0EE846E133AE}"/>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D3BAB94C-1F9D-42EB-96AD-81468E6996E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1790B2BA-856B-4DBD-84B6-988685E4220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691E0362-0A6C-4981-8614-84C51C8D5D7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113E2EC2-A47A-4CBE-A8E3-22C3B54BB43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1855350B-A5D4-42FF-A8DA-3D6B0DEAC05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252B99E1-08E1-46B4-AD4F-5789EF3AB1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A5E3978B-C410-4A08-9DA9-09F6199F83F6}"/>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F85FE28E-2FE6-4272-A592-4733B647138C}"/>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5CEAD43A-E4BC-4F1A-9000-9A19DD7BB69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EAF7730A-7FA5-437A-BA69-D54CED40575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C49E3220-7B14-4541-B122-30F25501E325}"/>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3F2C7F79-CF45-4AA1-9542-9F431E2F8F8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2059E2AD-E164-40A6-8E89-23015B39541B}"/>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86F7A312-5E6D-46EE-B80B-7799DD0B806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6BA1FCAD-41B2-495D-94D4-5860F9995C02}"/>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39F5961D-4E53-4BC4-8E0E-3BB9E02AAD56}"/>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A877B40C-B83C-4EEC-A287-356762CA4ED6}"/>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7A68A547-3000-463D-89D0-7612485E7BC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3BD1117F-2AB1-4BB3-A756-037186BFE10C}"/>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17B0A726-84E3-43C5-9AA4-06E32EE06A5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B7BA4263-0832-40BA-8107-CB66DB0AD48B}"/>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89AE2820-19A1-4455-964F-914165C18B69}"/>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052F7B1D-19C9-4EAD-8CC6-E662639D976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6DAAA2E5-F43A-4975-AC8E-4AC88FD2FB1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6020CAFE-8CBC-4F68-846E-AF9E46FD083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876F61D7-2798-423B-9490-A4F7918006E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4E013EB4-8B3E-4A68-A16A-16EAF4E7CFEE}"/>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43FC52FE-DB5B-4D2A-B263-38422A7E4DEA}"/>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672B240C-0443-438B-B642-E88B7A23DDE1}"/>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DC91039D-FC6D-49A1-AC3B-C07424D09014}"/>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266D1CCD-85D4-462E-98D2-7A1147B5953F}"/>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C7E244F3-075A-4122-B5DC-525FC29C1BAA}"/>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BFC646E3-0ECD-4D66-81CB-3A5E0E5D371B}"/>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12E4A5A9-F530-47A2-8B25-BD0C413838C0}"/>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689AA363-AB2B-41CC-86A4-86AC1AC58E06}"/>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60313DA3-9066-4FFE-A669-8C6F298C778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437E3757-041A-4C6B-B0AF-52F5C1352401}"/>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97F2D127-2A05-4E1D-905A-B5C60DB25E9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C6956EC6-AD27-4D1E-A571-985B5A7810D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D2C0E06A-6CF7-42E3-A474-6A3604E8C91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76089648-FC92-4F1A-AAB5-B358B23B5D56}"/>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12287B34-1CF3-4952-9BEB-D2E5090BA96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911E6FF9-390C-4A26-9898-525A06367E8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C8009128-CF16-45E5-8EBC-EB39DCA9BFB7}"/>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723C7F88-9B1F-4A17-8C7C-EFD0C8DA844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0DD9317C-B380-4276-91EA-AABB24FD121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70931387-FF66-4649-8202-B26346527286}"/>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A641F90D-0CF8-4721-9B7F-799EDE6F6E4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1591F13D-67A3-4373-9228-3D2E42BE3DD5}"/>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11C8CE64-107E-47F9-AC4A-6DC6B28AF4FA}"/>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3E0FB928-0812-4F91-A9F8-B794395D1ABD}"/>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0F8E65F8-074C-4F6E-AA50-E3B7D0365DF7}"/>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990BE68A-D459-4B73-8836-9B37E1C7650C}"/>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1489C475-5158-4475-9904-91D300B1A93C}"/>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8F2F53EA-0AD8-412E-BC19-23C2B74E1D61}"/>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A2DE43DD-04D4-4E58-BB31-BF334C3A8E1C}"/>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726C63AA-13C4-4829-97DC-5F803B5DD4CE}"/>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359A0C93-5502-48BC-90B7-96EC8F2BC42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F6D934B8-F517-4564-B9E3-F8669233F4A2}"/>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9D9002FD-F90A-E19B-0046-3472F72A4054}"/>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37ACA62C-2882-8C8D-0A32-EAB6C37D9AB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8304EF2A-B1AD-4DA0-AA56-A8818FBFE53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AED5DEDE-446E-4295-AD7F-BFD78B22E6AD}"/>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5BF9BA32-958F-4ED6-816D-1D2C5F92949B}"/>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29C869E4-683F-4B1D-9A6D-7F43A637A195}"/>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FE7A45AD-991A-422D-83B6-68150E97B70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B9DDA026-8CC1-4184-AE3D-02FF9AECDFFA}"/>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354EA3C3-476F-4758-8973-136C52C0C431}"/>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CF778022-64F5-4947-9A8D-403602F1C75C}"/>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BABF4A6E-D3D2-494B-BCDB-50ACD2EA024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A716A77D-0D2F-4DB4-AAB1-DEB37362788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81CA4A2F-94E3-4300-8222-AF98EFEFC24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C9431279-C624-498F-8D9D-C3B7CBFBAB5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E159EE16-945D-45C4-A8E5-C99E31B948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BE0C6AED-7BD2-4C03-9D54-8C8F5FB037AE}"/>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26F1142A-AFEB-441C-8A67-BA0427416033}"/>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F47017DF-580D-4636-9301-58D532D3E0B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EA038844-6185-4A3A-85D3-7DE22228A8A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253187C5-3D21-4CB8-9DA4-D1D3635A3399}"/>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7FF03EB4-ED51-4C74-BB1C-06D7F1AFE845}"/>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A0AE73C8-FF7F-4478-9BEA-799B66F2A9F7}"/>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15E87C64-551B-4FD7-966B-8F81672C884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E5A852A5-60E6-4965-B1F8-9F854BCCC25D}"/>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F97DCD4E-EF41-4B50-91DC-C70F79749436}"/>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ACBA377B-8B32-4A06-A4AC-E332A1A0F65B}"/>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76058D3C-CCA0-4753-83FA-A99E37A314F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B14C50CF-7AB6-4534-81B6-37B9C489F88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A95BDB00-CA19-48FB-8DA9-02AC0BBE89C7}"/>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C0726705-557B-4B6A-BD15-A3D1F59595D4}"/>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DF1DF0DD-D989-4D3E-B5DD-A8789973A97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3F1CE9C1-6E04-4E54-BF20-33DFEA4F67C9}"/>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E38A34A8-EB3C-413C-8EE0-91A1CD139AAF}"/>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14E04104-5D42-4EF0-9CCF-6F4149150DCE}"/>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702FA444-A953-4BBF-9A64-C822BD358229}"/>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4C5B3BF4-624F-4E8C-BF2F-F2E3C21A6F80}"/>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34CC57A9-894B-4B8F-8D57-B469423FDC1A}"/>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486A5FFB-F7D3-417E-A4FD-BE7C41D3A947}"/>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E8F9027F-07B4-4437-9BFC-4A85588511F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5E1AD420-0880-4868-9041-6F11AC892BD4}"/>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C7F3292B-C834-42A8-97CC-6464745AD58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ED1B0CD0-5FA6-467A-B203-8DD9EE6F2D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5AD1D7F0-859E-497D-B0D3-FB61B90B8C9D}"/>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557A00F5-EF44-4902-915C-7FAD0BA42A2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E7C9ABB0-6B73-4CC5-A0C9-A98450646907}"/>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78B54BA8-E897-42CD-B6E7-8411681B83CF}"/>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3E4BD14-380D-4D45-844A-4FEB80880B98}"/>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0715C456-BFE9-4391-9532-7FC5EFB888DB}"/>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B49DA8BC-C03D-4EF7-A10D-F2B8D925AE2E}"/>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D9097739-7561-44C4-95C1-8F68F4A522CD}"/>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86DBCCBB-8A35-450C-AED9-BC1A1CC5A3C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0CF3E804-E27B-4BDF-A07E-D4C91E63DDE8}"/>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699145E0-6144-48C9-ABC8-FD998FB4F8CA}"/>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A514325A-32CC-4C42-80A2-DA2FAC70E9C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C782C400-B8C1-4B38-B419-CBCB853DFAE2}"/>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01842F07-A082-43DF-98BB-FDD907415811}"/>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AE74692D-1A6C-4284-A7D1-686F99CAC3F4}"/>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B4F8DC97-6EC2-43FF-B3B6-A75E72014F89}"/>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26BCF1ED-C502-4279-A81F-58C877AE860C}"/>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480AB650-E92E-4093-B0D0-AB646979866C}"/>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029BD90B-293C-45FE-A06A-CFF13126FEB2}"/>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020A31BD-2421-43AB-B285-932E3CDD53CF}"/>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1A548ACF-F9B9-4E74-B69E-8DAFB49C017C}"/>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3D225308-4E27-4219-9E17-C6D2CE41C40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CAA76049-ED35-4979-8019-857ACFA05BA5}"/>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552DCDF3-901E-4541-9875-40FD89C7D274}"/>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24BDFF2E-652F-4D67-9A0C-D20AD1A72F10}"/>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87D12D27-EA81-4849-81D8-EA500CDB9FC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F3BFC892-CF0F-455F-B31F-EDCAAF486F5C}"/>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4352FEB6-8A5D-4997-8111-2D2DB836FA6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7C3D5A87-8698-4A1C-A9B4-72D8C8C3725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EB3538FD-BCB9-468F-8B44-53A13FD1B90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802E4F8C-B3A8-46B9-9922-F1EDD80CBA2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AF993FB1-4C85-43FF-B0D2-12D3750CCCB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BD0C9638-BA00-45EC-A9EF-29CB26CB6A9C}"/>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2ADEE87C-548B-4FA8-9AE7-197507585A2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18621792-6DCA-4475-8195-63FB8F4981C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6354DD60-A558-424C-854D-40F8EDAFAE9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EFD48BA8-2279-401E-9845-FE822C6C6539}"/>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B1FDEFF8-6C35-4D66-91E9-731EF3894895}"/>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16D9FE0F-7D51-4CF5-8231-3FCDBF9C9EFF}"/>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CE65E7A4-F2B6-42B2-9968-727F60F94CC9}"/>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68A07488-4027-4CC0-880D-CAC373472DA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68511F9B-2146-4877-A9B1-0E287768B85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B058297C-D231-42D9-B7FE-6C84E577CF27}"/>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7C35F84D-C236-4CFC-B18F-0C4B231721D9}"/>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343A7C8F-B167-455F-B71F-D96B57137D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089C01E3-0E4F-4539-A035-EC2D0412F21B}"/>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8F1786BD-6D9C-404E-BDAC-B2C1AF2EFF2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F3DE2CB6-3D2F-4992-99E7-7DFE337B205F}"/>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FB898F40-CD2C-4782-8DCF-430CD0E4B6D6}"/>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6343420C-EA30-43FE-A059-BF827FD5BA36}"/>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3262590E-04E2-4BB8-88F2-8A7B5F3F9B75}"/>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73527D3C-686A-4C20-B4A9-2C70F02F5101}"/>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61E9BBA4-D68A-4B23-A80B-3F6D0A372BBF}"/>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1F311969-4B98-4283-99BC-8AFB4F573876}"/>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72E9DD79-B7CD-4541-ADF4-1AB715990309}"/>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985D51F6-8F9E-42AA-8348-C9CD230D307C}"/>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F405CF13-1E57-496C-B4E3-C364BFCBF2C6}"/>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409D9573-89F6-440C-AE61-0037E6EDF24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62D3A2F2-881E-4886-8533-57312D3334E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2AA7CEBD-E12A-4473-A319-EAF70B9DB34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965A8297-1360-4085-894B-28B34DEC9CFF}"/>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2924B2BB-128C-43FF-AAFD-C857B93D8C18}"/>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261DEC78-8ED9-4816-BBFE-2D728FBE968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6224B5F7-4194-4E1F-ABF1-0CD6E1B9E7C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9C60A5B1-2AAB-4A67-A5AE-B76BF5D9080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B50634D7-4158-4FF1-909C-97B870F4C94A}"/>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129F5FC2-1719-4046-8C7E-CB8DDF20B4B2}"/>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077E4F82-C6F0-40F7-8470-38A2F22177BB}"/>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18856ED1-3A15-4184-80D4-626205908E38}"/>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25164ECA-9C17-41F5-BC0D-AD336416C46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FE0889D6-2D85-4135-9F74-2CBA5F3B6010}"/>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D78FE9F4-12F8-44C4-AD59-6DC619CCC79E}"/>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D8E10298-99CA-411E-8414-BE2B2035C012}"/>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542D83DA-6EA6-4630-A81A-FA84D32CED48}"/>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B1123D5F-10E2-48CB-A4BF-15065E658A97}"/>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A0540144-D654-4F5B-9192-AE5288FD3354}"/>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E9CFDD2C-F5DB-425C-90EE-9CB6E9A0BD95}"/>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652C930E-6DD0-423E-AE9A-9B6A4BE0CB8A}"/>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0CC87CFF-29D2-41C4-9F5D-86DFE06890B5}"/>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BC477DD4-AC39-4789-A50C-999231724158}"/>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8BEF81F4-FFCB-4D78-852F-4AEB81E8E1E6}"/>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36E7F1C0-BE38-41D0-843E-34BF37653849}"/>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3C2B22A7-F818-4690-83CE-60F569C024AD}"/>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B7FFE0ED-076B-45FC-BCEF-97FF6C32E131}"/>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C06D2594-FF42-4D8C-8F32-712B33C085E7}"/>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35F20699-F2E6-4B4A-B3D4-3F842110E1E9}"/>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43C91E13-A052-4069-A13F-2F07CD533F2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92CD7E2A-1980-4BF4-95AE-00C947304CA1}"/>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E277C717-E7DC-4261-8D39-FCFB99217872}"/>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A504A712-63F8-4271-8074-FE39860C954D}"/>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8991DCE1-E4B5-45F9-B4B2-91037D78BDA4}"/>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75F9EF2E-9869-4B29-AD25-6799B0435B87}"/>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AD4536C6-EF4B-4021-A2E8-C3E9308EC708}"/>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C2B6CE69-5C45-43D7-A44F-9E366DE7909C}"/>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3DA99AD6-45F7-475C-BF33-CB70F9EB89EA}"/>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6ED791DF-453A-4BE2-85E9-DAB16E7A6C2D}"/>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8FF107C7-F443-4648-94BA-4CC7D972087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E80B38EA-9C06-4879-A3A9-E60F5B61DE79}"/>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E6A3D9B1-EDEA-407C-AB05-396C59544E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E8B17FF9-7835-4798-8136-667B64FAE9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16DCD236-5591-48C8-B7A7-EE76FE43F3A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F7CC6367-4DDB-461B-895F-6129E796D655}"/>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3EF5D121-6004-491E-92D0-B26FD35A17A8}"/>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C13575A0-5B37-486F-9EEC-5B0F49300B34}"/>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D86E2162-882D-407B-B628-B09520D3FCB4}"/>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D520824C-C103-4316-AA44-F8CCC955FB16}"/>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AAF0FDF8-5E65-4337-89CA-A9A5AE9B6240}"/>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EF86FB2A-92B2-41D8-95BD-DA62D11D480C}"/>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516160A5-F690-4C5D-B5FA-720D49AC17AD}"/>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5572AA42-C858-4DDA-A6ED-143EE872A1EB}"/>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84C46F7E-0DCE-4067-B0B2-DEFED63675DC}"/>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239101E9-DE50-418A-AFE0-5311402E1B8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74201D1B-2E06-440F-AA8A-78110D641B40}"/>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27339649-4663-4C45-8EDB-2D97C4B088FB}"/>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E34BA210-FF80-4AFA-B350-EA206811BAB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2AE95D9A-643C-4BA6-87F3-BA55D98FDE4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BC503622-5FAF-4CDF-9217-C002688C0F4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8FFA5F4E-6643-4DFF-84D0-05818477DC45}"/>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D0D5FBCA-E768-4FB0-ADA1-C4AFC826A211}"/>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94D3D8D0-14C4-4582-B0CF-59C6CD96151E}"/>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AFDC5E97-8687-423D-AFEF-E3868D1CABA0}"/>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1E80B66E-81E1-4678-BD5C-16C91BDDE362}"/>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F763DDE9-7BB5-47AB-B3F7-6EBAD82B9B5B}"/>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587019BC-3832-484E-A232-833173798F8A}"/>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344D0851-FF22-4BE7-9F64-D7A36B063A7E}"/>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25BCA178-CB1E-4048-8ADD-DD0F257F30FC}"/>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CEF43B0E-567F-46B2-BFB8-9780F999524B}"/>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753DD391-6C60-4035-B6A6-3775DBD45F30}"/>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7090DBE2-AC01-4A51-8BCF-3B69F12A2828}"/>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B57D4DB6-4F37-498E-9D3A-9B8FB2A572D0}"/>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BEF51F26-B41E-4DF6-B87F-1EA857910C48}"/>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29AC2212-CF66-481B-B829-F1D7BBEFDD5C}"/>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981E4E5B-A22F-DB27-B26E-2B01F056904F}"/>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0BA9DC77-AC12-AFB0-4B8B-3AD34EC5D4C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34704342-67A7-418A-B325-CE6684990FB6}"/>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239AF86B-FB15-B453-1649-0187FA3C0053}"/>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AC933E6C-199E-CFC8-7788-00284E4430A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3E1BBCDC-3983-47C0-8E87-0C1BB51E9BA2}"/>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53F7DF00-84F1-35A9-5A6A-25CBE6CEF1D5}"/>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52DB4F58-760E-9C97-CDE7-88DC4A8E4B9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EADEC014-A9F1-47AF-B7D9-F98C19EC0AD0}"/>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E15AE19E-0D0E-217D-3FD9-A8A076579859}"/>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6E881DD0-87C9-EC46-4BCE-248F5BF3DC3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8787CED8-BEDF-49E8-A889-14DAE6AD842F}"/>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C9B0BF93-0766-8C79-CBE8-538114874AA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171C7B2C-FB4A-B554-37F9-D115B5444D8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71B8DFB6-3358-40D2-9EB6-584719D97645}"/>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DFB3F3C9-2C5C-5B7E-351D-2E712468461C}"/>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83962D13-596E-0DFC-3DBC-7E826B57D1C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C250C82B-D21B-4585-9468-D031433EDE35}"/>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0705C9E0-F4C4-445A-BD9B-3B567410D112}"/>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E894A54C-56A2-1EAB-CC70-2ECC15C979E7}"/>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16727F6B-69BF-810F-8F25-B5507AE9BFB4}"/>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E36692FE-2727-4250-A1E4-C96B48E6CD85}"/>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F191328D-0167-CC69-D847-33A1A69F858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D13497DE-CE5C-0976-D58D-0ED5FA216640}"/>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5751F2D5-A6A4-4596-8894-B03E35D0DC4E}"/>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69726732-A8F1-FF7B-9264-F3FBE529C31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07F4F95D-BD51-0DEC-203F-4CFA4267DA18}"/>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D4EE591D-2C1D-422B-B8E7-7F7753FC1B96}"/>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25B4C1BF-F8F0-CF96-E906-A3F370FF675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62215A67-D09E-14A8-D6E5-CDD76473E5E2}"/>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635446AB-7605-4BDC-AED3-F708CC6B1805}"/>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DBA9FF62-9CBB-6DBC-72EA-6C963F2265D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F4322361-796F-4296-4F94-BAEE714FB9EF}"/>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FEB0D928-E10B-4F7B-8EC5-90D78172280E}"/>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BBB7D60E-EA06-1CD7-96EB-59E34E30E79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36A8FABB-7797-80AD-3B44-A3A060C1302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CFB300CE-3A78-46D5-A249-0D1D8836D630}"/>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3E00FE78-CA83-FBA1-CC5C-2FE1103C5E9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3E3270C2-48FE-BF65-C53A-5D1E658507DC}"/>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79BED890-CE38-470D-B195-9A234490750F}"/>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1B45E3A2-AA76-45AC-AE58-DD28EE1D7364}"/>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0A50868C-ECE2-430D-9421-B29C96D9F40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A22F59FA-6E13-407A-B754-FE45D84695B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A2A847AC-4C3C-4467-8A3D-A524911753F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C29A2A2D-35EE-4D2B-BE5E-451D696C2F8C}"/>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0A3F5C81-3E4F-04F0-ED1B-99DBA50F5EA1}"/>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0163209E-28F1-633A-E3BC-901D5558184B}"/>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C5750D98-6FFE-4BDB-96D4-AE15A57AC0B9}"/>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8F2EBC98-5BF4-4435-F1B1-DE3B465247AE}"/>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4192C9C2-B636-9C19-1B8E-48F3BC3D7EE7}"/>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1A00F52E-042F-4A7D-A30B-84D409E0A6CC}"/>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784B2B10-4D98-A9CD-7B7A-3E9A8CA4A29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4A0D8B2F-2679-722B-D68A-BB506593CFD4}"/>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A5348894-AA42-4333-B8F4-638CA60B2DD2}"/>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C08C899D-3F11-CD11-822C-B27C6EEEC76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1F18F9A0-B3A9-8C87-FA35-11D822AA50C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11881F46-061B-4A8E-97A4-9E4ED5F9BC8C}"/>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CBBA005A-0DBF-D493-5806-688D865C6A32}"/>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CC77FFD5-655F-FA51-A970-A01B1FD00CA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636DD13F-F31B-45FA-9F85-DC111DA02434}"/>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615E781C-F865-C18D-721A-4501632DB309}"/>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5B72D1FA-0148-A54E-5442-312CB7CF162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10BDF1B8-63B3-4C4A-99BF-CAB0F912076A}"/>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217C2937-2F3F-44FB-B38E-889CB271A987}"/>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CD62AD15-68F4-FBD6-3079-9CBFEAA6D59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86721108-C948-570D-AC80-92DC0A976BE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4678AFE5-2FFB-40D6-94BF-41E487012B14}"/>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C208F4AD-B9A7-1850-2C4B-365652E660E9}"/>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D1D8A3BA-861C-CF39-AE65-09F1A065BF0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74F285C4-0F19-4966-B2D6-4B53A32F8F78}"/>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9FC5D94F-CB3F-1A0E-08E2-BEDDFDD86E9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0F9360BD-451F-3ADB-3856-4E734DAE145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11E527FD-99CD-499C-8606-9AEAD6B7A938}"/>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E1C9017B-B049-AF04-D1F5-C844DBB46238}"/>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56272AD9-18D6-D376-138C-4144669F11B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C3573375-BEC7-4121-BB9C-A43CA323F9F2}"/>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2926AA59-CA43-2D1E-AF6C-56E5AE10B207}"/>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D2133BC3-8830-E379-C38F-DAD88E48170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0242BBD5-A55E-457F-8717-8251C5708B5D}"/>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928F5E60-BFF5-019F-FE10-0E0B522422AD}"/>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A1AA934A-74B0-BD6D-305E-0A841347FD5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CE514B67-192C-4E33-89B9-8E202B9BF8AC}"/>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3CD790F6-AF8E-78D2-84CA-B0151DF33D92}"/>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EAB0E8BE-ADDD-65D5-1E39-DE6C0730741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F35267C6-1F13-4D3C-9C98-F839F6D2234C}"/>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BC13A4AA-AF2C-589B-46EA-894C94EAAB09}"/>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F85877BA-3C5E-4085-A885-C2838E0EE763}"/>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1563CA83-2AE6-474F-9187-2B7D38C1004B}"/>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636BDB76-B494-2061-7749-C47BE439F62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A2021105-4FF3-51DE-4CDE-BCB910232B6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DD991F8E-3454-4AB9-A815-889673E942D4}"/>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813080FB-4E95-794F-DDF3-721E452021D6}"/>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C033E743-B37C-A589-60EF-86A57A9EA8E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89277561-DC1A-4AF6-9A24-3C1F9B6A3E17}"/>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1BC58FBD-A01F-9B56-6A2E-D3C2D1C9AF2B}"/>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0BA8B4BD-E013-52F5-8AD6-AB5D9479389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0C9DD24D-4162-4A3B-A24B-F90955E361CF}"/>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3EC91821-A216-350B-E9A0-EA27B9220ED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414D4C2D-6203-21D4-0F36-E50D931C147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4B322306-167D-444D-98C9-E097E594B965}"/>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F200B21C-00CF-39D9-436E-A871EEA50CED}"/>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92CF7A86-013E-204A-520A-E4962958F3E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4E10890A-A9C8-4651-B6CA-A85E5718C90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F2C2001E-DBA5-422D-9BA2-E51B4F02BAB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A83CB1B3-FE99-42DF-806C-837F4A0A724D}"/>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3BE04C5D-13FF-4E6C-9826-2E5577EF0C7A}"/>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71033D8F-B9B3-4EC2-A859-98F15FCF03E9}"/>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7507AF78-0563-1B44-200E-9E2B507721C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ED90CEB6-926C-935B-2523-B446C3D9604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FE529E1E-4615-4A1E-B1D3-0CA5CAB8F2B0}"/>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0BB9553D-E6D6-7E03-F3C0-8AF6E87E49C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6145E766-BB57-2677-5E06-572AC994586D}"/>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BBE30A45-C34B-4068-8BE0-43266208D10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2D2EB6D1-5241-4EBB-8479-F6E2D3AA6CA7}"/>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0A783AF3-7C04-4A62-BF47-6431E777F4D5}"/>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9AE83266-BD07-48BA-BA72-B795A772B987}"/>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80EC41B1-CAEC-48BC-BCF4-AAAE47CDEE9B}"/>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4DC7FCC8-0554-433B-912C-7DCB7B7F45F4}"/>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1E5EB3E4-F4DD-4EBF-8FFB-9D7EBC81A4AE}"/>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20B3D4A5-1602-4FD5-97CA-6883CA324E46}"/>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13EB262A-D5E1-4067-AF23-5AA4780BA7C0}"/>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1C619C1C-4A98-1D5C-A8EA-68AD88577809}"/>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1CBEF083-8D8E-DC62-40B2-34404F4D6710}"/>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E72F9B7A-D459-4774-807F-271198F5ECF7}"/>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920677FE-39DD-4944-B301-31DB6C56561C}"/>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66DA1CCC-C8F2-4A26-9C26-E909A33FE1B1}"/>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30D8C50D-27F7-4646-96B4-B092B74CE074}"/>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0C092078-7AFF-4CF8-8390-FD308EED7DD8}"/>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1742D116-03F6-4DB8-A24B-8DA9C6E3B6A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B223E4B2-B33C-4C39-A992-A42F6B2235E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9CE2293E-665F-40E9-89AB-42FD901FE1F2}"/>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2E3DFCB2-14C6-4736-B469-6FA3D8B0C6D7}"/>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7A02A5C4-8886-425D-AE00-A414AEC1B796}"/>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83107E6A-1E3D-40AC-8F5C-A6061E29EC48}"/>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39EFB963-5B93-4E57-A5E8-96921C868A1E}"/>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A3B3A5D4-602C-4348-AF3B-B48C07CB1D02}"/>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E2CCBA95-1D3D-409B-AED2-5D9F5ED83F3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C8654722-BBE5-4F53-88FB-B4984360A043}"/>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FAB120C3-7F52-46DD-82DF-249D9F1A2A6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1ABE280E-D0D4-4293-8464-6333D9835DCE}"/>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27FF8AAA-E785-4688-ABD6-26A8B640E559}"/>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4227AAA0-39E4-4BD6-8D7C-19433AE0DBB5}"/>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F533A5F5-DD0E-405F-9378-E3A12961ED61}"/>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011F02E3-F476-4265-8FE3-1AE0C02C732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F008B1EF-0234-4864-AD61-81890CDA9E2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2DF80AE0-8E30-4EEB-B6E6-72C80ADA0CE4}"/>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2751C0AE-B307-4411-B27C-4B615F9B362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FDE9FC94-4434-4BBD-BEFF-B2649ACDEA0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8E8921C4-DACD-4F6C-89A5-8F1A6CF9214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01DD6640-97B7-4560-9475-FB9E466698CF}"/>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00AA2916-5A1C-4E8B-8A10-0EF49D5375E3}"/>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17A43377-6B36-4D6A-ACC3-82C087F84C4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1BA38D4C-95EE-496F-945B-9497A837DD9D}"/>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F1ADC120-2CAE-4BB6-A75B-5F0BAF3F550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045552DF-EC58-4CBC-A06F-D9D13ACACBB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07015813-5875-4DE4-956F-7434491AA901}"/>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2FC24DEB-21A7-43E8-9B32-BD0CA97A09C2}"/>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17F037F8-7B55-4824-A591-60C5DBCC036F}"/>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A0A240C5-8ADF-40D7-B2D1-5ADFD5E9B5D4}"/>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F41BD34E-A9C1-4881-9517-598F0521B0CC}"/>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77F56168-288E-4BC1-8ECC-58E2B6F5B3E4}"/>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98FA9448-FBFA-44DA-8492-D2CBC9908DA6}"/>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B7A133CC-89B2-4780-8AAC-2454113AF4FA}"/>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687D60D4-22A6-449B-A5DC-6D3D5B714DD1}"/>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6C2140F1-3BEC-4BE4-8800-DEEC1BAC645A}"/>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8F603A19-7997-42C5-991C-BFD9C2707391}"/>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AFBC9223-764B-4FFB-B15F-614820E9CDB7}"/>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B749AC21-0F52-42DB-BEFA-DA98AB96604B}"/>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6749FA06-1772-42DA-8323-9D9667483002}"/>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92F8DF50-C615-4A47-A2A7-E433E7A9576C}"/>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7E022C4F-D712-4B73-B1BE-4AB7C9952EC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389D25F0-1021-45AE-8799-5D5BC16812F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C8D23DA6-89AC-4370-8C75-B77F3BE8193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ABD28F09-D4A5-400F-AEE7-277D326B270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2DDF6258-484D-4B0A-B73D-B9970211753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AFA6DFDD-49B5-427F-9864-8CF0054BCE8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9C604B00-D01E-4099-BD07-733AB593A03A}"/>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83DB27F6-B4CD-40ED-91FC-03F1354FAAC8}"/>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2B43F5FC-B42C-419E-A49D-9252948E366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3821903A-2BC2-47C2-8C63-F5D765DDA7CF}"/>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76C6C0CE-0218-4CFA-AA86-C893D63F67D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4A238853-3F9B-42A3-8EF1-1E2F15E37402}"/>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118CADB6-B1FA-445F-9049-0FC88E5C90D2}"/>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3E8B4663-9CC1-413B-80F5-BBE9311FA4C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8B06A849-F8D2-4CF9-9CA5-5EE1FDBB876E}"/>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086FDE0D-CFCB-4C21-893A-C50456A54C40}"/>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9BE4D039-647F-49BA-8D01-73655888B631}"/>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41ED362D-01EF-462E-89D3-4B9592B34D8D}"/>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3AE262A5-6C58-4571-B77A-449C23FBA880}"/>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A56213C6-D132-4628-8792-CB6F7EAD60B0}"/>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37B48683-026F-495D-837A-B614A2E1447A}"/>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2E4A8E37-ED55-4513-85A3-FE97B0DE4547}"/>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C2D10682-3D1B-4271-BBCD-4500C2082A5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5C719142-AE85-4F6C-B1D2-2C146F81F69B}"/>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B6775141-12F0-4690-90EA-8303905D5A20}"/>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B8D285A3-8FF6-4D80-8D4B-3EFA29668203}"/>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0F7C4D18-B338-4998-931F-2ED8E52A77BF}"/>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752EA64D-71CA-429E-AA38-EF31C982E734}"/>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F3B01776-46DA-47AA-A319-F836904F4ED9}"/>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CB056D27-95BD-42CB-A63E-0317932011D6}"/>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91CD35BD-2B3C-4732-B40B-169C417DED14}"/>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9D0852C8-3FAE-4BC7-AFCE-61467BA10FB6}"/>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9B90478F-2A50-4695-A162-34437EF5DD33}"/>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77B364A1-4814-48F1-8820-EFCEE72CED9D}"/>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6B5BFC18-916C-4882-8462-2CAD8353636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2D7E4F4C-AE2B-49A0-AEA0-33CC752AE5C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FDDA243A-D517-41DA-9C6F-99B83A584515}"/>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05D8C306-549F-42B3-A33E-F9311FF7B2C7}"/>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25A1D14C-3D8B-4FAD-A34A-6CF3B380270E}"/>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CF829066-8C6D-4C7B-A9DA-9BBB4F8BFD76}"/>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5BC1901F-BDF4-412C-8EC7-54572347CDB8}"/>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B7ED6B1A-58AB-44C5-A247-7F09190D2D94}"/>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089A9BD7-8D44-448F-8826-745D515E6EC7}"/>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89131216-0B86-4066-A88B-3FE335795D45}"/>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F4F95A56-60F7-4B0B-BDD9-11BC15F61262}"/>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08CF78F4-90B6-4904-908C-CAEDF3409D6E}"/>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AE96C3E4-9471-49AF-A053-E207DB4977A2}"/>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E50E2E32-2935-4E77-9D9C-673EBF357F85}"/>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17B5540A-4087-4008-BBFC-125DA3400494}"/>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398E7E61-A577-4900-A5E0-9C4C160F760D}"/>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B216C802-0932-4C6D-AE5C-E2E607DC03AF}"/>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DE7464CC-4635-40F0-9782-39F1F420711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47778D58-B78D-4D8A-BD13-9AB8B87A999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BEF430A6-0566-4E41-BA2F-BA4A85DC88FF}"/>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C6941F79-6AD2-4450-86AC-211939D3FE3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A74580B4-A0F5-4A46-9990-47B19CBBFD6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27E7B0CA-A42E-420E-9765-03013DAA3FD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8D4CEAB5-13C5-4510-903A-3804C84EA1A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C9607C44-635E-47D1-A0D1-E0E793FCBB8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63CB2C09-0E41-447E-B8D2-19947466F88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77A5AAE7-E6C6-41CD-99D2-1F3877DDF2B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1F31C930-1EF3-4FBE-8783-6B0353B4DB9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DB0C8CF3-04BC-4268-849D-ED962919AEC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1FFFFA47-A8DA-4D4C-9DA0-7AB2DE0401D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2B6B3E21-ED88-47B0-94CF-E22CC30EA59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DAC99363-9E27-4C58-9CB9-E5D65939CFF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94B5F531-B4E2-4191-9F55-A46F47A4B00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A5FF1548-E396-49B6-B0A1-6B529E79F0B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76E1C564-A71C-4411-A863-F7956E6CDAD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D3D9B8CE-01E8-45B2-B10D-97280310B59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11550CA2-FB48-40CA-BBD7-5B77F36BC67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72CB4F30-B89B-4A54-A2D3-F9D1BB51A2C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B898F95F-3AE1-402A-8B25-DF2D04F6B52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1C46278F-5364-4CD3-896F-72A1279FEAB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54BC6C4B-0BA4-4E51-8EAF-86F90E1E5AC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44719E92-55D4-45A1-9220-B15DEF6BB0F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63C0183B-6712-41DC-8584-6C92874EA61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0B1954B1-C64E-46AE-AD2A-9ED5165BA5D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281913DE-B205-4C3A-A309-5D3734218EE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DE05279F-0929-432A-ABC7-74EDC66DF60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BEB1E123-946E-401D-8076-EBD7499F706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1CA7BCFD-E1CF-49EE-9250-92D0BC23E7F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260E3755-4907-49C1-A11F-C5F51E46AE6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A7D4C537-EA6E-4F80-BD1E-3178E9C9A0B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2D0BAAF5-915E-40BE-9983-ECE26DF25EF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0324A763-7A8C-44B0-AE93-C36139D66FD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541CEBB2-7931-4F7F-8192-04A9A41E56B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41B31ADB-0FEA-4990-B183-9BA32E48CAF7}"/>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8528B56F-FD31-4A1D-8C14-27CEB85A1487}"/>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A2EC4D7F-BCD1-4E46-BADE-43BF4936AE1B}"/>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FD73ADCC-4E8F-48AB-854D-E57FE14DF90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D4FE12CE-0254-4D3E-8757-EAD26C07BC1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5B2F9486-BD27-46B0-B038-E4556FBB3DD5}"/>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24A2DBE2-EE21-4C0C-ACA9-7740CC6E34F4}"/>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4D81FCBE-D136-4510-BEA5-690E4AB3642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CF28649A-0581-4AF6-970F-E172D1276712}"/>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9321334B-CC69-4EF0-9EB4-AFCED71AF1AB}"/>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D68A11AF-4597-4CB2-B581-56719BA697E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93C8BB2F-C426-469A-9A9A-B9135A4A23D0}"/>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61331FB3-674E-47EC-BC6B-5604EFAF472A}"/>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ECDB66E0-B3EF-42AD-BAAE-D8F5BD598335}"/>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28C4EDBD-A829-4F72-BE17-C281527BC40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5A5390CF-FB4C-4707-984F-FABA431920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F49CFD08-94E7-448C-9CA5-5E8C26F6E5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CCEC50C8-CC1D-4BDF-8985-205B28F9498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273B72F6-E2CC-4E4F-96E2-23A4AD779066}"/>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02519188-3201-48AC-8517-EB4AA053AB5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F98ED6AF-46E3-4433-B15B-3FE3D585AE5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035507DC-03A3-4385-B85E-53D48C060265}"/>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E226A4C0-7F3B-4208-B65F-BFBAA043B52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0149F24A-CA7B-4B88-A268-8518C127E74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49808A79-23C7-433F-A78E-11ED3972CEBE}"/>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CF67E4A9-7302-4E91-9CEC-6ECA59893DDF}"/>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2540B36D-9256-43FB-B7E5-9B92C2D2AE35}"/>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3E485A1C-599B-443D-9630-7B0DDE1176FA}"/>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4B376E2B-DB68-41A4-B8C8-DD18D68DA22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2EDF3717-BF2A-482B-A741-EECFC08536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788DED1C-9A85-462F-96FB-D9A7A1E5B4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6ABC8CCC-C88E-4BBF-B659-94F8184EB86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12612D6D-9BB2-40E1-9FF6-4205EB97880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510613B1-D482-413A-A069-E41DEA4A574E}"/>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758CEDF8-7D77-476C-8956-ECFBC3F257A3}"/>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8B7A643A-A63C-4F75-A9B3-F9297A79C47E}"/>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37797EC8-1D44-4FD7-B680-42E86D19D21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01CF62CA-5D40-4C87-879F-565A09C5A0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8E501C02-F2C6-4C3A-AF40-6F0E2B8696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3347EDED-502D-4844-8126-D314B3D5094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22020CE8-4B0B-457C-BF99-6989B379640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0BEA8872-84DD-460D-8A63-B205652AE18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0601FFE3-D8D5-46EC-82DB-3324EF46175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101F4306-D62A-4B95-96ED-BB051E94C94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6059EA7F-6C63-49DF-8C23-E52F762D0E9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39C96250-E30B-436D-AD5C-21A91DB1F462}"/>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DA62C6C9-023A-4AA9-BA8B-54CEB699D665}"/>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42D7CFED-85C2-434E-9857-50A2689EEA58}"/>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8E9E4260-2179-4B63-9928-2BE486F12FE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259B23DE-3D87-437D-ADEF-F52E0671CB74}"/>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8D3D46E7-B5EF-4626-A3BC-724730E4638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9095A70B-132E-47D6-BD4E-3C8B625A852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7FDC553D-EDFD-4512-A364-D35B52EAD5C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DD9D7DFB-CA30-4CDD-8CD1-1348DEEABE6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07C0C361-6706-4ED7-A423-E5555549A00D}"/>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70CC1E8F-68B3-40F4-BA45-9DEDC9335496}"/>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56168509-997A-4A59-98EA-9989A201D7C9}"/>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2444C251-8F48-4C2F-A164-B97C2EF0C985}"/>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864E9B1D-90E3-4FD6-BBFA-FB2921F974BC}"/>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4CFE4B87-7382-4FC5-8D4F-C623BB3410C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C5051857-54E9-40C8-A8D2-6633C3476980}"/>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23BFF7BC-D940-42F9-89D7-892A15DAAEA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99335746-D0B4-4E70-A9FA-497F5EE9C780}"/>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CB27B878-0788-4B77-B934-1E6A18046AF8}"/>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5558AE70-3A42-43A4-A35A-29AEC69058F3}"/>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2AC929EA-5895-43FA-BD64-95B72231DEC9}"/>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4FBAC5DF-0EE0-45B8-A98D-91012D9034F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4AE76E8A-D625-4F5F-916E-5B44C2B4C96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DE4832FD-5686-4B05-9DF4-59F9BA55168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136C9D1A-F288-49FE-B669-EEDBC7DFAF1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17CE6820-4432-4C04-9F3B-6A9BFE40F6D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2FA6C600-94CC-43C8-A445-B0807F7BDF9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605BA9A9-A38E-46B1-A911-9502FD3C7D6E}"/>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338E036A-0B41-43BF-AC0E-B788F919DDE2}"/>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082B1FE1-19F7-49DC-90A4-50A89DFB0CA6}"/>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09A5D8B2-9B10-4021-8E4C-417DD2C72063}"/>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4C17D7A6-97FF-4FFA-AD5A-F04E1570581B}"/>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7A9737C6-3A4C-4D6A-A74D-0B17ADF899FE}"/>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AD17BBFC-9B27-44DB-87B1-1EDC12B97655}"/>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A62B8DB5-F14D-4E66-8FB9-B563A8EA2AF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CB1EEA12-2681-46EE-B491-777397D7BC3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D4675086-AD84-436B-834D-52068F55320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753EB7E6-0F2B-487B-9543-CB80CB5BF46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3A535ACD-3EC1-41B9-B411-740B719BE4A6}"/>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8126D95A-69D5-4A66-908B-F7F4D5B90E0F}"/>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8C9D212F-98B1-4065-BA70-8A243AA6725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048EE2E1-EEF0-4A3D-942F-933183957B0B}"/>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9898E78E-1AE2-4848-904D-4FFE71D1EB9A}"/>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65B357FC-CF2A-43A7-9A13-50E1E9F28C4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CCD75F48-F6BA-4807-BF4B-62730950A02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3814692A-5938-4D8C-92B0-C35552E484E0}"/>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2827CDF2-F9DD-4F78-A166-8D8B510DC98C}"/>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D9B813EE-CF2F-4D5C-A647-8825F12715A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6015B865-0376-4044-8542-79068755305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94FC1DF6-188A-4B70-8E86-BE678F2A3790}"/>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BA612D84-272C-43AF-BB41-ECB531EF4E6E}"/>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B161E845-06C4-4504-A31C-EF0B1EE3DC37}"/>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A4EF98EE-CE96-40E8-97D2-B3FA5C1C682F}"/>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4C7EF5E4-F2E0-4BA3-AC09-80500995CF3B}"/>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2CF8DDBD-FFCF-4947-88EC-0980C751BDA2}"/>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FC4C51F6-EB12-444E-9462-2693579A7C28}"/>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372A25E6-51A5-48C8-AD94-040F968FC4CA}"/>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ACD8D695-6B3D-449C-8DC2-C0145C5B8362}"/>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477954DD-CBEC-4C63-BE7E-1B059937F611}"/>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C5B2BB84-C202-44B2-8391-0256C9F95B2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789EFBF0-37B1-4561-87BC-0A03EA0CEDC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9B8013E5-6E61-48AC-B7DD-C5A6ECAA29D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1B7B97E2-2008-4B51-8977-3EAE6E84A9D7}"/>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0C0F78F7-37AD-4E02-B09A-78FC973D35F1}"/>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844255AC-7AAC-43BD-A3D4-744C761CF401}"/>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755BB66E-CE3F-41AD-BBB7-B52293F705B2}"/>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F998E248-7E72-4C02-9D80-988B0A05593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2F9D1661-4ADC-42FB-B5D6-1AC0DCDA0AC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C7BFC176-86AF-4682-B74E-3ACEE3CF21A9}"/>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6D336989-FF71-44B4-A4EF-FDEE6C5D1F2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8B7390C2-2CBF-4DBB-A04D-0C8D32570E14}"/>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B15628DF-031F-4A3C-8F09-847D72088CE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4D21D9E2-3D33-481D-887C-B99600E2F47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08331E93-1A34-4F64-A058-415C1721D90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9CD8C5DC-090B-48C7-B7C2-250214A929B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973217E1-8BAE-4E2B-91AA-E68ECAEE2CB3}"/>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17CC61A9-FF74-4E86-A572-73A989337B89}"/>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C285912F-92C3-4485-8A67-6A660C239F20}"/>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04090C58-1EE5-40E7-A0B5-76E92254F5DB}"/>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099C8CAE-E1D0-4B29-BA80-270349E13772}"/>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2533E884-89C4-4D7E-8C7A-5118477F2931}"/>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790859CA-DF4A-4B9D-91DC-41F6D3ADBC2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21F62B9C-3F8B-4018-951E-BAF2C433911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64E9091A-8A5B-44D6-9A20-F2F202A4FDC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FB9D6045-CB7E-430E-9EE1-0EE12DE1768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9909873A-6BD5-406B-B213-4488F900BC52}"/>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74C79C02-F4AC-46BE-89AB-B20A897222B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C88EFD46-5966-405B-AF2C-3C2D9AA57E2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4753DAC7-F1D2-44D7-98D8-DB5EA81E398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EB5CFA2F-A71D-416B-86E3-22A9C62E45E3}"/>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B4F6D351-76F5-43AB-9688-DE75AF889A23}"/>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0188E74F-D755-43A2-A496-61F3583698DA}"/>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DC78F2DD-9F37-4BFE-8171-D1E0DCD4C0C6}"/>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4573D1B2-CF63-4876-AEF4-AA5C8AEDA58D}"/>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55362D1D-40D9-428A-A2FD-A6A2FA3346AD}"/>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F6A50328-98D7-4D0D-A4A5-C4634E7C99B0}"/>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BE7C922F-559F-4650-AC8A-7DFCACA3E39A}"/>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E980E813-3850-47DC-AB4E-8A916144E4D8}"/>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35598BDA-0214-4C82-BD3F-CBA15987619A}"/>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50D61FD5-9A1B-468E-9607-A2DFA838A932}"/>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83C3FC64-E7A8-40A9-A10A-FF0E4FB0F7EF}"/>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FBAF805B-9485-4D90-8F36-48B992BDB55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17754BC6-53C5-4160-AFCF-001D867FC4C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12E416AD-2C18-4CB3-89FB-3A623636D881}"/>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CB570714-759B-46D4-9BC2-2E1D68D2B45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54D80B24-EB33-487B-AD99-5C45B6A7216B}"/>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ACFBBBF1-56C7-452B-9E82-E305562EE149}"/>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83661A5D-C0C5-4DBC-BE16-160FFBA13DD3}"/>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670AA206-E5F2-4FDB-9CE6-8CDFC1E55162}"/>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1E843F0A-EB03-4CA6-9FB8-6E6706E4F0F9}"/>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D9376D98-8F8D-4440-9355-530B479EE1D2}"/>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54ED1005-B7E5-4EC1-A883-41D4997C2194}"/>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384D3F17-56E6-4154-92AF-CFA67FF5CE19}"/>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61CB1E54-08BA-4925-8489-783EA9D40E9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09B0A125-E2D3-40C0-B4ED-FA9DF545B074}"/>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D3EB4CBA-A482-494A-8D6D-F518A2AED6F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580706D8-BE6B-4C4B-8833-DFB53453515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2BC3657A-51C7-468C-AC0B-EE0BE01861A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2889EB12-20EF-4025-8E67-65DA20DE0A3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D68A662A-AC31-4F6D-9DD3-1FC0EBBE296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9F7F7B10-41C8-4C66-BA23-6957C32DA42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39B992A2-719B-4F03-84E9-D80FC96C3D5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D9193502-CCA9-4381-9B7E-C0C9A94210E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97242E8A-CD7C-4E98-95F6-0E0CE15C247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389DBAB6-25EF-47B6-A12C-862789BA228B}"/>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B92F642D-6E0D-4FB3-8D62-B06F2916B1C8}"/>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18FA12C0-7EF2-449B-814A-6B654463BE4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731AD465-5398-42DA-AEDA-190D7EE71C22}"/>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4A44E479-BE82-4497-8A35-EADB856A1CD5}"/>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66858126-58C7-4AB3-AB51-008EA0A2E3A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31174832-A16D-4B2D-A865-F13449F53E1F}"/>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7402E367-9645-44CB-A426-5C30A827832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29435CC4-5241-4508-AAC2-C1A0C0B3E96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2199C4BC-C8D4-4911-AE88-5E7DE10690A9}"/>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BADB73D5-5A48-4170-B9AF-77042E28C0CA}"/>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9C0EA53F-9983-4C4D-B6FF-DC0055C1494D}"/>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84DB6342-E9FF-471A-A843-AA5A5C21A218}"/>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7ADF9309-FFCD-4453-95A8-B83988F9A2C6}"/>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80EDE89B-EF06-44E4-BAEA-DB54533D2E0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2A7EE9C7-E999-40AB-87CE-547BDD095676}"/>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975C75C7-4E9F-4578-992C-695476A18741}"/>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0A866D3E-B516-4E0F-86A4-73E6F050B0DF}"/>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5BA4BA31-1D66-4D88-8776-F9DD7AB0CFDA}"/>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E6005F5F-23A8-4943-B6AB-95011BD0A48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D8CEA066-4D06-4F6C-A1BA-6E3DB1C467CC}"/>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BF69A726-0C1D-4F4C-9B7E-5BDF43AC3DE1}"/>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2ACC520A-9588-4D53-AF23-C9C883B1B2B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E6EF52E5-EEE5-4450-9F6F-7F748D418D47}"/>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00DB4E2B-D25A-48AF-9C64-0DB25D463A02}"/>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DA32315E-7B5D-481C-896E-97A2F9636329}"/>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08A27AFF-E0A0-47A4-BA7A-CE6A68C01216}"/>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9E051172-FE71-4CAD-82DF-8F56A4D2E509}"/>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4CBF2EFF-BD32-43F3-8CFE-4C01F298AEF8}"/>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6385E46D-521F-47A1-80AD-DA3B67E346BA}"/>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C50DECCE-4E50-4FD0-8FF4-09436AC0CCB1}"/>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CFF7507F-CCDB-40EA-B5C6-CA4384297631}"/>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6D0C6B0E-15EC-4B3C-BF15-81EBC075C49C}"/>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F23C87F2-23B7-48AB-BFC5-BBF8123C7C9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E5AD0B25-6DF5-44F4-80AC-EC85750BFCB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D4A5052A-6E83-4D41-80C3-2B5C04ACE563}"/>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34F77189-15B5-4CEA-BCA0-0C0CA1B462BD}"/>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F38A0FFD-F026-40F3-8494-602B40D8A0A5}"/>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7E534818-A417-42EA-AAA0-5F733ED382C1}"/>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FAD388EA-72CF-4C17-8098-AA310BEFD92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53633286-E97E-4888-937C-C7BFCFCA520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CA6AC575-8EAA-4019-83FD-752FB9A821F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41AE5B76-0BA1-4B8F-A840-433CDDB62C49}"/>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1EA30348-B60F-4FB6-84CB-42862B2BBC35}"/>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3CDBB5E5-9E1A-4D6B-8987-574BA71FBAF7}"/>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A3BD66DF-628F-4770-9637-C5167CA3B8C2}"/>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4BE63F1A-1A54-4B35-B718-F312E0D84DF5}"/>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99358BC4-4D60-4EA5-A560-B26D3FC1B8DC}"/>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56EDB6B3-95E4-4605-8E28-5B979A7BE8F8}"/>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073CB95B-E1C7-4EA7-9D69-AAF98F0B65EA}"/>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55D83DBC-F045-471D-9008-D54263AB37D7}"/>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C6211315-34ED-410F-A130-EC24232FA87E}"/>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3657F776-17EA-48C1-A3BB-C99CC9C439FE}"/>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C7FC495B-02F8-4A92-8DF8-293E962A5E68}"/>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346C0843-58EA-4CDC-A324-EDB3DFC8ACD6}"/>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8E7C8009-0D47-41AA-82D0-D41F3AD1C7A8}"/>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B2307DAE-B38A-470B-9183-03CB38BCEDB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D1DC6748-7067-4D2B-BF85-E897F1EDCD15}"/>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D64F1DCF-AA5D-4C1A-BBE3-B9761A8AC2B5}"/>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3126FF0B-7314-488D-8478-DAB7DE795BD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34593090-3F0D-4C51-B3BB-4529B1C8DC35}"/>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B07ED978-C551-4F3D-8503-3F8F3DADF90E}"/>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4F5331C5-EDCE-4B13-BA0D-174FB12A991D}"/>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97B6DE8C-E912-4761-B55D-777730E2F273}"/>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918AC07B-AF8E-41E4-A730-971981F6A75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065F8A00-282C-4D34-B072-79D754EA853B}"/>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177490BC-470B-4101-9094-85AB54ABAE7C}"/>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9ECCBA49-0A5F-4B39-8992-4AEFAB6BBA42}"/>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E7E679C8-44E2-41FD-B797-95191B7CD021}"/>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49E769E5-C85D-4D35-8763-498C35A9DD3E}"/>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7CA1E285-040C-462E-85C5-0C5D752B7C41}"/>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7BF3CADE-7529-4E40-ABC9-D930EFB291D3}"/>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223DF026-E44E-41E9-943F-195C380A7DB1}"/>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10541C4A-6D19-4A67-A239-74B357BFA708}"/>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06A5D201-A48B-4A06-8409-DCC3624AFB40}"/>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6F5A8604-0765-4FD8-8CB1-18773DA7F743}"/>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D129BA3D-6637-4CB0-808B-D3B1258E9B09}"/>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102E062E-594A-44B9-90CB-960F1F4BA3F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290659F3-CE34-4FC4-8136-38369110AB2B}"/>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E995D135-DA41-4058-9A63-B02AAF6FF345}"/>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1C07913B-F1CC-4021-A5B7-F174166ADACC}"/>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9504C21A-85A9-40E5-ADB1-E30EB92AAFD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C2441E6F-368D-4BBC-9036-F20F333B1C22}"/>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8D8A63B2-EE58-4609-AE29-6BB3443DA1B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E837C051-DB31-44F4-87CF-C7C99B676FB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F558E106-EAE6-4C97-9916-ABCE29AFF9B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BB5F57B1-1785-4DEF-88BA-7B4008A7C46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4714F125-040F-4B60-8E99-305EABC11D9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BC0DB95D-D017-4009-971A-FA5DF108816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2CE66A86-9424-4BB1-AA32-A171E8324ECA}"/>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14957C82-7DCD-41B4-89CE-2AEBD2C686F5}"/>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2978A9E5-15D2-427A-8804-4D6AC8FAD0B6}"/>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DA1A6137-C854-44FE-956E-14111FB7E4AC}"/>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3D3D6A7E-B953-448F-9411-1C4584C8ED09}"/>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4BD07C39-47AC-4D24-972F-E3927B4EC55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C2C60414-3EEC-4D97-B347-40B85CE5680E}"/>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C737DA5C-1F5C-4E21-84FE-DCE0E5203DB5}"/>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C996AF4B-DEED-4425-B848-BEA6A5CA009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C9CD14F7-4FBD-4BE5-AD67-F555D6EF8EB1}"/>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174A4B61-4194-AC1B-BE26-0289B6FDAF04}"/>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C4669C41-AA6F-FD4B-E270-FFDF78098709}"/>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35AE6C9A-6FAF-4073-AD00-952C803A2AB3}"/>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054782FF-E69F-479E-9745-632572848E68}"/>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DFFA2C19-7BF4-434A-B732-161AF9EDEF9E}"/>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0DAF4208-2F0B-43DA-8DFE-B2690471D111}"/>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B7434CCB-D376-4214-8A58-0CC7967DC047}"/>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882151F8-BE92-4BA1-B6CB-812D02EB386A}"/>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E6BA9F3D-983C-4B2E-A7A7-70BB6B7A41C5}"/>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2B4352CC-5B71-3CF3-A87D-C36A370C81FC}"/>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E3A8031B-5568-861B-AE5A-EBB31DC4A50F}"/>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A5D98072-9A4D-4041-A3EF-1F49E21BB623}"/>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6417A67F-6F6C-4666-B303-57F5DB1E20CE}"/>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46197A9C-4AE2-4F38-AD0D-191FA6F0396B}"/>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D65BA7F8-37D5-4DCE-AF96-4FED63C470D5}"/>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7D293BF8-1C5F-4775-A0E2-A7BCD1FF9796}"/>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B30E8A7F-89D6-4E24-9B11-23C84366D1EE}"/>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C66869C3-33E2-4FC7-9A86-BB5024451A8D}"/>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C1D907B9-C0B7-452B-8299-01B7F0909D5A}"/>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431456B0-AB5D-429D-B726-28CC8D8ECA2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C22281AE-E39B-4FDB-BC2F-F1B2A82E9673}"/>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D6F7C2C1-C0BF-4203-B42D-7B227E66943A}"/>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5844433A-EA85-43ED-ADE6-2AEFB482D5A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3E550E0D-BC51-45B4-B3B9-C5EE9D274B22}"/>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40358AB0-B0E5-4D31-AB12-589E149E1FB1}"/>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8767E195-83CC-BF76-D4B9-6BC4E78BF4B3}"/>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40D4EE24-333A-33D7-4F92-BAED9C119A37}"/>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ADEE198D-4084-4997-B26F-B8A36CFD8147}"/>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8ADCCD84-73B5-4137-ABB7-BBF700AB7980}"/>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55C0E17E-012E-4B1B-A0ED-7BE3BCAB666D}"/>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F12B5C53-0C59-4F04-B0BB-6AFF75420D30}"/>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F52074BA-51AC-4FF3-9942-3502AFB50C17}"/>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48C076AD-6B25-40F7-AB9F-7532700BEA51}"/>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CF88934F-2CDF-4A88-BAFF-44BAAAEAD206}"/>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A1C8BE00-279B-4ADC-BC44-BB549C479268}"/>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FF65BF4F-4E57-4C20-ADD6-418465B24BBA}"/>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322922F1-93AC-4AE1-BD89-75DCDE8DC5E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66B8411C-4CF2-4480-B119-175F21333094}"/>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1A805BC4-215E-4AF1-B19D-9DA80BAAD7EC}"/>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1597AF58-CE83-4D56-B69F-97C0E7C1D1F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7D88C898-AC7B-4582-A543-A4B62CAD45E0}"/>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01831876-C612-4F68-8A6C-6EC84880D37A}"/>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EAF79E44-CE86-48BF-9EDE-423208DF4A2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FA59A643-5A5B-4E3D-9525-0F8B0C3C421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DC24DE36-E2D2-40E6-8D22-377947C73C0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DA773CBC-4D50-4A9C-8D96-2885F1C719E8}"/>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C4BA0725-6924-41DA-9B6A-90C3BDB94FEB}"/>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17B17719-1D0D-4583-A19D-84C419A5F42E}"/>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0E8E9AF3-5DE8-4188-B046-6ED8A52C3C3C}"/>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D56B719F-86E1-4DE9-A717-CEE6A18AE392}"/>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A0435460-84A9-41AA-A96A-7B4C712C012C}"/>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FAC63192-DF5D-45D5-BB1B-14DEF467B1E1}"/>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2201E257-EFCE-4B32-A5F1-C243DB20127A}"/>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9E7E4C11-E87E-490E-A425-22036666493E}"/>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ED664787-838C-41B6-BAA4-7E09E30B4987}"/>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0928BC5E-2082-4F3B-B35A-F0622E55C58B}"/>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2E53E46D-20A5-45D4-97D8-474BBF21F4C7}"/>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9F5CCC4B-BB87-4735-924C-29D243383921}"/>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F9C6A094-7ACB-4354-ADED-28AEBA0DD530}"/>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9D2FA011-143E-4A55-9959-4D0B983431B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A4929754-B6E5-4A23-A9C3-13522CB646C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B8821F2C-5BD4-4ACC-B467-33380C1BBB7D}"/>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5CD0BBFF-7A8D-48F5-BD6A-2DD0F80D702D}"/>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08EB96F0-F518-48D1-AA0F-394E4CFC7FA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30F873B7-CDA9-4D43-89ED-37976B7888C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776A7AED-FAF3-4E2A-880E-118128051D9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B19446DE-1FB3-445E-98C3-31AB259790E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D04BE9BC-4917-4C6F-A5A6-8E8160B2E55A}"/>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D5CE024D-2AF4-472D-8146-DAB79670B645}"/>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A9D221C8-5AA5-450E-A31C-D3DBEE0F4892}"/>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B5203B93-6FA8-4FCF-B88F-9594A4814B4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D18760B6-4C40-4E21-B972-020047E960CC}"/>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DD1AC205-663F-4B67-BAD8-E7E9923BA60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9BEF82D1-2A58-450D-BC9A-34672D5DCD29}"/>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44D3680E-567F-45F5-AC37-834373721857}"/>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4CE5DDF2-68E0-4397-940A-7106234DC049}"/>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473559A0-280B-431C-849D-77992B61509F}"/>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747A432C-8DEC-47D6-A1CA-07EDA42D0077}"/>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5E5AE068-E4BA-47BC-882F-F4EC089036AF}"/>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E3BF95F4-A2D1-4232-B475-9310B166C6E1}"/>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FFAE9DEC-D35E-417A-A3EA-F3802BC14B4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97698DC8-57F9-497B-81E7-E11BF670F145}"/>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AEBDDF74-E87A-49C4-825D-54EE7F96679E}"/>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17F8DF84-E697-484C-8453-F890A335F09F}"/>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46F3C844-3F72-45AB-8CD3-DB3145009D74}"/>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EDA766A0-33E9-46DC-BCC1-BED1AA1E8C0E}"/>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C20359C5-057B-4970-8291-63FD1C664562}"/>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5C99C87B-40CF-4FA2-B027-B779685A00B0}"/>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619B1B27-5561-40D1-971B-BBBBD14F20C9}"/>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F3B3A025-FE79-47FA-9BDC-11602C1A4375}"/>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A189C7DA-2D04-4490-91E9-1FF8A6BB5440}"/>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500F46BB-42F7-401F-8D25-21BA3E49C77C}"/>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2FA03BC5-FF07-449D-A1DB-BDA3A697E55E}"/>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AF22E82E-6DA6-4A7F-97C4-2F2881FB4B79}"/>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698AABFF-BEFA-469D-9D31-9A2E071D6C38}"/>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BBFBA22D-2CB8-4707-A90B-7CEF8A4D49E0}"/>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DD6255D2-DA13-4B9E-85B1-781E2B33EB44}"/>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B12EA1FC-5FBC-48DA-BE7F-2351E9A90A18}"/>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A16AC3D8-9EA4-4259-A898-90707B9A3255}"/>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F419EFDB-4AFF-4D93-B962-E53E64781173}"/>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76E4E442-1EA5-4378-A54A-5CC77BE82F5A}"/>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957C44D5-F1A1-4E6E-9E3C-BA9AC96FF99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9C3C0BDE-0AF7-4BCA-9A0F-5FA0B8B022C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62C5DF57-F831-4D77-AFEE-BFA71C106650}"/>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DD4CB744-B580-419D-A286-40F773C22ED8}"/>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D952FE57-D214-4FE7-ADE4-9827AC1497F4}"/>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D6A49ED0-4D12-4A3E-8C5E-39C7698C12B9}"/>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8C8D187A-6009-4285-B9BC-07C87CED6E85}"/>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0F6E38F9-3E8D-4D28-A606-D3ABB513088B}"/>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6FADE8A9-9C2E-4F59-990C-9E7ACFD1A84A}"/>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34548A07-75A8-4631-80A7-1DB0DEC7A27A}"/>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5796971E-D247-4D50-B011-3769D44EEFD6}"/>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C34CAC37-825A-4FAC-97C1-E6DD2362A722}"/>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BF90BD16-1273-430F-BA04-C85F560301B5}"/>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3AEB4B2E-19B7-4BE0-901A-446DACBA21C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A6253F6C-3EBA-4D40-9D01-68F3CBCE764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F211AF42-0696-42E4-ABBC-DF53529BCB18}"/>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56707BE2-5075-467C-ABC4-22FC387CD22D}"/>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0B50E338-22AE-439D-AAD2-AE6C2032FB0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8841D8E6-E6A6-40C2-9BCC-D6988F99FB9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E36B87AD-ABBC-46CF-ABFE-27BB1F4401E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5181C41E-FDF4-4E70-A30C-52D09237CA6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284BC3CF-2944-49F9-AF60-AC81B002E8F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C5A29CC1-BB2B-457F-8796-32F39CC0475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3DB551CB-8403-42E5-88FF-B1DACABD1EB3}"/>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BF76A0BD-6B79-48A2-8796-9DD544D6270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1829B759-DF87-4139-AB6B-23BEEE54CE5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AC4D5AB4-9951-43A5-89F6-17B868242C6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ECAD7F8B-EDFC-4AF6-B724-2E41DF8E9A8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A51678E3-CC7C-4AC0-9991-2E7B82D91B4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7633B481-3C4E-40D6-A160-63D44AB8D4B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8E4CF4D1-18ED-4D17-9F6F-DDE36189082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FB41682B-5996-42FF-BDDB-EE2DE1EA8BC0}"/>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36F6A91D-D01A-4293-B914-A45E6E35B070}"/>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6A221384-07C9-4610-A6AA-D7B2C6612FFE}"/>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6AAA145B-B036-4461-8565-E369F7F8F43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B3E2B6F2-2113-4DC7-9DC1-7748BAABF687}"/>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1843127C-F002-4E7A-9201-44726F049FFC}"/>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5A44248E-8D4F-4B15-B89E-A6A16DBA423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E70277A4-5AFB-4767-AD80-C390B3952F1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C734F249-A00B-40CF-B9CB-E842C3DAAC9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CFD252BA-306F-47BB-A52E-26C4B5663BA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0D10C39E-DB4E-41CC-819A-3ACB33091437}"/>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925BCD66-42F0-4906-B39B-529CBFF473B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64875BD2-FFC8-4600-96B3-40C57CC0E2D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FD6FC446-3C62-4F00-AF34-CCCAEF8BA36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65779E50-202B-43A9-848F-7A2B920079B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0A3B85A2-744B-4761-B008-35B8DB1614B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94DC3B14-FB90-4CB8-A9CE-2D33E38AD4B9}"/>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67947710-535E-450A-8F57-40B545BB940E}"/>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54D65317-9653-4AB2-AA55-4A3F5E8DB85B}"/>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2AC28005-401C-42B2-9F55-12006390E794}"/>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0976B3C5-E6D6-46F6-A216-663A631369E8}"/>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10F3AE7F-5F5A-47BB-B892-F8A2F3C9A98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01C17076-850D-4B6D-9A20-951DE7F8BD0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FF99F5EB-FE70-4308-9EA0-1B96B457728D}"/>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EC741217-E5FE-45F8-A7AB-D08786B82AB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6409FA3D-6CDB-4E9C-BA83-E961747D9CB2}"/>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62F0451-09B0-4346-8AF8-8712B5F74679}"/>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0A2F26F3-8BC6-4E26-8DCC-D7EA6C275575}"/>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A96F3310-C9BC-48BB-817A-795AD795FDE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E9F32790-0E1F-4E4A-AB5C-BF54EDC8E650}"/>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AD85B7CB-82F5-4C2A-8CCE-7D904502A66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1EA522EF-595C-4C15-AE66-0F05D296528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DA250FF5-8AFF-4D17-988A-B75E3E607F7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9D947B0F-8C3B-4714-9BE6-478C2061C78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3187550A-829B-47B5-8883-008A470F4156}"/>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869D9BED-2455-4281-BF76-DB91ADE15FE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05581118-5A16-4880-81ED-4F7E61FBEF4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6D4C6D85-E85B-4524-A8A7-A6C3A95D2935}"/>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FCDDDED5-DC0E-4F77-8EF7-FA04D3D62BEE}"/>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0585AC58-B5BE-483E-83BE-FB5121C8457F}"/>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843C0167-6AA4-468B-813F-5B0D82FDE527}"/>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07E919E7-8EB0-4724-9B0D-24E46FEE9409}"/>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932D9092-F99E-4070-BA8B-958180762979}"/>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19F5262E-5E3F-43E1-81F7-4061FFD2DE2E}"/>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8C7C59B1-0F41-4E5F-AED2-CD45EDFC847D}"/>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2417CB9F-1FAD-42E8-8CD5-A3F8C91428D3}"/>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DC726893-146D-470B-A04F-98FA9A3B6A3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6B1857D5-7D0D-4A24-B605-81AA62CEA593}"/>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5DCA8CFC-DC14-4C52-B251-76DE0DB56599}"/>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305D148D-111C-436C-A917-FCB601738AB3}"/>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4AB787D0-EC06-4C27-AEA6-6EE6B24D73B5}"/>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8B481527-7DAB-42E2-9B6A-0CEF9896B870}"/>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71DA4C80-0300-4D74-92D8-AB4A9A55952F}"/>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B7675B60-FFCC-4E0E-9C82-2A69CB36022B}"/>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81142C57-763C-4213-99DF-CE2EE2446FA9}"/>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45FCCB57-439A-4C4B-8F86-BA51AC06578D}"/>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DC208E42-7289-477A-8ADF-CED9CE0B8AE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67B0EE17-242F-49D4-8E82-FCEA6EE04FC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5B40CC35-D14A-4A56-9D88-0E5121FCA37A}"/>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F62A495F-15F9-49EE-81F0-97F7B9C38891}"/>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46A8B39C-4A59-4B73-A744-D3E3E59D29B2}"/>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6D082CAC-C4AA-4C44-A433-E102E7CF32AD}"/>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FC9B1A08-17EE-47B8-A730-BCD22D1A3AE7}"/>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3E00B654-EA6B-4827-BEE2-0914E5C3D01F}"/>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38243C56-75E1-4D5C-A6B5-5FF20B87D08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624E5477-6D6C-40C7-A9A3-4E04627C079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393AB4D4-0C36-4917-8464-28AD820A6C0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5C59E30D-7EEF-4B96-ACA5-435023EC91E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212DCCCB-33D8-48DD-A1E9-C4BC7CCEC001}"/>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611A93ED-35BE-4D8B-80C2-9860A8D0079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0EE408B6-EDC2-450E-861C-CF8BAA01EC1D}"/>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FD5F0A99-E223-4245-916D-27599410EE61}"/>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3989C597-A0BC-496F-AEBB-2795422A0A9E}"/>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E2BC73A3-9596-47B8-901C-CF5DB79D5375}"/>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AA735451-4CA8-49B7-A042-9C3863235340}"/>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CADF372C-7579-4296-9ACB-8FAD654E204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A7F9F3F6-AA5A-42E9-83C7-C18A0628A76E}"/>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C821005D-DC2A-479F-A47E-79B68462D62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075BA052-6873-42CC-BBDE-5F23F304C54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73554EA9-BCEB-4D47-9D4B-03D0070EBA8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A366CCF3-A574-4F85-8A1C-1C01AE14E6A2}"/>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DB6A509F-235E-4F23-A7E0-381B7269D02C}"/>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CF5C87A1-BA61-4AF7-AE9C-B78BEC40F370}"/>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8BF07C3C-A671-4BAF-B725-D7835C30CF6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DFC56FFE-5D99-4F52-AC2C-BDB0E9914137}"/>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E173BAF1-D280-4341-883C-CD2B76230493}"/>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737FEBE0-8FC6-4E2D-ACA9-478906D15F6D}"/>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C61D890C-4705-4A83-BD9C-2B200C56F784}"/>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FC45D1C9-9D07-4620-AB42-1121749B48BC}"/>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6B26A2CA-3EB2-46C2-8A99-B4CF8627EC93}"/>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87A573B3-5F60-4FEA-9640-E82E590A8165}"/>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70AAAF0F-CE1A-4E24-AEC6-AAC27D2AFD9A}"/>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3F1AAF12-CBBF-48D3-8B61-9CE48EB1F2BA}"/>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FDECB19E-2A22-4301-986D-55592F7B979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0007C3B2-2AE2-4974-B37B-8AFF92CDE3D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31B9ADB2-55A0-4000-BC8A-9034A2328590}"/>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A3D90795-E095-4E6A-B4CF-F0146E5B19AD}"/>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98CCB27C-7DBA-48C7-9873-08EE8096097A}"/>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8692D072-15AF-45F6-BA27-B8B9289ED318}"/>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1F9030BD-3F4F-4D75-BA79-68AB07AD94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2160BB86-9725-4627-95BC-5918B3D4EF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18ECAA4A-5D20-4680-A2BC-D1F79BD001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549FECC9-F0E8-4374-8F45-910F17A0BFCB}"/>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5840AF31-25EE-4B4C-8CD1-AFC35E38E9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D40449B6-14B4-4285-967A-864C6C6936F0}"/>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B3565D0E-F798-4FAD-ACC4-216F6DD3B2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ED409D46-49CD-4DAD-976B-933DAA6482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CCAE2005-F2A6-407A-B900-7387DEE15D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3FD8A861-99CF-4E05-8A4B-B3B89FDD8FA4}"/>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906255F6-BAD6-4125-81F0-AEF181659395}"/>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C0F91B9C-B9D6-4EC3-A273-97C4BA95AEE4}"/>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0222F749-5E9B-4289-B9DB-9BB24BCB39B2}"/>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A52CF34A-5BC8-4DC9-8687-E5F73AFB6FFA}"/>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C1551DD2-21FD-400B-A616-C7D9AA8A8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0767EC45-28F7-4B5E-A8F3-E8581F9416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F754829A-A756-43C4-86A8-06E6333799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CD8B68E5-8DEE-45E3-846C-4179A6BDCF56}"/>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D61B2F67-CB53-4A6A-AAB2-B556BF08E836}"/>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E19A2438-35B7-431F-A676-C688101A5E2E}"/>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EFD9D9DF-0D53-4AD3-B747-1B66D8AF36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65A7EAF2-F275-4732-86F8-BDC361FD9316}"/>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BFE31235-DF53-4B2D-9F67-544D4FD3D6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491AFCB4-010A-4B82-8B04-F084E1EDEF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E5BCF362-F58E-4EF9-822B-0D8CEE907273}"/>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60CCC4E0-4878-41E4-8278-43D048837FCD}"/>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687A6793-3FC2-4BE8-A046-D2C226006CEA}"/>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5A1B8E54-B8CB-44E3-A885-E5904A4A1D36}"/>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1C879830-6098-4864-A1D3-385BF6D503D1}"/>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DD8E8813-83E2-4811-A886-1E4D1720A6A1}"/>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AA2BE67F-97E1-4B30-A252-E598FA230248}"/>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5A8D1C09-3B76-4E7B-9C37-E78162A2C4FF}"/>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56564B32-1575-4AC0-BF7E-7926D8E58B67}"/>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A386A0AE-5C0D-4789-A62C-B4EB10663C85}"/>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BD862731-9BB5-472A-938F-174688F037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F6A1668C-30C0-4D2C-971C-83C442437426}"/>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455AA411-719F-44FA-B35B-2A5D13C83B7C}"/>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DDA7EFB5-2309-4379-A9C5-6E0A20815D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0123BD2A-53B1-445F-A058-F67198C3DF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1EB5CECB-7776-4B1C-BF77-0211327D38F5}"/>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ED3C7C5E-31A6-43F2-91C8-EEEC8EC76359}"/>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4037B0DD-E473-4385-BC7E-615E5B5DFFD4}"/>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8EB28A6C-29E1-4FAB-AE44-532FBB6B43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60E0D4E9-135E-43D9-B16A-D0C8B41613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DDE250CF-3440-4396-93A8-DFCC2E6E816B}"/>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FCEE0B1F-E54F-4232-9AA5-E0678FA761C9}"/>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5023CE71-E35F-4AC9-97C7-3D98B3B86B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7640250B-2F55-48A0-AF27-50731EF06339}"/>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8D111FDD-F203-4D3C-8A10-5EF306A9F4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63E41567-749F-4FA6-8A02-CC340324BF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B07E83D4-1CA8-499C-9F29-AEF7783258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26209F83-F678-47BA-8B93-16BFB6D79C68}"/>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17040826-A27D-4F56-838B-D2E02FA97DA4}"/>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91C18133-CC35-47AA-A16C-7685395434ED}"/>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811630AE-3911-4CC6-8DA0-5B8479356887}"/>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0C1A031E-4F45-4978-ADE6-A81A3E0319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FAB91212-7272-440C-9B77-33639306EEDB}"/>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450793B3-F7EB-4621-B440-3633AAE00A3D}"/>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7F788071-0425-4FF2-B372-68EE4EE53307}"/>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B098793F-F982-43F1-9293-CA76B362CB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90AB975C-5535-4DCC-AEA0-60D25033C1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D0A98B88-F08B-427D-8786-9B376DF4DD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36E4A88B-BFD6-43C8-B3A3-222FC48BBC34}"/>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A8E041E3-A4A3-498C-93CE-269F78D9F2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B4A76BED-D7E5-4D1C-9053-31575547EB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6B7DCF89-BA40-4703-9ADC-C8893639E3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DC284673-A7D8-4FE3-B166-556DF5F503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5A868304-49A9-4390-B910-8385BCC02233}"/>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4329C6D1-0F81-445A-B5EC-4DAB0BB9AB94}"/>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196A72D7-43B5-4F56-81EE-638BCB962C43}"/>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D894FECD-FF47-4CDB-BAC6-2F78557B7B0E}"/>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89EB8FC0-C8EF-4276-A0C1-3630D00612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7C2CBE12-265C-46A0-BD24-DB2462364E73}"/>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2D60A599-B3D0-45EB-B405-0D56018B8B8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2DD729B5-7DD3-497B-8A9C-9C8FB95F0A2D}"/>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0B08F238-79A7-445D-B595-B183B87147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99550AA2-807A-4E81-AE9F-EE56C38B43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DCAE228E-727E-4084-9F1D-5DC2DDB431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B6D53D85-D42B-43C1-80D9-58C138CA3DB4}"/>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629D1EB9-90CE-40EC-A97F-642A9028AEAF}"/>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0A305988-5427-4ADD-99CE-A30B4951D15C}"/>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2B6D204E-9426-44AF-9BFB-7E2D282E936A}"/>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13495EDD-11E7-42BB-9F14-F760ED95DF6E}"/>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E2C62973-401C-4C1C-A862-44EB68462DBA}"/>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07081477-F562-415D-A24B-F3269CAF9D57}"/>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62F8CF63-C857-45A6-BE53-A7CA07181E2B}"/>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0764ACB2-E663-4E06-890F-482467A184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A418FBC8-F2A6-44C3-8785-E612403B06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173C4D5E-83B3-4CAD-B31C-C32DCEE819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630656E2-4C32-4E35-A97A-E7A95117F1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DA081F20-4EDF-4A3E-B98D-DC6F1FD9BE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04A045CF-B48F-48C3-8623-48DC643119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900C30E9-FD44-48BF-9AE2-89CB842F67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61E8BE7D-1BCA-44D0-A7E2-53632EF859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3B0C01FC-B1DB-42B6-85EF-9D411E6E04B3}"/>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9BD859FB-B52C-4C95-A1DC-3EC054945CD7}"/>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F28B2507-7F94-43BC-9C4F-EE3CBE8FEBB8}"/>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3AC3FB0B-8E4C-4D2B-B24F-D3A08D7E0EFC}"/>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DE9C5811-3BBA-47F1-876C-FCB0CF74FA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6CA7C69F-E22F-4E6B-9E66-B7EA294E81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16529504-A46E-4C32-9B11-FA3189611E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21C4A543-7111-45F0-BCB6-44A5FE12AE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AEE69E9D-A527-4F3D-90E1-B73A929358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37D52AE1-ED4F-4822-BE1F-6F38D109C2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612755E5-F91A-4922-9703-F821E00102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E75E4427-0C2E-48EC-9317-FED508137879}"/>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80620BB2-2D54-465E-AD0B-5A323E90644E}"/>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3E4CCF69-81D9-4E39-8EC0-960C553E99C0}"/>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6F15882A-871F-4EE1-AEB5-D1D6C704D963}"/>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E79B99AA-357B-4ABA-B40D-ED789CCB6B8E}"/>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6B98F6AF-882E-45AA-BC2E-49FD14B6680F}"/>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1E9A8D34-2697-4FD4-B622-EE0930880B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3EA5F53F-36DF-4147-83D1-34AD1A5BAB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4D925818-B1AF-489B-8FA1-284BD73911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0B582AE6-3FFF-442B-8758-E227EFD4E7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04A8E6CF-AA3B-4879-AF6C-03B1C87EB5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74DBAA45-6FD9-41AD-95B4-B9DD731D04BC}"/>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B4AF8A2D-5B0D-494C-97F8-40C7FAFAFDDB}"/>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F4FEFD36-6AE6-4C12-8C0E-D63DED7B5AC1}"/>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38ED7BBD-4808-4DCA-A793-4AF5F7A0D690}"/>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F7E71E18-35A7-41F8-9CC5-08002E72DF40}"/>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C8E7DB89-A34F-4CD1-BA3E-03C429D03097}"/>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78D1EA8E-F417-40E7-B558-905130ABCEE0}"/>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ED62697F-5EB6-4327-93AE-DED4D21AC0A3}"/>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93158E73-8564-44F2-B843-429E89D63318}"/>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A931B846-998D-4B4A-8BBE-3F33F9F8035A}"/>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FB239CD0-51ED-4B6F-B541-E16A2863BAF0}"/>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BE98CAEB-B55C-4DD0-82C4-E9E7A07642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1E470DE8-209B-4C27-BB60-813A973CFC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FA4FA161-F620-4883-8B98-081FFD8827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7654716A-8AD1-40E6-A9F6-72415A568A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D16D9C35-1026-480D-BB21-F4C7B2F5E1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B55DA8E7-0831-4900-BAC8-32274CFEBE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37F60A12-E9E9-49A2-8602-45567E402F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7A86C394-A98F-404B-998D-6E4DCE58D5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B8F7A9DF-3151-403E-A918-DA73A03FB3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D7A3B858-7EBD-4B2E-8CDA-9B013A22FD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6C1C50DB-6FE8-482E-87FD-77958C51BC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B9D5FF81-C809-4C3D-9A24-5BAD6E1CD7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14BA537C-C7A3-4ABA-AE14-17D43E2E3792}"/>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B533E6D0-8347-4584-8738-572C790BD1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6FC7A4C3-18E0-46AE-9479-BC06EAAEFAE0}"/>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F6C200BC-B8B0-4C76-8E75-6BED3DDF9ED7}"/>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98FC3091-F613-46EE-B266-17954E3427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794F5680-6F48-464A-B124-8CCAEF84EE09}"/>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F82B19B7-B40A-4C9C-8A3D-BE0805E95B1D}"/>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48D5C1A7-AAD2-4639-AEA3-04ACFDC3CBA6}"/>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6859B61F-B14C-436E-AA42-8FEFC062B073}"/>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47A00275-E16F-416E-8684-96706962EA5E}"/>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5C830BA4-161D-4BA9-B66C-64FE513EDDA0}"/>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FDD542AB-5BFD-440B-BCC1-FE0B8CC5BBCE}"/>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307B2437-DE59-4F8E-9AA8-2BE9A193AAD5}"/>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4BD8D066-F749-494E-A994-B7D72861E6BE}"/>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16680663-74A1-4E60-9519-D99F04595149}"/>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971BD55B-633E-429B-9E93-837F7EB49660}"/>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BD0D4ACA-2A02-4777-A8C3-BF94EDE6B9A3}"/>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87735459-CB19-408C-B929-09991BB82313}"/>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3B0E805C-AD7D-4488-A026-CB7D9FF92077}"/>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D1045339-3E10-47CD-9850-860D54CEA8FC}"/>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2D3CD20A-E063-43AF-A696-FB7C4C24E05F}"/>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8B4A59F0-FA82-40CA-B7BF-11D86B2B6428}"/>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034BDA50-DC04-4BE5-A160-B2905401907A}"/>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15A6C262-838A-41ED-AD33-CEC533B53941}"/>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43C54F5C-6F2F-4071-905B-E79351680B71}"/>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D169CAE1-82B3-4B99-97DC-5161B67BE1A5}"/>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8160835A-3CA3-461A-A69F-3C2EA243B5A3}"/>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E1CA5D69-FBCE-441E-A889-B14326AE349B}"/>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8148B825-ED7B-4D76-A0C9-664BD856EF10}"/>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D4292940-D577-4636-BD62-1DA7E8EC2E7D}"/>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EF30D496-D9A9-4023-9266-9FDE5CB253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05827E94-54B7-4D4A-93DF-F4ED5ADFC6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4F188C89-2941-4EE2-8ACF-C65D95FBFB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A419A5AB-1765-4432-BB65-04D8874782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0DF4EADB-25E7-425F-93EB-9BFEA03DCD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8F4DB99E-802C-4C20-9030-2179BE5035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A105A273-ABB7-41BC-9F8C-7EE0227983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3372F6F6-D5DC-4120-93AC-17D26AF15D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AD49C4D2-21B8-4E67-826A-249DB3A245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F0E4B6BE-A3C5-4E59-859C-369C7194DF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D8C811EF-0DD4-4D52-A3FF-9B4D37B522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879FEDAA-5775-4FB3-B774-0D0C15F2A7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B3F75818-B4C8-44D3-8F5D-7F51F83C00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D01B912B-9CCB-4C5C-A7B0-05C67CEF9F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F32356A2-9039-4E3F-9229-AD5C6415C6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2706729B-9C10-4E7D-9E7E-12A40335BA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BA150B19-409E-4AED-A251-6F98BB4B8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963BFC14-0E55-42D5-A208-70F7DE082C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054761E2-20F6-43EA-BA32-6CB8945E6F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F1D15D87-D098-4C36-B267-6347D177DA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55E024F6-E48C-4695-A218-CB236085FA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5D9713A7-86FA-42D6-A88B-EA660C7163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F9135604-6070-47B8-99EB-0B1431728A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48B5BFE9-A7BB-433C-B87B-86BF9C6A2E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8C918573-22AF-4B8B-94D5-3C32763B28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CEB8B954-5150-41F3-96BD-2997547D5E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DE6DB38C-0073-4AB0-A0B2-2889BC9A62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398BBFAC-8621-4A4F-A39E-18F8ADD2C5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73AAF9B6-E289-47F5-972F-3CB8495310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5424983E-3119-4602-A3DE-1C240C76B6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D33C0765-45FE-4D15-BBFB-C95F926D7B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221AA7D6-8C97-449C-B9BC-54A26EC4B4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2C8DFD88-A2F9-4D33-8DAA-5F86D11DEF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37F56336-0A0B-4AAA-B290-FA12358E9E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4EB9DBA5-E6E6-4CF6-A1C5-57D6D9A45E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4338FF3C-7957-4AEF-9ED9-FBFDB9DCD6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AF2D71A9-64F1-4070-98C5-85CB854DEA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D076A78F-ED00-488A-B64C-9E95F0C189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05929C39-9FEE-4301-83B3-6AECC1D6B9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8E9A129E-5FD0-40D0-A85E-C193985182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BE528215-85A3-49A3-B364-9843AEA80D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2007FE2F-1F71-4B87-AA71-ABB0527AE7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CCE1B97E-0AF0-4EA5-B7A9-73CAD005FB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C9340F18-E9E2-422E-8A1C-7024BD673A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981A3711-A890-4F01-BB24-E1192E85BA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1621F457-163E-42F8-9ACE-1B14E2A9BD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25AF7352-4DDD-42D3-BF5B-58AAF9DABC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7305689D-A64C-40A0-B3AB-266BE4C6ED94}"/>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1BB43DB9-8B6D-4221-9E53-0DE67CCBC2D7}"/>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2D3CDA4F-D605-4993-9AD6-F41E3147298A}"/>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03CBD57F-3765-4837-8AAA-A1406E3049E5}"/>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A90CF02C-5712-47AD-A2E2-F5F5E1EEEF41}"/>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37E39F5B-368F-4677-BA4B-9256B9CD7640}"/>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0A23E170-D86F-4A18-BD52-6A4CDA84AEAA}"/>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535AD622-0B8B-4383-88E8-EE7D37F705C9}"/>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BD086F2E-FD94-46C4-9B01-8DA8805F07E1}"/>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6F76831E-6B3E-4F25-8695-440A5C1BBBAF}"/>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ECA11A85-5009-4BDF-86DD-C25CBD55461B}"/>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E3E15379-BEC1-4FC6-B225-250EC4243E85}"/>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483C59F1-0F27-47AC-A1FC-66F0A71B007C}"/>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2BACE84E-B946-4C54-8C17-F020608CAD28}"/>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E6A8E4D9-18F3-42A6-A315-638A5C0DD0AB}"/>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FCEEFB75-F43A-4E9C-AD74-F958771DC335}"/>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30E7D832-DA56-4612-B40D-655E6822CE9F}"/>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1693375B-1AF2-4A07-A59F-36140770D250}"/>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4B903E42-2409-4046-805F-B8112805B806}"/>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126ECD79-E57D-4936-9C49-5C4E0F72F9D2}"/>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D9435B26-4F46-4288-AB52-75768B398CEF}"/>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0AC7916C-3FFB-4F54-8694-D35D1A012687}"/>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BAE7F0C4-8A9A-4913-89E0-8BEFB6F8C883}"/>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6F09BF7A-37F5-44A4-A484-B15C42341FCC}"/>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ED55AA06-88D8-415D-A192-7ED02B5CF430}"/>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138805A0-595E-4CD8-A2B8-2B1A8005F7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9D507350-63C3-4AD2-A795-74C30C2315F3}"/>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8A3A0594-3B01-40BE-9647-625188CDCD84}"/>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6232E0EF-DFA0-4C2D-93E2-1D339417459B}"/>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152E1266-6275-4DDA-AF0B-D5769AF6A1EF}"/>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A3901CBC-705F-491E-913C-AD7802FF4676}"/>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5E76A11A-DAC2-4F85-9607-D50673FB1087}"/>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E5B1BC2A-6DAC-46B0-9AD8-7016C7AB4965}"/>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042F2B42-308B-47E4-BFDF-8E64AA037D44}"/>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EACE9B97-33A4-4D78-ABD1-35164191F48E}"/>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1E979B9A-0F8D-4EAC-889F-5BFF78A1BAEB}"/>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7DD83DFC-C6AF-4408-AD07-99A8502C5CC0}"/>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090DAEF8-59ED-4148-996F-DCF797F049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33FF001D-5A55-4D25-8635-735796FB1A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F869D1BF-4C02-4681-A73A-3D37B1F02BE9}"/>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88F697D8-A352-4A62-9532-0A58FDB5E4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581E6398-D8CF-4D7B-9A72-27AAEC8AED5C}"/>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E01105A2-BF2E-4255-81F7-DA1EFF3BD7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DC266B73-7954-4484-914E-76C884076CA5}"/>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6DAB7E17-F3DC-467A-A916-B17452772F96}"/>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8C28B607-55E0-4C00-9B02-66653B9A69BB}"/>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091234C7-6FC6-419C-A73A-E428CA0F7B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78FFBD9B-54EB-4E2C-AEDC-27CAEA6B36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6D62F04A-0A25-4821-AFB7-1A09F2E43B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B3C07FDF-68B0-4087-9773-91AB3B5A5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AD348DD7-C18A-42DB-BFBB-C2B8E2CEDCB7}"/>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1E1CAB4A-04F3-43FB-9BB4-C4F635B7003D}"/>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0CCF7938-55F2-4163-A394-B6CBFEE80A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BF6160D0-0341-417E-9B82-E1069DB64D18}"/>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827A4FF0-6947-4C14-9DDA-3A0C583EBD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6003A5B6-D27B-469D-830E-D07B75E13F40}"/>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57FB9A90-7DD5-42C2-9061-5ACE579D11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D8983F2F-07B7-4843-97C7-EBEE9AF721E4}"/>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775CDD61-02DD-4975-A332-2BCF481074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AFDE577C-D411-48D9-AF8A-F9E4398D25EF}"/>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7B5978E9-A479-4C26-861D-3428F82E19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74852AD5-8E8E-410E-979A-792B5EBB04C7}"/>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863AE59D-7CC8-495E-9DDD-F6CA8F2F73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EA0D82CB-1617-4B82-B5D6-64823DD2F023}"/>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C86AE19B-E4D0-480A-AE0F-F619C9C19C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588FDBA0-E615-4C1E-8BE6-4B8C95CF4FD1}"/>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BEA0D6A5-7886-45D3-B13A-1A7B3C03EA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01C45B20-106E-4861-8F3B-52A43F298709}"/>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E33E1957-729E-4A28-90CB-1799B6C4E8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3ED44C3A-E64C-4CAC-880F-28C90F6880A2}"/>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C4CF82F3-4ED6-43A5-8CE1-92AC67C30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4564E3C1-2AF7-4940-8404-87085CE3E9B5}"/>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2D0B5330-CE75-4AD7-9FD1-AE1402A9CC4A}"/>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2CC3C816-6E56-46F1-B53E-5ED6A235BA1D}"/>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2E68CF62-EDC0-4813-877E-A062377FF9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A7FD1CAD-AC7E-4672-920C-30F8E463E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DAA8AE54-A64B-418C-85B4-76F57CF7C5AC}"/>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E8FA729F-EB6C-49C6-B1DA-C4B63FCB84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57B34C41-B51D-4537-8F19-841B63C14EC1}"/>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EB8FD8EF-38B0-4392-825F-2443B7BACA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C2303EFF-33CC-4ED7-8ED8-F405BEF74D0A}"/>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375D6210-4BA7-445A-884A-BE24E204C0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D0F70817-6584-4F68-8A5E-CEC2ECDDF182}"/>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09DBE73C-C972-458C-91BD-7196061615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0B2BB2AA-20CD-4D47-B4CA-FD6B3C8A85C1}"/>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A1F87548-7F17-4F96-9894-E6F84C889C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659D814F-C4FE-444D-AE74-002B2AE095BD}"/>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07F8BD69-1F12-4275-AC87-447F521575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3F504CC7-ED7B-476A-BEC4-4FC1E6729A91}"/>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85B9848D-4A40-4F4C-B6DD-E067ABBF70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9260F9A3-43EB-45D5-BFDC-7A761455210C}"/>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A3121C28-00DB-4370-A8F4-29B9CA1E44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733CBBBF-EEB3-433D-A9EC-1E8970F0F744}"/>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29F03381-8A0D-45A8-898B-8441F01762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0FEDFA4A-A03D-40ED-B307-182D9867B82E}"/>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E8A65525-A694-419E-89F7-2A89EDE42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C65F04E7-5A1D-4A9C-9DC7-6F4B61AD5F1B}"/>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591CDB54-CB5E-41D6-9E0B-42A9079F9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FF421DCB-8257-4D55-9CBC-6E33B1BC21EE}"/>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822AB47F-3351-4936-B65E-87460469DF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9D234EDA-669E-4550-8968-45FB17452EDE}"/>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A179B544-817F-422A-9A8E-3F4DA37C25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D29073C3-4656-4CC5-9275-8243CD12E116}"/>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69050DC5-0147-4864-9F43-38EBC9860F44}"/>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18D67E0B-BF5B-42EF-B466-A4C755216E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76043E87-9E1D-4348-A19B-718969E366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B31D4456-2C06-412F-915A-DEA2ECFE21CC}"/>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AA7E6D4B-B966-4B28-965A-71797CE5E9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F3D3D897-ADC1-4BD3-B45A-B2D7DAC74E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64C93EAE-821B-4B1D-834B-D545AA291C6C}"/>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3E6EC616-3DBA-4275-96CC-ADA54FC0229E}"/>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21C0C5CB-3C21-4BE5-8DE2-2224D38DE3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56404180-A365-4290-8C68-B63D955AA28B}"/>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53BF9396-5DF5-489F-B61F-AD240A4205B1}"/>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DD20F89F-31FC-4FCD-8F4C-E488026764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BA278E24-8A5A-40D6-860A-01FEF5FAB4C3}"/>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179DA6C0-5880-41C9-AF11-2059243A0D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B911CF48-7506-485C-9D81-757FED36B4F8}"/>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563354D9-DB95-4086-9AFE-B6FE5F21AE5D}"/>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A038B7FE-2CA2-4383-B723-AA43A5A1181B}"/>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06277F0C-C533-4157-96D6-93E76DB96A6E}"/>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576B1D78-A15E-4CB7-99EC-80F6D14F2311}"/>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82E5F0DB-6CBB-44E2-9B5E-641AC014891F}"/>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B2A6427C-FEBF-4123-B044-FD06E1FEA732}"/>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CDC4317F-9605-4817-B340-CA22C4E8048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87836312-E709-487C-B5F9-75A01EBE2C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45B188E4-7FFD-4AB2-8072-1DD987B612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E290341E-2CB7-4985-AB59-1A53B92DBE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36E7E4E6-EF5A-4A51-BD6A-797D7A9D51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E169BC14-4F87-4E0E-A377-CAC8BCF336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8BD7BB51-0078-4093-B1E8-5A4676B520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7F5A5770-19DC-428B-8672-2A2FCB049E61}"/>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201.xlsm" TargetMode="External"/><Relationship Id="rId1" Type="http://schemas.openxmlformats.org/officeDocument/2006/relationships/externalLinkPath" Target="file:///C:\Users\sebastian%20lagos\Desktop\LISTAS%20MASTER\lista_tevelam%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6AD40C-8B28-4D4F-A07E-C32C8B96BE33}" name="TablaProductos" displayName="TablaProductos" ref="A10:L1221" totalsRowShown="0" headerRowDxfId="13" dataDxfId="12" headerRowCellStyle="Moneda">
  <autoFilter ref="A10:L1221" xr:uid="{00000000-000C-0000-FFFF-FFFF00000000}"/>
  <tableColumns count="12">
    <tableColumn id="1" xr3:uid="{FD00DEF4-64FF-4519-A368-CC48B2DBD2F4}" name="Codigo" dataDxfId="11"/>
    <tableColumn id="2" xr3:uid="{4C024781-02B4-4FB7-83C9-0D9C6B645D76}" name="Foto" dataDxfId="10"/>
    <tableColumn id="3" xr3:uid="{E337AF21-EE70-41E1-A267-C430A77861E3}" name="Marca" dataDxfId="9"/>
    <tableColumn id="4" xr3:uid="{58FA9E47-751C-4885-AF3B-CC8C7CE6C8B0}" name="Categoria" dataDxfId="8"/>
    <tableColumn id="5" xr3:uid="{244D7700-7C0F-4A62-A31C-0344EE66AEEA}" name="Nombre" dataDxfId="7"/>
    <tableColumn id="6" xr3:uid="{8A69E2FE-FAF3-4B27-B467-E68C9610FE6C}" name="Descripción" dataDxfId="6"/>
    <tableColumn id="7" xr3:uid="{C84B1961-21C6-49CC-8737-6EC46CF1E15D}" name="P.V.C." dataDxfId="5">
      <calculatedColumnFormula>VLOOKUP(A11,[1]Resultado_Conexion_DB!A:P,10,FALSE)</calculatedColumnFormula>
    </tableColumn>
    <tableColumn id="8" xr3:uid="{E9DFD794-C206-4084-9FEB-590A23DEF207}" name="Impuestos" dataDxfId="4">
      <calculatedColumnFormula>VLOOKUP(A11,[1]Resultado_Conexion_DB!A:P,11,FALSE)</calculatedColumnFormula>
    </tableColumn>
    <tableColumn id="9" xr3:uid="{C1FEA9CB-EF80-4A05-B61E-C55A74076126}" name="Stock" dataDxfId="3">
      <calculatedColumnFormula>VLOOKUP(A11,[1]Resultado_Conexion_DB!A:P,16,FALSE)</calculatedColumnFormula>
    </tableColumn>
    <tableColumn id="10" xr3:uid="{E2ADD117-DC7C-4F21-BBA8-D2366A911E35}" name="Pedido" dataDxfId="2"/>
    <tableColumn id="11" xr3:uid="{EEC313B0-7556-423A-9BF3-15710B1146B2}" name="SubTotal" dataDxfId="1">
      <calculatedColumnFormula>IF(J11=0,"",(+J11*G11))</calculatedColumnFormula>
    </tableColumn>
    <tableColumn id="12" xr3:uid="{3B6875D7-8DB4-44E3-9C50-FC110FD0460B}" name="PVP" dataDxfId="0">
      <calculatedColumnFormula>+G11*(1+H11)*(1+$O$9)</calculatedColumnFormula>
    </tableColumn>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434EA-5877-43D8-AB03-20E79C2D2024}">
  <sheetPr codeName="Hoja1"/>
  <dimension ref="A1:XFC122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46325</v>
      </c>
      <c r="D7" s="12"/>
      <c r="E7" s="13">
        <v>46325.384577546298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26" customFormat="1" ht="35.1" customHeight="1" x14ac:dyDescent="0.25">
      <c r="A10" s="24" t="s">
        <v>7</v>
      </c>
      <c r="B10" s="25" t="s">
        <v>8</v>
      </c>
      <c r="C10" s="25" t="s">
        <v>9</v>
      </c>
      <c r="D10" s="25" t="s">
        <v>10</v>
      </c>
      <c r="E10" s="25" t="s">
        <v>11</v>
      </c>
      <c r="F10" s="25" t="s">
        <v>12</v>
      </c>
      <c r="G10" s="25" t="s">
        <v>13</v>
      </c>
      <c r="H10" s="25" t="s">
        <v>14</v>
      </c>
      <c r="I10" s="25" t="s">
        <v>15</v>
      </c>
      <c r="J10" s="25" t="s">
        <v>16</v>
      </c>
      <c r="K10" s="25" t="s">
        <v>17</v>
      </c>
      <c r="L10" s="25" t="s">
        <v>18</v>
      </c>
      <c r="O10" s="23">
        <v>0.25</v>
      </c>
      <c r="P10" s="22">
        <v>0.2</v>
      </c>
    </row>
    <row r="11" spans="1:16" ht="99.95" customHeight="1" x14ac:dyDescent="0.25">
      <c r="A11" s="27" t="s">
        <v>19</v>
      </c>
      <c r="B11" s="28"/>
      <c r="C11" s="29" t="s">
        <v>20</v>
      </c>
      <c r="D11" s="29" t="s">
        <v>21</v>
      </c>
      <c r="E11" s="28" t="s">
        <v>22</v>
      </c>
      <c r="F11" s="30" t="s">
        <v>23</v>
      </c>
      <c r="G11" s="31">
        <v>310976</v>
      </c>
      <c r="H11" s="32">
        <v>0.21</v>
      </c>
      <c r="I11" s="33" t="s">
        <v>3714</v>
      </c>
      <c r="J11" s="28"/>
      <c r="K11" s="34" t="str">
        <f t="shared" ref="K11:K74" si="0">IF(J11=0,"",(+J11*G11))</f>
        <v/>
      </c>
      <c r="L11" s="35">
        <v>451537.15</v>
      </c>
    </row>
    <row r="12" spans="1:16" ht="99.95" customHeight="1" x14ac:dyDescent="0.25">
      <c r="A12" s="27" t="s">
        <v>24</v>
      </c>
      <c r="B12" s="28"/>
      <c r="C12" s="29" t="s">
        <v>20</v>
      </c>
      <c r="D12" s="29" t="s">
        <v>21</v>
      </c>
      <c r="E12" s="28" t="s">
        <v>25</v>
      </c>
      <c r="F12" s="30" t="s">
        <v>26</v>
      </c>
      <c r="G12" s="31">
        <v>310976</v>
      </c>
      <c r="H12" s="32">
        <v>0.21</v>
      </c>
      <c r="I12" s="33" t="s">
        <v>3714</v>
      </c>
      <c r="J12" s="28"/>
      <c r="K12" s="34" t="str">
        <f t="shared" si="0"/>
        <v/>
      </c>
      <c r="L12" s="35">
        <v>451537.15</v>
      </c>
    </row>
    <row r="13" spans="1:16" ht="99.95" customHeight="1" x14ac:dyDescent="0.25">
      <c r="A13" s="27" t="s">
        <v>27</v>
      </c>
      <c r="B13" s="28"/>
      <c r="C13" s="29" t="s">
        <v>20</v>
      </c>
      <c r="D13" s="29" t="s">
        <v>21</v>
      </c>
      <c r="E13" s="28" t="s">
        <v>28</v>
      </c>
      <c r="F13" s="30" t="s">
        <v>29</v>
      </c>
      <c r="G13" s="31">
        <v>310976</v>
      </c>
      <c r="H13" s="32">
        <v>0.21</v>
      </c>
      <c r="I13" s="33" t="s">
        <v>3714</v>
      </c>
      <c r="J13" s="28"/>
      <c r="K13" s="34" t="str">
        <f t="shared" si="0"/>
        <v/>
      </c>
      <c r="L13" s="35">
        <v>451537.15</v>
      </c>
    </row>
    <row r="14" spans="1:16" ht="99.95" customHeight="1" x14ac:dyDescent="0.25">
      <c r="A14" s="27" t="s">
        <v>30</v>
      </c>
      <c r="B14" s="28"/>
      <c r="C14" s="29" t="s">
        <v>20</v>
      </c>
      <c r="D14" s="29" t="s">
        <v>21</v>
      </c>
      <c r="E14" s="28" t="s">
        <v>31</v>
      </c>
      <c r="F14" s="30" t="s">
        <v>32</v>
      </c>
      <c r="G14" s="31">
        <v>310976</v>
      </c>
      <c r="H14" s="32">
        <v>0.21</v>
      </c>
      <c r="I14" s="33" t="s">
        <v>3714</v>
      </c>
      <c r="J14" s="28"/>
      <c r="K14" s="34" t="str">
        <f t="shared" si="0"/>
        <v/>
      </c>
      <c r="L14" s="35">
        <v>451537.15</v>
      </c>
    </row>
    <row r="15" spans="1:16" ht="99.95" customHeight="1" x14ac:dyDescent="0.25">
      <c r="A15" s="27" t="s">
        <v>33</v>
      </c>
      <c r="B15" s="28"/>
      <c r="C15" s="29" t="s">
        <v>20</v>
      </c>
      <c r="D15" s="29" t="s">
        <v>21</v>
      </c>
      <c r="E15" s="28" t="s">
        <v>34</v>
      </c>
      <c r="F15" s="30" t="s">
        <v>35</v>
      </c>
      <c r="G15" s="31">
        <v>310810</v>
      </c>
      <c r="H15" s="32">
        <v>0.21</v>
      </c>
      <c r="I15" s="33" t="s">
        <v>3714</v>
      </c>
      <c r="J15" s="28"/>
      <c r="K15" s="34" t="str">
        <f t="shared" si="0"/>
        <v/>
      </c>
      <c r="L15" s="35">
        <v>451296.12</v>
      </c>
    </row>
    <row r="16" spans="1:16" ht="99.95" customHeight="1" x14ac:dyDescent="0.25">
      <c r="A16" s="27" t="s">
        <v>36</v>
      </c>
      <c r="B16" s="28"/>
      <c r="C16" s="29" t="s">
        <v>20</v>
      </c>
      <c r="D16" s="29" t="s">
        <v>21</v>
      </c>
      <c r="E16" s="28" t="s">
        <v>37</v>
      </c>
      <c r="F16" s="30" t="s">
        <v>38</v>
      </c>
      <c r="G16" s="31">
        <v>310810</v>
      </c>
      <c r="H16" s="32">
        <v>0.21</v>
      </c>
      <c r="I16" s="33" t="s">
        <v>3714</v>
      </c>
      <c r="J16" s="28"/>
      <c r="K16" s="34" t="str">
        <f t="shared" si="0"/>
        <v/>
      </c>
      <c r="L16" s="35">
        <v>451296.12</v>
      </c>
    </row>
    <row r="17" spans="1:12" ht="99.95" customHeight="1" x14ac:dyDescent="0.25">
      <c r="A17" s="27" t="s">
        <v>39</v>
      </c>
      <c r="B17" s="28"/>
      <c r="C17" s="29" t="s">
        <v>20</v>
      </c>
      <c r="D17" s="29" t="s">
        <v>21</v>
      </c>
      <c r="E17" s="28" t="s">
        <v>40</v>
      </c>
      <c r="F17" s="30" t="s">
        <v>41</v>
      </c>
      <c r="G17" s="31">
        <v>310810</v>
      </c>
      <c r="H17" s="32">
        <v>0.21</v>
      </c>
      <c r="I17" s="33" t="s">
        <v>3714</v>
      </c>
      <c r="J17" s="28"/>
      <c r="K17" s="34" t="str">
        <f t="shared" si="0"/>
        <v/>
      </c>
      <c r="L17" s="35">
        <v>451296.12</v>
      </c>
    </row>
    <row r="18" spans="1:12" ht="99.95" customHeight="1" x14ac:dyDescent="0.25">
      <c r="A18" s="27" t="s">
        <v>42</v>
      </c>
      <c r="B18" s="28"/>
      <c r="C18" s="29" t="s">
        <v>20</v>
      </c>
      <c r="D18" s="29" t="s">
        <v>21</v>
      </c>
      <c r="E18" s="28" t="s">
        <v>43</v>
      </c>
      <c r="F18" s="30" t="s">
        <v>44</v>
      </c>
      <c r="G18" s="31">
        <v>332430</v>
      </c>
      <c r="H18" s="32">
        <v>0.21</v>
      </c>
      <c r="I18" s="33" t="s">
        <v>3714</v>
      </c>
      <c r="J18" s="28"/>
      <c r="K18" s="34" t="str">
        <f t="shared" si="0"/>
        <v/>
      </c>
      <c r="L18" s="35">
        <v>482688.36</v>
      </c>
    </row>
    <row r="19" spans="1:12" ht="99.95" customHeight="1" x14ac:dyDescent="0.25">
      <c r="A19" s="27" t="s">
        <v>45</v>
      </c>
      <c r="B19" s="28"/>
      <c r="C19" s="29" t="s">
        <v>20</v>
      </c>
      <c r="D19" s="29" t="s">
        <v>21</v>
      </c>
      <c r="E19" s="28" t="s">
        <v>46</v>
      </c>
      <c r="F19" s="30" t="s">
        <v>47</v>
      </c>
      <c r="G19" s="31">
        <v>332430</v>
      </c>
      <c r="H19" s="32">
        <v>0.21</v>
      </c>
      <c r="I19" s="33" t="s">
        <v>3714</v>
      </c>
      <c r="J19" s="28"/>
      <c r="K19" s="34" t="str">
        <f t="shared" si="0"/>
        <v/>
      </c>
      <c r="L19" s="35">
        <v>482688.36</v>
      </c>
    </row>
    <row r="20" spans="1:12" ht="99.95" customHeight="1" x14ac:dyDescent="0.25">
      <c r="A20" s="27" t="s">
        <v>48</v>
      </c>
      <c r="B20" s="28"/>
      <c r="C20" s="29" t="s">
        <v>20</v>
      </c>
      <c r="D20" s="29" t="s">
        <v>21</v>
      </c>
      <c r="E20" s="28" t="s">
        <v>49</v>
      </c>
      <c r="F20" s="30" t="s">
        <v>50</v>
      </c>
      <c r="G20" s="31">
        <v>332289</v>
      </c>
      <c r="H20" s="32">
        <v>0.21</v>
      </c>
      <c r="I20" s="33" t="s">
        <v>3714</v>
      </c>
      <c r="J20" s="28"/>
      <c r="K20" s="34" t="str">
        <f t="shared" si="0"/>
        <v/>
      </c>
      <c r="L20" s="35">
        <v>482483.63</v>
      </c>
    </row>
    <row r="21" spans="1:12" ht="99.95" customHeight="1" x14ac:dyDescent="0.25">
      <c r="A21" s="27" t="s">
        <v>51</v>
      </c>
      <c r="B21" s="28"/>
      <c r="C21" s="29" t="s">
        <v>20</v>
      </c>
      <c r="D21" s="29" t="s">
        <v>21</v>
      </c>
      <c r="E21" s="28" t="s">
        <v>52</v>
      </c>
      <c r="F21" s="30" t="s">
        <v>53</v>
      </c>
      <c r="G21" s="31">
        <v>332430</v>
      </c>
      <c r="H21" s="32">
        <v>0.21</v>
      </c>
      <c r="I21" s="33" t="s">
        <v>3714</v>
      </c>
      <c r="J21" s="28"/>
      <c r="K21" s="34" t="str">
        <f t="shared" si="0"/>
        <v/>
      </c>
      <c r="L21" s="35">
        <v>482688.36</v>
      </c>
    </row>
    <row r="22" spans="1:12" ht="99.95" customHeight="1" x14ac:dyDescent="0.25">
      <c r="A22" s="27" t="s">
        <v>54</v>
      </c>
      <c r="B22" s="28"/>
      <c r="C22" s="29" t="s">
        <v>20</v>
      </c>
      <c r="D22" s="29" t="s">
        <v>21</v>
      </c>
      <c r="E22" s="28" t="s">
        <v>55</v>
      </c>
      <c r="F22" s="30" t="s">
        <v>56</v>
      </c>
      <c r="G22" s="31">
        <v>332289</v>
      </c>
      <c r="H22" s="32">
        <v>0.21</v>
      </c>
      <c r="I22" s="33" t="s">
        <v>3714</v>
      </c>
      <c r="J22" s="28"/>
      <c r="K22" s="34" t="str">
        <f t="shared" si="0"/>
        <v/>
      </c>
      <c r="L22" s="35">
        <v>482483.63</v>
      </c>
    </row>
    <row r="23" spans="1:12" ht="99.95" customHeight="1" x14ac:dyDescent="0.25">
      <c r="A23" s="27" t="s">
        <v>57</v>
      </c>
      <c r="B23" s="28"/>
      <c r="C23" s="29" t="s">
        <v>20</v>
      </c>
      <c r="D23" s="29" t="s">
        <v>21</v>
      </c>
      <c r="E23" s="28" t="s">
        <v>58</v>
      </c>
      <c r="F23" s="30" t="s">
        <v>59</v>
      </c>
      <c r="G23" s="31">
        <v>332289</v>
      </c>
      <c r="H23" s="32">
        <v>0.21</v>
      </c>
      <c r="I23" s="33" t="s">
        <v>337</v>
      </c>
      <c r="J23" s="28"/>
      <c r="K23" s="34" t="str">
        <f t="shared" si="0"/>
        <v/>
      </c>
      <c r="L23" s="35">
        <v>482483.63</v>
      </c>
    </row>
    <row r="24" spans="1:12" ht="99.95" customHeight="1" x14ac:dyDescent="0.25">
      <c r="A24" s="27" t="s">
        <v>60</v>
      </c>
      <c r="B24" s="28"/>
      <c r="C24" s="29" t="s">
        <v>20</v>
      </c>
      <c r="D24" s="29" t="s">
        <v>21</v>
      </c>
      <c r="E24" s="28" t="s">
        <v>61</v>
      </c>
      <c r="F24" s="30" t="s">
        <v>62</v>
      </c>
      <c r="G24" s="31">
        <v>332289</v>
      </c>
      <c r="H24" s="32">
        <v>0.21</v>
      </c>
      <c r="I24" s="33" t="s">
        <v>3715</v>
      </c>
      <c r="J24" s="28"/>
      <c r="K24" s="34" t="str">
        <f t="shared" si="0"/>
        <v/>
      </c>
      <c r="L24" s="35">
        <v>482483.63</v>
      </c>
    </row>
    <row r="25" spans="1:12" ht="99.95" customHeight="1" x14ac:dyDescent="0.25">
      <c r="A25" s="27" t="s">
        <v>63</v>
      </c>
      <c r="B25" s="28"/>
      <c r="C25" s="29" t="s">
        <v>20</v>
      </c>
      <c r="D25" s="29" t="s">
        <v>21</v>
      </c>
      <c r="E25" s="28" t="s">
        <v>64</v>
      </c>
      <c r="F25" s="28" t="s">
        <v>65</v>
      </c>
      <c r="G25" s="31">
        <v>290378</v>
      </c>
      <c r="H25" s="32">
        <v>0.21</v>
      </c>
      <c r="I25" s="33" t="s">
        <v>3714</v>
      </c>
      <c r="J25" s="28"/>
      <c r="K25" s="34" t="str">
        <f t="shared" si="0"/>
        <v/>
      </c>
      <c r="L25" s="35">
        <v>421628.86</v>
      </c>
    </row>
    <row r="26" spans="1:12" ht="99.95" customHeight="1" x14ac:dyDescent="0.25">
      <c r="A26" s="27" t="s">
        <v>66</v>
      </c>
      <c r="B26" s="28"/>
      <c r="C26" s="29" t="s">
        <v>20</v>
      </c>
      <c r="D26" s="29" t="s">
        <v>21</v>
      </c>
      <c r="E26" s="28" t="s">
        <v>67</v>
      </c>
      <c r="F26" s="28" t="s">
        <v>68</v>
      </c>
      <c r="G26" s="31">
        <v>290378</v>
      </c>
      <c r="H26" s="32">
        <v>0.21</v>
      </c>
      <c r="I26" s="33" t="s">
        <v>3714</v>
      </c>
      <c r="J26" s="28"/>
      <c r="K26" s="34" t="str">
        <f t="shared" si="0"/>
        <v/>
      </c>
      <c r="L26" s="35">
        <v>421628.86</v>
      </c>
    </row>
    <row r="27" spans="1:12" ht="99.95" customHeight="1" x14ac:dyDescent="0.25">
      <c r="A27" s="27" t="s">
        <v>69</v>
      </c>
      <c r="B27" s="28"/>
      <c r="C27" s="29" t="s">
        <v>20</v>
      </c>
      <c r="D27" s="29" t="s">
        <v>21</v>
      </c>
      <c r="E27" s="28" t="s">
        <v>70</v>
      </c>
      <c r="F27" s="28" t="s">
        <v>71</v>
      </c>
      <c r="G27" s="31">
        <v>290378</v>
      </c>
      <c r="H27" s="32">
        <v>0.21</v>
      </c>
      <c r="I27" s="33" t="s">
        <v>3714</v>
      </c>
      <c r="J27" s="28"/>
      <c r="K27" s="34" t="str">
        <f t="shared" si="0"/>
        <v/>
      </c>
      <c r="L27" s="35">
        <v>421628.86</v>
      </c>
    </row>
    <row r="28" spans="1:12" ht="99.95" customHeight="1" x14ac:dyDescent="0.25">
      <c r="A28" s="27" t="s">
        <v>72</v>
      </c>
      <c r="B28" s="28"/>
      <c r="C28" s="29" t="s">
        <v>20</v>
      </c>
      <c r="D28" s="29" t="s">
        <v>21</v>
      </c>
      <c r="E28" s="28" t="s">
        <v>73</v>
      </c>
      <c r="F28" s="28" t="s">
        <v>74</v>
      </c>
      <c r="G28" s="31">
        <v>290378</v>
      </c>
      <c r="H28" s="32">
        <v>0.21</v>
      </c>
      <c r="I28" s="33" t="s">
        <v>337</v>
      </c>
      <c r="J28" s="28"/>
      <c r="K28" s="34" t="str">
        <f t="shared" si="0"/>
        <v/>
      </c>
      <c r="L28" s="35">
        <v>421628.86</v>
      </c>
    </row>
    <row r="29" spans="1:12" ht="99.95" customHeight="1" x14ac:dyDescent="0.25">
      <c r="A29" s="27" t="s">
        <v>75</v>
      </c>
      <c r="B29" s="28"/>
      <c r="C29" s="29" t="s">
        <v>20</v>
      </c>
      <c r="D29" s="29" t="s">
        <v>21</v>
      </c>
      <c r="E29" s="28" t="s">
        <v>76</v>
      </c>
      <c r="F29" s="28" t="s">
        <v>77</v>
      </c>
      <c r="G29" s="31">
        <v>290378</v>
      </c>
      <c r="H29" s="32">
        <v>0.21</v>
      </c>
      <c r="I29" s="33" t="s">
        <v>3714</v>
      </c>
      <c r="J29" s="28"/>
      <c r="K29" s="34" t="str">
        <f t="shared" si="0"/>
        <v/>
      </c>
      <c r="L29" s="35">
        <v>421628.86</v>
      </c>
    </row>
    <row r="30" spans="1:12" ht="99.95" customHeight="1" x14ac:dyDescent="0.25">
      <c r="A30" s="27" t="s">
        <v>78</v>
      </c>
      <c r="B30" s="28"/>
      <c r="C30" s="29" t="s">
        <v>20</v>
      </c>
      <c r="D30" s="29" t="s">
        <v>79</v>
      </c>
      <c r="E30" s="28" t="s">
        <v>80</v>
      </c>
      <c r="F30" s="30" t="s">
        <v>81</v>
      </c>
      <c r="G30" s="31">
        <v>385319</v>
      </c>
      <c r="H30" s="32">
        <v>0.21</v>
      </c>
      <c r="I30" s="33" t="s">
        <v>3714</v>
      </c>
      <c r="J30" s="28"/>
      <c r="K30" s="34" t="str">
        <f t="shared" si="0"/>
        <v/>
      </c>
      <c r="L30" s="35">
        <v>559483.18999999994</v>
      </c>
    </row>
    <row r="31" spans="1:12" ht="99.95" customHeight="1" x14ac:dyDescent="0.25">
      <c r="A31" s="27" t="s">
        <v>82</v>
      </c>
      <c r="B31" s="28"/>
      <c r="C31" s="29" t="s">
        <v>20</v>
      </c>
      <c r="D31" s="29" t="s">
        <v>79</v>
      </c>
      <c r="E31" s="28" t="s">
        <v>83</v>
      </c>
      <c r="F31" s="30" t="s">
        <v>84</v>
      </c>
      <c r="G31" s="31">
        <v>385319</v>
      </c>
      <c r="H31" s="32">
        <v>0.21</v>
      </c>
      <c r="I31" s="33" t="s">
        <v>3714</v>
      </c>
      <c r="J31" s="28"/>
      <c r="K31" s="34" t="str">
        <f t="shared" si="0"/>
        <v/>
      </c>
      <c r="L31" s="35">
        <v>559483.18999999994</v>
      </c>
    </row>
    <row r="32" spans="1:12" ht="99.95" customHeight="1" x14ac:dyDescent="0.25">
      <c r="A32" s="27" t="s">
        <v>85</v>
      </c>
      <c r="B32" s="28"/>
      <c r="C32" s="29" t="s">
        <v>20</v>
      </c>
      <c r="D32" s="29" t="s">
        <v>79</v>
      </c>
      <c r="E32" s="28" t="s">
        <v>86</v>
      </c>
      <c r="F32" s="30" t="s">
        <v>87</v>
      </c>
      <c r="G32" s="31">
        <v>385319</v>
      </c>
      <c r="H32" s="32">
        <v>0.21</v>
      </c>
      <c r="I32" s="33" t="s">
        <v>3714</v>
      </c>
      <c r="J32" s="28"/>
      <c r="K32" s="34" t="str">
        <f t="shared" si="0"/>
        <v/>
      </c>
      <c r="L32" s="35">
        <v>559483.18999999994</v>
      </c>
    </row>
    <row r="33" spans="1:12" ht="99.95" customHeight="1" x14ac:dyDescent="0.25">
      <c r="A33" s="27" t="s">
        <v>88</v>
      </c>
      <c r="B33" s="28"/>
      <c r="C33" s="29" t="s">
        <v>20</v>
      </c>
      <c r="D33" s="29" t="s">
        <v>79</v>
      </c>
      <c r="E33" s="28" t="s">
        <v>89</v>
      </c>
      <c r="F33" s="30" t="s">
        <v>90</v>
      </c>
      <c r="G33" s="31">
        <v>385318</v>
      </c>
      <c r="H33" s="32">
        <v>0.21</v>
      </c>
      <c r="I33" s="33" t="s">
        <v>3714</v>
      </c>
      <c r="J33" s="28"/>
      <c r="K33" s="34" t="str">
        <f>IF(J33=0,"",(+J33*G33))</f>
        <v/>
      </c>
      <c r="L33" s="35">
        <v>559481.74</v>
      </c>
    </row>
    <row r="34" spans="1:12" ht="99.95" customHeight="1" x14ac:dyDescent="0.25">
      <c r="A34" s="27" t="s">
        <v>91</v>
      </c>
      <c r="B34" s="28"/>
      <c r="C34" s="29" t="s">
        <v>20</v>
      </c>
      <c r="D34" s="29" t="s">
        <v>79</v>
      </c>
      <c r="E34" s="28" t="s">
        <v>92</v>
      </c>
      <c r="F34" s="30" t="s">
        <v>93</v>
      </c>
      <c r="G34" s="31">
        <v>385318</v>
      </c>
      <c r="H34" s="32">
        <v>0.21</v>
      </c>
      <c r="I34" s="33" t="s">
        <v>3714</v>
      </c>
      <c r="J34" s="28"/>
      <c r="K34" s="34" t="str">
        <f>IF(J34=0,"",(+J34*G34))</f>
        <v/>
      </c>
      <c r="L34" s="35">
        <v>559481.74</v>
      </c>
    </row>
    <row r="35" spans="1:12" ht="99.95" customHeight="1" x14ac:dyDescent="0.25">
      <c r="A35" s="27" t="s">
        <v>94</v>
      </c>
      <c r="B35" s="28"/>
      <c r="C35" s="29" t="s">
        <v>20</v>
      </c>
      <c r="D35" s="29" t="s">
        <v>79</v>
      </c>
      <c r="E35" s="28" t="s">
        <v>95</v>
      </c>
      <c r="F35" s="30" t="s">
        <v>96</v>
      </c>
      <c r="G35" s="31">
        <v>385318</v>
      </c>
      <c r="H35" s="32">
        <v>0.21</v>
      </c>
      <c r="I35" s="33" t="s">
        <v>3714</v>
      </c>
      <c r="J35" s="28"/>
      <c r="K35" s="34" t="str">
        <f>IF(J35=0,"",(+J35*G35))</f>
        <v/>
      </c>
      <c r="L35" s="35">
        <v>559481.74</v>
      </c>
    </row>
    <row r="36" spans="1:12" ht="99.95" customHeight="1" x14ac:dyDescent="0.25">
      <c r="A36" s="27" t="s">
        <v>97</v>
      </c>
      <c r="B36" s="28"/>
      <c r="C36" s="29" t="s">
        <v>20</v>
      </c>
      <c r="D36" s="29" t="s">
        <v>79</v>
      </c>
      <c r="E36" s="28" t="s">
        <v>98</v>
      </c>
      <c r="F36" s="30" t="s">
        <v>99</v>
      </c>
      <c r="G36" s="31">
        <v>385318</v>
      </c>
      <c r="H36" s="32">
        <v>0.21</v>
      </c>
      <c r="I36" s="33" t="s">
        <v>3714</v>
      </c>
      <c r="J36" s="28"/>
      <c r="K36" s="34" t="str">
        <f>IF(J36=0,"",(+J36*G36))</f>
        <v/>
      </c>
      <c r="L36" s="35">
        <v>559481.74</v>
      </c>
    </row>
    <row r="37" spans="1:12" ht="99.95" customHeight="1" x14ac:dyDescent="0.25">
      <c r="A37" s="27" t="s">
        <v>100</v>
      </c>
      <c r="B37" s="28"/>
      <c r="C37" s="29" t="s">
        <v>20</v>
      </c>
      <c r="D37" s="29" t="s">
        <v>79</v>
      </c>
      <c r="E37" s="28" t="s">
        <v>101</v>
      </c>
      <c r="F37" s="30" t="s">
        <v>102</v>
      </c>
      <c r="G37" s="31">
        <v>394592</v>
      </c>
      <c r="H37" s="32">
        <v>0.21</v>
      </c>
      <c r="I37" s="33" t="s">
        <v>3714</v>
      </c>
      <c r="J37" s="28"/>
      <c r="K37" s="34" t="str">
        <f t="shared" si="0"/>
        <v/>
      </c>
      <c r="L37" s="35">
        <v>572947.57999999996</v>
      </c>
    </row>
    <row r="38" spans="1:12" ht="99.95" customHeight="1" x14ac:dyDescent="0.25">
      <c r="A38" s="27" t="s">
        <v>103</v>
      </c>
      <c r="B38" s="28"/>
      <c r="C38" s="29" t="s">
        <v>20</v>
      </c>
      <c r="D38" s="29" t="s">
        <v>79</v>
      </c>
      <c r="E38" s="28" t="s">
        <v>104</v>
      </c>
      <c r="F38" s="30" t="s">
        <v>105</v>
      </c>
      <c r="G38" s="31">
        <v>394592</v>
      </c>
      <c r="H38" s="32">
        <v>0.21</v>
      </c>
      <c r="I38" s="33" t="s">
        <v>3714</v>
      </c>
      <c r="J38" s="28"/>
      <c r="K38" s="34" t="str">
        <f t="shared" si="0"/>
        <v/>
      </c>
      <c r="L38" s="35">
        <v>572947.57999999996</v>
      </c>
    </row>
    <row r="39" spans="1:12" ht="99.95" customHeight="1" x14ac:dyDescent="0.25">
      <c r="A39" s="27" t="s">
        <v>106</v>
      </c>
      <c r="B39" s="28"/>
      <c r="C39" s="29" t="s">
        <v>20</v>
      </c>
      <c r="D39" s="29" t="s">
        <v>79</v>
      </c>
      <c r="E39" s="28" t="s">
        <v>107</v>
      </c>
      <c r="F39" s="30" t="s">
        <v>108</v>
      </c>
      <c r="G39" s="31">
        <v>394592</v>
      </c>
      <c r="H39" s="32">
        <v>0.21</v>
      </c>
      <c r="I39" s="33" t="s">
        <v>3714</v>
      </c>
      <c r="J39" s="28"/>
      <c r="K39" s="34" t="str">
        <f t="shared" si="0"/>
        <v/>
      </c>
      <c r="L39" s="35">
        <v>572947.57999999996</v>
      </c>
    </row>
    <row r="40" spans="1:12" ht="99.95" customHeight="1" x14ac:dyDescent="0.25">
      <c r="A40" s="27" t="s">
        <v>109</v>
      </c>
      <c r="B40" s="28"/>
      <c r="C40" s="29" t="s">
        <v>20</v>
      </c>
      <c r="D40" s="29" t="s">
        <v>79</v>
      </c>
      <c r="E40" s="28" t="s">
        <v>110</v>
      </c>
      <c r="F40" s="30" t="s">
        <v>111</v>
      </c>
      <c r="G40" s="31">
        <v>394607</v>
      </c>
      <c r="H40" s="32">
        <v>0.21</v>
      </c>
      <c r="I40" s="33" t="s">
        <v>337</v>
      </c>
      <c r="J40" s="28"/>
      <c r="K40" s="34" t="str">
        <f t="shared" si="0"/>
        <v/>
      </c>
      <c r="L40" s="35">
        <v>572969.36</v>
      </c>
    </row>
    <row r="41" spans="1:12" ht="99.95" customHeight="1" x14ac:dyDescent="0.25">
      <c r="A41" s="27" t="s">
        <v>112</v>
      </c>
      <c r="B41" s="28"/>
      <c r="C41" s="29" t="s">
        <v>20</v>
      </c>
      <c r="D41" s="29" t="s">
        <v>79</v>
      </c>
      <c r="E41" s="28" t="s">
        <v>113</v>
      </c>
      <c r="F41" s="30" t="s">
        <v>114</v>
      </c>
      <c r="G41" s="31">
        <v>394607</v>
      </c>
      <c r="H41" s="32">
        <v>0.21</v>
      </c>
      <c r="I41" s="33" t="s">
        <v>3714</v>
      </c>
      <c r="J41" s="28"/>
      <c r="K41" s="34" t="str">
        <f t="shared" si="0"/>
        <v/>
      </c>
      <c r="L41" s="35">
        <v>572969.36</v>
      </c>
    </row>
    <row r="42" spans="1:12" ht="99.95" customHeight="1" x14ac:dyDescent="0.25">
      <c r="A42" s="27" t="s">
        <v>115</v>
      </c>
      <c r="B42" s="28"/>
      <c r="C42" s="29" t="s">
        <v>20</v>
      </c>
      <c r="D42" s="29" t="s">
        <v>79</v>
      </c>
      <c r="E42" s="28" t="s">
        <v>116</v>
      </c>
      <c r="F42" s="30" t="s">
        <v>117</v>
      </c>
      <c r="G42" s="31">
        <v>394607</v>
      </c>
      <c r="H42" s="32">
        <v>0.21</v>
      </c>
      <c r="I42" s="33" t="s">
        <v>3714</v>
      </c>
      <c r="J42" s="28"/>
      <c r="K42" s="34" t="str">
        <f t="shared" si="0"/>
        <v/>
      </c>
      <c r="L42" s="35">
        <v>572969.36</v>
      </c>
    </row>
    <row r="43" spans="1:12" ht="99.95" customHeight="1" x14ac:dyDescent="0.25">
      <c r="A43" s="27" t="s">
        <v>118</v>
      </c>
      <c r="B43" s="28"/>
      <c r="C43" s="29" t="s">
        <v>20</v>
      </c>
      <c r="D43" s="29" t="s">
        <v>79</v>
      </c>
      <c r="E43" s="28" t="s">
        <v>119</v>
      </c>
      <c r="F43" s="30" t="s">
        <v>120</v>
      </c>
      <c r="G43" s="31">
        <v>394607</v>
      </c>
      <c r="H43" s="32">
        <v>0.21</v>
      </c>
      <c r="I43" s="33" t="s">
        <v>3714</v>
      </c>
      <c r="J43" s="28"/>
      <c r="K43" s="34" t="str">
        <f t="shared" si="0"/>
        <v/>
      </c>
      <c r="L43" s="35">
        <v>572969.36</v>
      </c>
    </row>
    <row r="44" spans="1:12" ht="99.95" customHeight="1" x14ac:dyDescent="0.25">
      <c r="A44" s="27" t="s">
        <v>121</v>
      </c>
      <c r="B44" s="28"/>
      <c r="C44" s="29" t="s">
        <v>20</v>
      </c>
      <c r="D44" s="29" t="s">
        <v>21</v>
      </c>
      <c r="E44" s="28" t="s">
        <v>122</v>
      </c>
      <c r="F44" s="30" t="s">
        <v>123</v>
      </c>
      <c r="G44" s="31">
        <v>454842</v>
      </c>
      <c r="H44" s="32">
        <v>0.21</v>
      </c>
      <c r="I44" s="33" t="s">
        <v>337</v>
      </c>
      <c r="J44" s="28"/>
      <c r="K44" s="34" t="str">
        <f t="shared" si="0"/>
        <v/>
      </c>
      <c r="L44" s="35">
        <v>660430.57999999996</v>
      </c>
    </row>
    <row r="45" spans="1:12" ht="99.95" customHeight="1" x14ac:dyDescent="0.25">
      <c r="A45" s="27" t="s">
        <v>124</v>
      </c>
      <c r="B45" s="28"/>
      <c r="C45" s="29" t="s">
        <v>20</v>
      </c>
      <c r="D45" s="29" t="s">
        <v>21</v>
      </c>
      <c r="E45" s="28" t="s">
        <v>125</v>
      </c>
      <c r="F45" s="30" t="s">
        <v>123</v>
      </c>
      <c r="G45" s="31">
        <v>454842</v>
      </c>
      <c r="H45" s="32">
        <v>0.21</v>
      </c>
      <c r="I45" s="33" t="s">
        <v>337</v>
      </c>
      <c r="J45" s="28"/>
      <c r="K45" s="34" t="str">
        <f t="shared" si="0"/>
        <v/>
      </c>
      <c r="L45" s="35">
        <v>660430.57999999996</v>
      </c>
    </row>
    <row r="46" spans="1:12" ht="99.95" customHeight="1" x14ac:dyDescent="0.25">
      <c r="A46" s="27" t="s">
        <v>126</v>
      </c>
      <c r="B46" s="28"/>
      <c r="C46" s="29" t="s">
        <v>20</v>
      </c>
      <c r="D46" s="29" t="s">
        <v>21</v>
      </c>
      <c r="E46" s="28" t="s">
        <v>127</v>
      </c>
      <c r="F46" s="30" t="s">
        <v>128</v>
      </c>
      <c r="G46" s="31">
        <v>454842</v>
      </c>
      <c r="H46" s="32">
        <v>0.21</v>
      </c>
      <c r="I46" s="33" t="s">
        <v>337</v>
      </c>
      <c r="J46" s="28"/>
      <c r="K46" s="34" t="str">
        <f t="shared" si="0"/>
        <v/>
      </c>
      <c r="L46" s="35">
        <v>660430.57999999996</v>
      </c>
    </row>
    <row r="47" spans="1:12" ht="99.95" customHeight="1" x14ac:dyDescent="0.25">
      <c r="A47" s="27" t="s">
        <v>129</v>
      </c>
      <c r="B47" s="28"/>
      <c r="C47" s="29" t="s">
        <v>20</v>
      </c>
      <c r="D47" s="29" t="s">
        <v>21</v>
      </c>
      <c r="E47" s="28" t="s">
        <v>130</v>
      </c>
      <c r="F47" s="30" t="s">
        <v>131</v>
      </c>
      <c r="G47" s="31">
        <v>454677</v>
      </c>
      <c r="H47" s="32">
        <v>0.21</v>
      </c>
      <c r="I47" s="33" t="s">
        <v>3714</v>
      </c>
      <c r="J47" s="28"/>
      <c r="K47" s="34" t="str">
        <f>IF(J47=0,"",(+J47*G47))</f>
        <v/>
      </c>
      <c r="L47" s="35">
        <v>660191</v>
      </c>
    </row>
    <row r="48" spans="1:12" ht="99.95" customHeight="1" x14ac:dyDescent="0.25">
      <c r="A48" s="27" t="s">
        <v>132</v>
      </c>
      <c r="B48" s="28"/>
      <c r="C48" s="29" t="s">
        <v>20</v>
      </c>
      <c r="D48" s="29" t="s">
        <v>21</v>
      </c>
      <c r="E48" s="28" t="s">
        <v>133</v>
      </c>
      <c r="F48" s="30" t="s">
        <v>134</v>
      </c>
      <c r="G48" s="31">
        <v>454677</v>
      </c>
      <c r="H48" s="32">
        <v>0.21</v>
      </c>
      <c r="I48" s="33" t="s">
        <v>3714</v>
      </c>
      <c r="J48" s="28"/>
      <c r="K48" s="34" t="str">
        <f>IF(J48=0,"",(+J48*G48))</f>
        <v/>
      </c>
      <c r="L48" s="35">
        <v>660191</v>
      </c>
    </row>
    <row r="49" spans="1:12" ht="99.95" customHeight="1" x14ac:dyDescent="0.25">
      <c r="A49" s="27" t="s">
        <v>135</v>
      </c>
      <c r="B49" s="28"/>
      <c r="C49" s="29" t="s">
        <v>20</v>
      </c>
      <c r="D49" s="29" t="s">
        <v>21</v>
      </c>
      <c r="E49" s="28" t="s">
        <v>136</v>
      </c>
      <c r="F49" s="30" t="s">
        <v>137</v>
      </c>
      <c r="G49" s="31">
        <v>454677</v>
      </c>
      <c r="H49" s="32">
        <v>0.21</v>
      </c>
      <c r="I49" s="33" t="s">
        <v>3714</v>
      </c>
      <c r="J49" s="28"/>
      <c r="K49" s="34" t="str">
        <f>IF(J49=0,"",(+J49*G49))</f>
        <v/>
      </c>
      <c r="L49" s="35">
        <v>660191</v>
      </c>
    </row>
    <row r="50" spans="1:12" ht="99.95" customHeight="1" x14ac:dyDescent="0.25">
      <c r="A50" s="27" t="s">
        <v>138</v>
      </c>
      <c r="B50" s="28"/>
      <c r="C50" s="29" t="s">
        <v>20</v>
      </c>
      <c r="D50" s="29" t="s">
        <v>21</v>
      </c>
      <c r="E50" s="28" t="s">
        <v>139</v>
      </c>
      <c r="F50" s="30" t="s">
        <v>140</v>
      </c>
      <c r="G50" s="31">
        <v>454677</v>
      </c>
      <c r="H50" s="32">
        <v>0.21</v>
      </c>
      <c r="I50" s="33" t="s">
        <v>3714</v>
      </c>
      <c r="J50" s="28"/>
      <c r="K50" s="34" t="str">
        <f>IF(J50=0,"",(+J50*G50))</f>
        <v/>
      </c>
      <c r="L50" s="35">
        <v>660191</v>
      </c>
    </row>
    <row r="51" spans="1:12" ht="99.95" customHeight="1" x14ac:dyDescent="0.25">
      <c r="A51" s="27" t="s">
        <v>141</v>
      </c>
      <c r="B51" s="28"/>
      <c r="C51" s="29" t="s">
        <v>20</v>
      </c>
      <c r="D51" s="29" t="s">
        <v>21</v>
      </c>
      <c r="E51" s="28" t="s">
        <v>142</v>
      </c>
      <c r="F51" s="30" t="s">
        <v>143</v>
      </c>
      <c r="G51" s="31">
        <v>368659</v>
      </c>
      <c r="H51" s="32">
        <v>0.21</v>
      </c>
      <c r="I51" s="33" t="s">
        <v>337</v>
      </c>
      <c r="J51" s="28"/>
      <c r="K51" s="34" t="str">
        <f t="shared" si="0"/>
        <v/>
      </c>
      <c r="L51" s="35">
        <v>535292.87</v>
      </c>
    </row>
    <row r="52" spans="1:12" ht="99.95" customHeight="1" x14ac:dyDescent="0.25">
      <c r="A52" s="27" t="s">
        <v>144</v>
      </c>
      <c r="B52" s="28"/>
      <c r="C52" s="29" t="s">
        <v>20</v>
      </c>
      <c r="D52" s="29" t="s">
        <v>21</v>
      </c>
      <c r="E52" s="28" t="s">
        <v>145</v>
      </c>
      <c r="F52" s="30" t="s">
        <v>146</v>
      </c>
      <c r="G52" s="31">
        <v>368659</v>
      </c>
      <c r="H52" s="32">
        <v>0.21</v>
      </c>
      <c r="I52" s="33" t="s">
        <v>337</v>
      </c>
      <c r="J52" s="28"/>
      <c r="K52" s="34" t="str">
        <f t="shared" si="0"/>
        <v/>
      </c>
      <c r="L52" s="35">
        <v>535292.87</v>
      </c>
    </row>
    <row r="53" spans="1:12" ht="99.95" customHeight="1" x14ac:dyDescent="0.25">
      <c r="A53" s="27" t="s">
        <v>147</v>
      </c>
      <c r="B53" s="28"/>
      <c r="C53" s="29" t="s">
        <v>20</v>
      </c>
      <c r="D53" s="29" t="s">
        <v>21</v>
      </c>
      <c r="E53" s="28" t="s">
        <v>148</v>
      </c>
      <c r="F53" s="30" t="s">
        <v>149</v>
      </c>
      <c r="G53" s="31">
        <v>368659</v>
      </c>
      <c r="H53" s="32">
        <v>0.21</v>
      </c>
      <c r="I53" s="33" t="s">
        <v>337</v>
      </c>
      <c r="J53" s="28"/>
      <c r="K53" s="34" t="str">
        <f t="shared" si="0"/>
        <v/>
      </c>
      <c r="L53" s="35">
        <v>535292.87</v>
      </c>
    </row>
    <row r="54" spans="1:12" ht="99.95" customHeight="1" x14ac:dyDescent="0.25">
      <c r="A54" s="27" t="s">
        <v>150</v>
      </c>
      <c r="B54" s="28"/>
      <c r="C54" s="29" t="s">
        <v>20</v>
      </c>
      <c r="D54" s="29" t="s">
        <v>21</v>
      </c>
      <c r="E54" s="28" t="s">
        <v>151</v>
      </c>
      <c r="F54" s="30" t="s">
        <v>152</v>
      </c>
      <c r="G54" s="31">
        <v>368500</v>
      </c>
      <c r="H54" s="32">
        <v>0.21</v>
      </c>
      <c r="I54" s="33" t="s">
        <v>3714</v>
      </c>
      <c r="J54" s="28"/>
      <c r="K54" s="34" t="str">
        <f t="shared" si="0"/>
        <v/>
      </c>
      <c r="L54" s="35">
        <v>535062</v>
      </c>
    </row>
    <row r="55" spans="1:12" ht="99.95" customHeight="1" x14ac:dyDescent="0.25">
      <c r="A55" s="27" t="s">
        <v>153</v>
      </c>
      <c r="B55" s="28"/>
      <c r="C55" s="29" t="s">
        <v>20</v>
      </c>
      <c r="D55" s="29" t="s">
        <v>21</v>
      </c>
      <c r="E55" s="28" t="s">
        <v>154</v>
      </c>
      <c r="F55" s="30" t="s">
        <v>155</v>
      </c>
      <c r="G55" s="31">
        <v>368500</v>
      </c>
      <c r="H55" s="32">
        <v>0.21</v>
      </c>
      <c r="I55" s="33" t="s">
        <v>3714</v>
      </c>
      <c r="J55" s="28"/>
      <c r="K55" s="34" t="str">
        <f t="shared" si="0"/>
        <v/>
      </c>
      <c r="L55" s="35">
        <v>535062</v>
      </c>
    </row>
    <row r="56" spans="1:12" ht="99.95" customHeight="1" x14ac:dyDescent="0.25">
      <c r="A56" s="27" t="s">
        <v>156</v>
      </c>
      <c r="B56" s="28"/>
      <c r="C56" s="29" t="s">
        <v>20</v>
      </c>
      <c r="D56" s="29" t="s">
        <v>21</v>
      </c>
      <c r="E56" s="28" t="s">
        <v>157</v>
      </c>
      <c r="F56" s="30" t="s">
        <v>158</v>
      </c>
      <c r="G56" s="31">
        <v>368500</v>
      </c>
      <c r="H56" s="32">
        <v>0.21</v>
      </c>
      <c r="I56" s="33" t="s">
        <v>3715</v>
      </c>
      <c r="J56" s="28"/>
      <c r="K56" s="34" t="str">
        <f t="shared" si="0"/>
        <v/>
      </c>
      <c r="L56" s="35">
        <v>535062</v>
      </c>
    </row>
    <row r="57" spans="1:12" ht="99.95" customHeight="1" x14ac:dyDescent="0.25">
      <c r="A57" s="27" t="s">
        <v>159</v>
      </c>
      <c r="B57" s="28"/>
      <c r="C57" s="29" t="s">
        <v>20</v>
      </c>
      <c r="D57" s="29" t="s">
        <v>21</v>
      </c>
      <c r="E57" s="28" t="s">
        <v>160</v>
      </c>
      <c r="F57" s="30" t="s">
        <v>161</v>
      </c>
      <c r="G57" s="31">
        <v>368500</v>
      </c>
      <c r="H57" s="32">
        <v>0.21</v>
      </c>
      <c r="I57" s="33" t="s">
        <v>3714</v>
      </c>
      <c r="J57" s="28"/>
      <c r="K57" s="34" t="str">
        <f t="shared" si="0"/>
        <v/>
      </c>
      <c r="L57" s="35">
        <v>535062</v>
      </c>
    </row>
    <row r="58" spans="1:12" ht="99.95" customHeight="1" x14ac:dyDescent="0.25">
      <c r="A58" s="36" t="s">
        <v>162</v>
      </c>
      <c r="B58" s="28"/>
      <c r="C58" s="29" t="s">
        <v>163</v>
      </c>
      <c r="D58" s="29" t="s">
        <v>164</v>
      </c>
      <c r="E58" s="28" t="s">
        <v>165</v>
      </c>
      <c r="F58" s="29" t="s">
        <v>166</v>
      </c>
      <c r="G58" s="31">
        <v>394217</v>
      </c>
      <c r="H58" s="32">
        <v>0.21</v>
      </c>
      <c r="I58" s="33" t="s">
        <v>3714</v>
      </c>
      <c r="J58" s="28"/>
      <c r="K58" s="34" t="str">
        <f t="shared" si="0"/>
        <v/>
      </c>
      <c r="L58" s="35">
        <v>572403.07999999996</v>
      </c>
    </row>
    <row r="59" spans="1:12" ht="99.95" customHeight="1" x14ac:dyDescent="0.25">
      <c r="A59" s="36" t="s">
        <v>167</v>
      </c>
      <c r="B59" s="28"/>
      <c r="C59" s="29" t="s">
        <v>163</v>
      </c>
      <c r="D59" s="29" t="s">
        <v>164</v>
      </c>
      <c r="E59" s="28" t="s">
        <v>168</v>
      </c>
      <c r="F59" s="29" t="s">
        <v>169</v>
      </c>
      <c r="G59" s="31">
        <v>394217</v>
      </c>
      <c r="H59" s="32">
        <v>0.21</v>
      </c>
      <c r="I59" s="33" t="s">
        <v>337</v>
      </c>
      <c r="J59" s="28"/>
      <c r="K59" s="34" t="str">
        <f t="shared" si="0"/>
        <v/>
      </c>
      <c r="L59" s="35">
        <v>572403.07999999996</v>
      </c>
    </row>
    <row r="60" spans="1:12" ht="99.95" customHeight="1" x14ac:dyDescent="0.25">
      <c r="A60" s="36" t="s">
        <v>170</v>
      </c>
      <c r="B60" s="28"/>
      <c r="C60" s="29" t="s">
        <v>163</v>
      </c>
      <c r="D60" s="29" t="s">
        <v>164</v>
      </c>
      <c r="E60" s="28" t="s">
        <v>171</v>
      </c>
      <c r="F60" s="29" t="s">
        <v>172</v>
      </c>
      <c r="G60" s="31">
        <v>394217</v>
      </c>
      <c r="H60" s="32">
        <v>0.21</v>
      </c>
      <c r="I60" s="33" t="s">
        <v>3714</v>
      </c>
      <c r="J60" s="28"/>
      <c r="K60" s="34" t="str">
        <f t="shared" si="0"/>
        <v/>
      </c>
      <c r="L60" s="35">
        <v>572403.07999999996</v>
      </c>
    </row>
    <row r="61" spans="1:12" ht="99.95" customHeight="1" x14ac:dyDescent="0.25">
      <c r="A61" s="36" t="s">
        <v>173</v>
      </c>
      <c r="B61" s="28"/>
      <c r="C61" s="29" t="s">
        <v>163</v>
      </c>
      <c r="D61" s="29" t="s">
        <v>164</v>
      </c>
      <c r="E61" s="28" t="s">
        <v>174</v>
      </c>
      <c r="F61" s="29" t="s">
        <v>175</v>
      </c>
      <c r="G61" s="31">
        <v>394217</v>
      </c>
      <c r="H61" s="32">
        <v>0.21</v>
      </c>
      <c r="I61" s="33" t="s">
        <v>3714</v>
      </c>
      <c r="J61" s="28"/>
      <c r="K61" s="34" t="str">
        <f t="shared" si="0"/>
        <v/>
      </c>
      <c r="L61" s="35">
        <v>572403.07999999996</v>
      </c>
    </row>
    <row r="62" spans="1:12" ht="99.95" customHeight="1" x14ac:dyDescent="0.25">
      <c r="A62" s="36" t="s">
        <v>176</v>
      </c>
      <c r="B62" s="28"/>
      <c r="C62" s="29" t="s">
        <v>163</v>
      </c>
      <c r="D62" s="29" t="s">
        <v>164</v>
      </c>
      <c r="E62" s="28" t="s">
        <v>177</v>
      </c>
      <c r="F62" s="29" t="s">
        <v>178</v>
      </c>
      <c r="G62" s="31">
        <v>394217</v>
      </c>
      <c r="H62" s="32">
        <v>0.21</v>
      </c>
      <c r="I62" s="33" t="s">
        <v>3714</v>
      </c>
      <c r="J62" s="28"/>
      <c r="K62" s="34" t="str">
        <f t="shared" si="0"/>
        <v/>
      </c>
      <c r="L62" s="35">
        <v>572403.07999999996</v>
      </c>
    </row>
    <row r="63" spans="1:12" ht="99.95" customHeight="1" x14ac:dyDescent="0.25">
      <c r="A63" s="36" t="s">
        <v>179</v>
      </c>
      <c r="B63" s="28"/>
      <c r="C63" s="29" t="s">
        <v>163</v>
      </c>
      <c r="D63" s="29" t="s">
        <v>164</v>
      </c>
      <c r="E63" s="28" t="s">
        <v>180</v>
      </c>
      <c r="F63" s="29" t="s">
        <v>181</v>
      </c>
      <c r="G63" s="31">
        <v>308914</v>
      </c>
      <c r="H63" s="32">
        <v>0.21</v>
      </c>
      <c r="I63" s="33" t="s">
        <v>3714</v>
      </c>
      <c r="J63" s="28"/>
      <c r="K63" s="34" t="str">
        <f t="shared" si="0"/>
        <v/>
      </c>
      <c r="L63" s="35">
        <v>448543.13</v>
      </c>
    </row>
    <row r="64" spans="1:12" ht="99.95" customHeight="1" x14ac:dyDescent="0.25">
      <c r="A64" s="36" t="s">
        <v>182</v>
      </c>
      <c r="B64" s="28"/>
      <c r="C64" s="29" t="s">
        <v>163</v>
      </c>
      <c r="D64" s="29" t="s">
        <v>164</v>
      </c>
      <c r="E64" s="28" t="s">
        <v>183</v>
      </c>
      <c r="F64" s="29" t="s">
        <v>181</v>
      </c>
      <c r="G64" s="31">
        <v>308914</v>
      </c>
      <c r="H64" s="32">
        <v>0.21</v>
      </c>
      <c r="I64" s="33" t="s">
        <v>337</v>
      </c>
      <c r="J64" s="28"/>
      <c r="K64" s="34" t="str">
        <f t="shared" si="0"/>
        <v/>
      </c>
      <c r="L64" s="35">
        <v>448543.13</v>
      </c>
    </row>
    <row r="65" spans="1:12" ht="99.95" customHeight="1" x14ac:dyDescent="0.25">
      <c r="A65" s="36" t="s">
        <v>184</v>
      </c>
      <c r="B65" s="28"/>
      <c r="C65" s="29" t="s">
        <v>163</v>
      </c>
      <c r="D65" s="29" t="s">
        <v>164</v>
      </c>
      <c r="E65" s="28" t="s">
        <v>185</v>
      </c>
      <c r="F65" s="29" t="s">
        <v>181</v>
      </c>
      <c r="G65" s="31">
        <v>308914</v>
      </c>
      <c r="H65" s="32">
        <v>0.21</v>
      </c>
      <c r="I65" s="33" t="s">
        <v>3714</v>
      </c>
      <c r="J65" s="28"/>
      <c r="K65" s="34" t="str">
        <f t="shared" si="0"/>
        <v/>
      </c>
      <c r="L65" s="35">
        <v>448543.13</v>
      </c>
    </row>
    <row r="66" spans="1:12" ht="99.95" customHeight="1" x14ac:dyDescent="0.25">
      <c r="A66" s="36" t="s">
        <v>186</v>
      </c>
      <c r="B66" s="28"/>
      <c r="C66" s="29" t="s">
        <v>163</v>
      </c>
      <c r="D66" s="29" t="s">
        <v>164</v>
      </c>
      <c r="E66" s="28" t="s">
        <v>187</v>
      </c>
      <c r="F66" s="29" t="s">
        <v>181</v>
      </c>
      <c r="G66" s="31">
        <v>308914</v>
      </c>
      <c r="H66" s="32">
        <v>0.21</v>
      </c>
      <c r="I66" s="33" t="s">
        <v>3714</v>
      </c>
      <c r="J66" s="28"/>
      <c r="K66" s="34" t="str">
        <f t="shared" si="0"/>
        <v/>
      </c>
      <c r="L66" s="35">
        <v>448543.13</v>
      </c>
    </row>
    <row r="67" spans="1:12" ht="99.95" customHeight="1" x14ac:dyDescent="0.25">
      <c r="A67" s="36" t="s">
        <v>188</v>
      </c>
      <c r="B67" s="28"/>
      <c r="C67" s="29" t="s">
        <v>163</v>
      </c>
      <c r="D67" s="29" t="s">
        <v>164</v>
      </c>
      <c r="E67" s="28" t="s">
        <v>189</v>
      </c>
      <c r="F67" s="29" t="s">
        <v>181</v>
      </c>
      <c r="G67" s="31">
        <v>308914</v>
      </c>
      <c r="H67" s="32">
        <v>0.21</v>
      </c>
      <c r="I67" s="33" t="s">
        <v>3714</v>
      </c>
      <c r="J67" s="28"/>
      <c r="K67" s="34" t="str">
        <f t="shared" si="0"/>
        <v/>
      </c>
      <c r="L67" s="35">
        <v>448543.13</v>
      </c>
    </row>
    <row r="68" spans="1:12" ht="99.95" customHeight="1" x14ac:dyDescent="0.25">
      <c r="A68" s="36" t="s">
        <v>190</v>
      </c>
      <c r="B68" s="28"/>
      <c r="C68" s="29" t="s">
        <v>163</v>
      </c>
      <c r="D68" s="29" t="s">
        <v>164</v>
      </c>
      <c r="E68" s="28" t="s">
        <v>191</v>
      </c>
      <c r="F68" s="29" t="s">
        <v>181</v>
      </c>
      <c r="G68" s="31">
        <v>308914</v>
      </c>
      <c r="H68" s="32">
        <v>0.21</v>
      </c>
      <c r="I68" s="33" t="s">
        <v>3714</v>
      </c>
      <c r="J68" s="28"/>
      <c r="K68" s="34" t="str">
        <f t="shared" si="0"/>
        <v/>
      </c>
      <c r="L68" s="35">
        <v>448543.13</v>
      </c>
    </row>
    <row r="69" spans="1:12" ht="99.95" customHeight="1" x14ac:dyDescent="0.25">
      <c r="A69" s="36" t="s">
        <v>192</v>
      </c>
      <c r="B69" s="28"/>
      <c r="C69" s="29" t="s">
        <v>163</v>
      </c>
      <c r="D69" s="29" t="s">
        <v>164</v>
      </c>
      <c r="E69" s="28" t="s">
        <v>193</v>
      </c>
      <c r="F69" s="29" t="s">
        <v>181</v>
      </c>
      <c r="G69" s="31">
        <v>340190</v>
      </c>
      <c r="H69" s="32">
        <v>0.21</v>
      </c>
      <c r="I69" s="33" t="s">
        <v>337</v>
      </c>
      <c r="J69" s="28"/>
      <c r="K69" s="34" t="str">
        <f t="shared" si="0"/>
        <v/>
      </c>
      <c r="L69" s="35">
        <v>493955.88</v>
      </c>
    </row>
    <row r="70" spans="1:12" ht="99.95" customHeight="1" x14ac:dyDescent="0.25">
      <c r="A70" s="36" t="s">
        <v>194</v>
      </c>
      <c r="B70" s="28"/>
      <c r="C70" s="29" t="s">
        <v>163</v>
      </c>
      <c r="D70" s="29" t="s">
        <v>164</v>
      </c>
      <c r="E70" s="28" t="s">
        <v>195</v>
      </c>
      <c r="F70" s="29" t="s">
        <v>196</v>
      </c>
      <c r="G70" s="31">
        <v>259214</v>
      </c>
      <c r="H70" s="32">
        <v>0.21</v>
      </c>
      <c r="I70" s="33" t="s">
        <v>3714</v>
      </c>
      <c r="J70" s="28"/>
      <c r="K70" s="34" t="str">
        <f t="shared" si="0"/>
        <v/>
      </c>
      <c r="L70" s="35">
        <v>376378.73</v>
      </c>
    </row>
    <row r="71" spans="1:12" ht="99.95" customHeight="1" x14ac:dyDescent="0.25">
      <c r="A71" s="36" t="s">
        <v>197</v>
      </c>
      <c r="B71" s="28"/>
      <c r="C71" s="29" t="s">
        <v>163</v>
      </c>
      <c r="D71" s="29" t="s">
        <v>164</v>
      </c>
      <c r="E71" s="28" t="s">
        <v>198</v>
      </c>
      <c r="F71" s="29" t="s">
        <v>196</v>
      </c>
      <c r="G71" s="31">
        <v>259214</v>
      </c>
      <c r="H71" s="32">
        <v>0.21</v>
      </c>
      <c r="I71" s="33" t="s">
        <v>337</v>
      </c>
      <c r="J71" s="28"/>
      <c r="K71" s="34" t="str">
        <f t="shared" si="0"/>
        <v/>
      </c>
      <c r="L71" s="35">
        <v>376378.73</v>
      </c>
    </row>
    <row r="72" spans="1:12" ht="99.95" customHeight="1" x14ac:dyDescent="0.25">
      <c r="A72" s="36" t="s">
        <v>199</v>
      </c>
      <c r="B72" s="28"/>
      <c r="C72" s="29" t="s">
        <v>163</v>
      </c>
      <c r="D72" s="29" t="s">
        <v>164</v>
      </c>
      <c r="E72" s="28" t="s">
        <v>200</v>
      </c>
      <c r="F72" s="29" t="s">
        <v>196</v>
      </c>
      <c r="G72" s="31">
        <v>259214</v>
      </c>
      <c r="H72" s="32">
        <v>0.21</v>
      </c>
      <c r="I72" s="33" t="s">
        <v>337</v>
      </c>
      <c r="J72" s="28"/>
      <c r="K72" s="34" t="str">
        <f t="shared" si="0"/>
        <v/>
      </c>
      <c r="L72" s="35">
        <v>376378.73</v>
      </c>
    </row>
    <row r="73" spans="1:12" ht="99.95" customHeight="1" x14ac:dyDescent="0.25">
      <c r="A73" s="36" t="s">
        <v>201</v>
      </c>
      <c r="B73" s="28"/>
      <c r="C73" s="29" t="s">
        <v>163</v>
      </c>
      <c r="D73" s="29" t="s">
        <v>164</v>
      </c>
      <c r="E73" s="28" t="s">
        <v>202</v>
      </c>
      <c r="F73" s="29" t="s">
        <v>196</v>
      </c>
      <c r="G73" s="31">
        <v>259214</v>
      </c>
      <c r="H73" s="32">
        <v>0.21</v>
      </c>
      <c r="I73" s="33" t="s">
        <v>3714</v>
      </c>
      <c r="J73" s="28"/>
      <c r="K73" s="34" t="str">
        <f t="shared" si="0"/>
        <v/>
      </c>
      <c r="L73" s="35">
        <v>376378.73</v>
      </c>
    </row>
    <row r="74" spans="1:12" ht="99.95" customHeight="1" x14ac:dyDescent="0.25">
      <c r="A74" s="36" t="s">
        <v>203</v>
      </c>
      <c r="B74" s="28"/>
      <c r="C74" s="29" t="s">
        <v>163</v>
      </c>
      <c r="D74" s="29" t="s">
        <v>164</v>
      </c>
      <c r="E74" s="28" t="s">
        <v>204</v>
      </c>
      <c r="F74" s="29" t="s">
        <v>196</v>
      </c>
      <c r="G74" s="31">
        <v>259214</v>
      </c>
      <c r="H74" s="32">
        <v>0.21</v>
      </c>
      <c r="I74" s="33" t="s">
        <v>3714</v>
      </c>
      <c r="J74" s="28"/>
      <c r="K74" s="34" t="str">
        <f t="shared" si="0"/>
        <v/>
      </c>
      <c r="L74" s="35">
        <v>376378.73</v>
      </c>
    </row>
    <row r="75" spans="1:12" ht="99.95" customHeight="1" x14ac:dyDescent="0.25">
      <c r="A75" s="36" t="s">
        <v>205</v>
      </c>
      <c r="B75" s="28"/>
      <c r="C75" s="29" t="s">
        <v>163</v>
      </c>
      <c r="D75" s="29" t="s">
        <v>164</v>
      </c>
      <c r="E75" s="28" t="s">
        <v>206</v>
      </c>
      <c r="F75" s="29" t="s">
        <v>196</v>
      </c>
      <c r="G75" s="31">
        <v>259214</v>
      </c>
      <c r="H75" s="32">
        <v>0.21</v>
      </c>
      <c r="I75" s="33" t="s">
        <v>3714</v>
      </c>
      <c r="J75" s="28"/>
      <c r="K75" s="34" t="str">
        <f t="shared" ref="K75:K138" si="1">IF(J75=0,"",(+J75*G75))</f>
        <v/>
      </c>
      <c r="L75" s="35">
        <v>376378.73</v>
      </c>
    </row>
    <row r="76" spans="1:12" ht="99.95" customHeight="1" x14ac:dyDescent="0.25">
      <c r="A76" s="36" t="s">
        <v>207</v>
      </c>
      <c r="B76" s="28"/>
      <c r="C76" s="29" t="s">
        <v>163</v>
      </c>
      <c r="D76" s="29" t="s">
        <v>164</v>
      </c>
      <c r="E76" s="28" t="s">
        <v>208</v>
      </c>
      <c r="F76" s="29" t="s">
        <v>196</v>
      </c>
      <c r="G76" s="31">
        <v>274851</v>
      </c>
      <c r="H76" s="32">
        <v>0.21</v>
      </c>
      <c r="I76" s="33" t="s">
        <v>3714</v>
      </c>
      <c r="J76" s="28"/>
      <c r="K76" s="34" t="str">
        <f t="shared" si="1"/>
        <v/>
      </c>
      <c r="L76" s="35">
        <v>399083.65</v>
      </c>
    </row>
    <row r="77" spans="1:12" ht="99.95" customHeight="1" x14ac:dyDescent="0.25">
      <c r="A77" s="36" t="s">
        <v>209</v>
      </c>
      <c r="B77" s="28"/>
      <c r="C77" s="29" t="s">
        <v>163</v>
      </c>
      <c r="D77" s="29" t="s">
        <v>164</v>
      </c>
      <c r="E77" s="28" t="s">
        <v>210</v>
      </c>
      <c r="F77" s="29" t="s">
        <v>211</v>
      </c>
      <c r="G77" s="31">
        <v>283706</v>
      </c>
      <c r="H77" s="32">
        <v>0.21</v>
      </c>
      <c r="I77" s="33" t="s">
        <v>3714</v>
      </c>
      <c r="J77" s="28"/>
      <c r="K77" s="34" t="str">
        <f t="shared" si="1"/>
        <v/>
      </c>
      <c r="L77" s="35">
        <v>411941.11</v>
      </c>
    </row>
    <row r="78" spans="1:12" ht="99.95" customHeight="1" x14ac:dyDescent="0.25">
      <c r="A78" s="36" t="s">
        <v>212</v>
      </c>
      <c r="B78" s="28"/>
      <c r="C78" s="29" t="s">
        <v>163</v>
      </c>
      <c r="D78" s="29" t="s">
        <v>164</v>
      </c>
      <c r="E78" s="28" t="s">
        <v>213</v>
      </c>
      <c r="F78" s="29" t="s">
        <v>211</v>
      </c>
      <c r="G78" s="31">
        <v>283706</v>
      </c>
      <c r="H78" s="32">
        <v>0.21</v>
      </c>
      <c r="I78" s="33" t="s">
        <v>3715</v>
      </c>
      <c r="J78" s="28"/>
      <c r="K78" s="34" t="str">
        <f t="shared" si="1"/>
        <v/>
      </c>
      <c r="L78" s="35">
        <v>411941.11</v>
      </c>
    </row>
    <row r="79" spans="1:12" ht="99.95" customHeight="1" x14ac:dyDescent="0.25">
      <c r="A79" s="36" t="s">
        <v>214</v>
      </c>
      <c r="B79" s="28"/>
      <c r="C79" s="29" t="s">
        <v>163</v>
      </c>
      <c r="D79" s="29" t="s">
        <v>164</v>
      </c>
      <c r="E79" s="28" t="s">
        <v>215</v>
      </c>
      <c r="F79" s="29" t="s">
        <v>211</v>
      </c>
      <c r="G79" s="31">
        <v>283706</v>
      </c>
      <c r="H79" s="32">
        <v>0.21</v>
      </c>
      <c r="I79" s="33" t="s">
        <v>3714</v>
      </c>
      <c r="J79" s="28"/>
      <c r="K79" s="34" t="str">
        <f t="shared" si="1"/>
        <v/>
      </c>
      <c r="L79" s="35">
        <v>411941.11</v>
      </c>
    </row>
    <row r="80" spans="1:12" ht="99.95" customHeight="1" x14ac:dyDescent="0.25">
      <c r="A80" s="36" t="s">
        <v>216</v>
      </c>
      <c r="B80" s="28"/>
      <c r="C80" s="29" t="s">
        <v>163</v>
      </c>
      <c r="D80" s="29" t="s">
        <v>164</v>
      </c>
      <c r="E80" s="28" t="s">
        <v>217</v>
      </c>
      <c r="F80" s="29" t="s">
        <v>211</v>
      </c>
      <c r="G80" s="31">
        <v>283706</v>
      </c>
      <c r="H80" s="32">
        <v>0.21</v>
      </c>
      <c r="I80" s="33" t="s">
        <v>3714</v>
      </c>
      <c r="J80" s="28"/>
      <c r="K80" s="34" t="str">
        <f t="shared" si="1"/>
        <v/>
      </c>
      <c r="L80" s="35">
        <v>411941.11</v>
      </c>
    </row>
    <row r="81" spans="1:12" ht="99.95" customHeight="1" x14ac:dyDescent="0.25">
      <c r="A81" s="36" t="s">
        <v>218</v>
      </c>
      <c r="B81" s="28"/>
      <c r="C81" s="29" t="s">
        <v>163</v>
      </c>
      <c r="D81" s="29" t="s">
        <v>164</v>
      </c>
      <c r="E81" s="28" t="s">
        <v>219</v>
      </c>
      <c r="F81" s="29" t="s">
        <v>211</v>
      </c>
      <c r="G81" s="31">
        <v>283706</v>
      </c>
      <c r="H81" s="32">
        <v>0.21</v>
      </c>
      <c r="I81" s="33" t="s">
        <v>3714</v>
      </c>
      <c r="J81" s="28"/>
      <c r="K81" s="34" t="str">
        <f t="shared" si="1"/>
        <v/>
      </c>
      <c r="L81" s="35">
        <v>411941.11</v>
      </c>
    </row>
    <row r="82" spans="1:12" ht="99.95" customHeight="1" x14ac:dyDescent="0.25">
      <c r="A82" s="36" t="s">
        <v>220</v>
      </c>
      <c r="B82" s="28"/>
      <c r="C82" s="29" t="s">
        <v>163</v>
      </c>
      <c r="D82" s="29" t="s">
        <v>164</v>
      </c>
      <c r="E82" s="28" t="s">
        <v>221</v>
      </c>
      <c r="F82" s="29" t="s">
        <v>211</v>
      </c>
      <c r="G82" s="31">
        <v>299343</v>
      </c>
      <c r="H82" s="32">
        <v>0.21</v>
      </c>
      <c r="I82" s="33" t="s">
        <v>3714</v>
      </c>
      <c r="J82" s="28"/>
      <c r="K82" s="34" t="str">
        <f t="shared" si="1"/>
        <v/>
      </c>
      <c r="L82" s="35">
        <v>434646.04</v>
      </c>
    </row>
    <row r="83" spans="1:12" ht="99.95" customHeight="1" x14ac:dyDescent="0.25">
      <c r="A83" s="36" t="s">
        <v>222</v>
      </c>
      <c r="B83" s="28"/>
      <c r="C83" s="29" t="s">
        <v>163</v>
      </c>
      <c r="D83" s="29" t="s">
        <v>164</v>
      </c>
      <c r="E83" s="28" t="s">
        <v>223</v>
      </c>
      <c r="F83" s="29" t="s">
        <v>211</v>
      </c>
      <c r="G83" s="31">
        <v>299343</v>
      </c>
      <c r="H83" s="32">
        <v>0.21</v>
      </c>
      <c r="I83" s="33" t="s">
        <v>3714</v>
      </c>
      <c r="J83" s="28"/>
      <c r="K83" s="34" t="str">
        <f t="shared" si="1"/>
        <v/>
      </c>
      <c r="L83" s="35">
        <v>434646.04</v>
      </c>
    </row>
    <row r="84" spans="1:12" ht="99.95" customHeight="1" x14ac:dyDescent="0.25">
      <c r="A84" s="36" t="s">
        <v>224</v>
      </c>
      <c r="B84" s="28"/>
      <c r="C84" s="29" t="s">
        <v>163</v>
      </c>
      <c r="D84" s="29" t="s">
        <v>164</v>
      </c>
      <c r="E84" s="28" t="s">
        <v>225</v>
      </c>
      <c r="F84" s="29" t="s">
        <v>211</v>
      </c>
      <c r="G84" s="31">
        <v>299343</v>
      </c>
      <c r="H84" s="32">
        <v>0.21</v>
      </c>
      <c r="I84" s="33" t="s">
        <v>3714</v>
      </c>
      <c r="J84" s="28"/>
      <c r="K84" s="34" t="str">
        <f t="shared" si="1"/>
        <v/>
      </c>
      <c r="L84" s="35">
        <v>434646.04</v>
      </c>
    </row>
    <row r="85" spans="1:12" ht="99.95" customHeight="1" x14ac:dyDescent="0.25">
      <c r="A85" s="36" t="s">
        <v>226</v>
      </c>
      <c r="B85" s="28"/>
      <c r="C85" s="29" t="s">
        <v>163</v>
      </c>
      <c r="D85" s="29" t="s">
        <v>164</v>
      </c>
      <c r="E85" s="28" t="s">
        <v>227</v>
      </c>
      <c r="F85" s="29" t="s">
        <v>211</v>
      </c>
      <c r="G85" s="31">
        <v>299343</v>
      </c>
      <c r="H85" s="32">
        <v>0.21</v>
      </c>
      <c r="I85" s="33" t="s">
        <v>3715</v>
      </c>
      <c r="J85" s="28"/>
      <c r="K85" s="34" t="str">
        <f t="shared" si="1"/>
        <v/>
      </c>
      <c r="L85" s="35">
        <v>434646.04</v>
      </c>
    </row>
    <row r="86" spans="1:12" ht="99.95" customHeight="1" x14ac:dyDescent="0.25">
      <c r="A86" s="36" t="s">
        <v>228</v>
      </c>
      <c r="B86" s="28"/>
      <c r="C86" s="29" t="s">
        <v>163</v>
      </c>
      <c r="D86" s="29" t="s">
        <v>79</v>
      </c>
      <c r="E86" s="28" t="s">
        <v>229</v>
      </c>
      <c r="F86" s="29" t="s">
        <v>230</v>
      </c>
      <c r="G86" s="31">
        <v>318998</v>
      </c>
      <c r="H86" s="32">
        <v>0.21</v>
      </c>
      <c r="I86" s="33" t="s">
        <v>337</v>
      </c>
      <c r="J86" s="28"/>
      <c r="K86" s="34" t="str">
        <f t="shared" si="1"/>
        <v/>
      </c>
      <c r="L86" s="35">
        <v>463185.1</v>
      </c>
    </row>
    <row r="87" spans="1:12" ht="99.95" customHeight="1" x14ac:dyDescent="0.25">
      <c r="A87" s="36" t="s">
        <v>231</v>
      </c>
      <c r="B87" s="28"/>
      <c r="C87" s="29" t="s">
        <v>163</v>
      </c>
      <c r="D87" s="29" t="s">
        <v>79</v>
      </c>
      <c r="E87" s="28" t="s">
        <v>232</v>
      </c>
      <c r="F87" s="29" t="s">
        <v>230</v>
      </c>
      <c r="G87" s="31">
        <v>318998</v>
      </c>
      <c r="H87" s="32">
        <v>0.21</v>
      </c>
      <c r="I87" s="33" t="s">
        <v>3714</v>
      </c>
      <c r="J87" s="28"/>
      <c r="K87" s="34" t="str">
        <f t="shared" si="1"/>
        <v/>
      </c>
      <c r="L87" s="35">
        <v>463185.1</v>
      </c>
    </row>
    <row r="88" spans="1:12" ht="99.95" customHeight="1" x14ac:dyDescent="0.25">
      <c r="A88" s="36" t="s">
        <v>233</v>
      </c>
      <c r="B88" s="28"/>
      <c r="C88" s="29" t="s">
        <v>163</v>
      </c>
      <c r="D88" s="29" t="s">
        <v>79</v>
      </c>
      <c r="E88" s="28" t="s">
        <v>234</v>
      </c>
      <c r="F88" s="29" t="s">
        <v>230</v>
      </c>
      <c r="G88" s="31">
        <v>318998</v>
      </c>
      <c r="H88" s="32">
        <v>0.21</v>
      </c>
      <c r="I88" s="33" t="s">
        <v>337</v>
      </c>
      <c r="J88" s="28"/>
      <c r="K88" s="34" t="str">
        <f t="shared" si="1"/>
        <v/>
      </c>
      <c r="L88" s="35">
        <v>463185.1</v>
      </c>
    </row>
    <row r="89" spans="1:12" ht="99.95" customHeight="1" x14ac:dyDescent="0.25">
      <c r="A89" s="36" t="s">
        <v>235</v>
      </c>
      <c r="B89" s="28"/>
      <c r="C89" s="29" t="s">
        <v>163</v>
      </c>
      <c r="D89" s="29" t="s">
        <v>79</v>
      </c>
      <c r="E89" s="28" t="s">
        <v>236</v>
      </c>
      <c r="F89" s="29" t="s">
        <v>230</v>
      </c>
      <c r="G89" s="31">
        <v>318998</v>
      </c>
      <c r="H89" s="32">
        <v>0.21</v>
      </c>
      <c r="I89" s="33" t="s">
        <v>3714</v>
      </c>
      <c r="J89" s="28"/>
      <c r="K89" s="34" t="str">
        <f t="shared" si="1"/>
        <v/>
      </c>
      <c r="L89" s="35">
        <v>463185.1</v>
      </c>
    </row>
    <row r="90" spans="1:12" ht="99.95" customHeight="1" x14ac:dyDescent="0.25">
      <c r="A90" s="36" t="s">
        <v>237</v>
      </c>
      <c r="B90" s="28"/>
      <c r="C90" s="29" t="s">
        <v>163</v>
      </c>
      <c r="D90" s="29" t="s">
        <v>79</v>
      </c>
      <c r="E90" s="28" t="s">
        <v>238</v>
      </c>
      <c r="F90" s="29" t="s">
        <v>230</v>
      </c>
      <c r="G90" s="31">
        <v>318998</v>
      </c>
      <c r="H90" s="32">
        <v>0.21</v>
      </c>
      <c r="I90" s="33" t="s">
        <v>3714</v>
      </c>
      <c r="J90" s="28"/>
      <c r="K90" s="34" t="str">
        <f t="shared" si="1"/>
        <v/>
      </c>
      <c r="L90" s="35">
        <v>463185.1</v>
      </c>
    </row>
    <row r="91" spans="1:12" ht="99.95" customHeight="1" x14ac:dyDescent="0.25">
      <c r="A91" s="36" t="s">
        <v>239</v>
      </c>
      <c r="B91" s="28"/>
      <c r="C91" s="29" t="s">
        <v>163</v>
      </c>
      <c r="D91" s="29" t="s">
        <v>79</v>
      </c>
      <c r="E91" s="28" t="s">
        <v>240</v>
      </c>
      <c r="F91" s="29" t="s">
        <v>241</v>
      </c>
      <c r="G91" s="31">
        <v>309978</v>
      </c>
      <c r="H91" s="32">
        <v>0.21</v>
      </c>
      <c r="I91" s="33" t="s">
        <v>3714</v>
      </c>
      <c r="J91" s="28"/>
      <c r="K91" s="34" t="str">
        <f t="shared" si="1"/>
        <v/>
      </c>
      <c r="L91" s="35">
        <v>450088.06</v>
      </c>
    </row>
    <row r="92" spans="1:12" ht="99.95" customHeight="1" x14ac:dyDescent="0.25">
      <c r="A92" s="36" t="s">
        <v>242</v>
      </c>
      <c r="B92" s="28"/>
      <c r="C92" s="29" t="s">
        <v>163</v>
      </c>
      <c r="D92" s="29" t="s">
        <v>79</v>
      </c>
      <c r="E92" s="28" t="s">
        <v>243</v>
      </c>
      <c r="F92" s="29" t="s">
        <v>241</v>
      </c>
      <c r="G92" s="31">
        <v>309978</v>
      </c>
      <c r="H92" s="32">
        <v>0.21</v>
      </c>
      <c r="I92" s="33" t="s">
        <v>3714</v>
      </c>
      <c r="J92" s="28"/>
      <c r="K92" s="34" t="str">
        <f t="shared" si="1"/>
        <v/>
      </c>
      <c r="L92" s="35">
        <v>450088.06</v>
      </c>
    </row>
    <row r="93" spans="1:12" ht="99.95" customHeight="1" x14ac:dyDescent="0.25">
      <c r="A93" s="36" t="s">
        <v>244</v>
      </c>
      <c r="B93" s="28"/>
      <c r="C93" s="29" t="s">
        <v>163</v>
      </c>
      <c r="D93" s="29" t="s">
        <v>79</v>
      </c>
      <c r="E93" s="28" t="s">
        <v>245</v>
      </c>
      <c r="F93" s="29" t="s">
        <v>241</v>
      </c>
      <c r="G93" s="31">
        <v>309978</v>
      </c>
      <c r="H93" s="32">
        <v>0.21</v>
      </c>
      <c r="I93" s="33" t="s">
        <v>3714</v>
      </c>
      <c r="J93" s="28"/>
      <c r="K93" s="34" t="str">
        <f t="shared" si="1"/>
        <v/>
      </c>
      <c r="L93" s="35">
        <v>450088.06</v>
      </c>
    </row>
    <row r="94" spans="1:12" ht="99.95" customHeight="1" x14ac:dyDescent="0.25">
      <c r="A94" s="36" t="s">
        <v>246</v>
      </c>
      <c r="B94" s="28"/>
      <c r="C94" s="29" t="s">
        <v>163</v>
      </c>
      <c r="D94" s="29" t="s">
        <v>79</v>
      </c>
      <c r="E94" s="28" t="s">
        <v>247</v>
      </c>
      <c r="F94" s="29" t="s">
        <v>241</v>
      </c>
      <c r="G94" s="31">
        <v>309978</v>
      </c>
      <c r="H94" s="32">
        <v>0.21</v>
      </c>
      <c r="I94" s="33" t="s">
        <v>337</v>
      </c>
      <c r="J94" s="28"/>
      <c r="K94" s="34" t="str">
        <f t="shared" si="1"/>
        <v/>
      </c>
      <c r="L94" s="35">
        <v>450088.06</v>
      </c>
    </row>
    <row r="95" spans="1:12" ht="99.95" customHeight="1" x14ac:dyDescent="0.25">
      <c r="A95" s="36" t="s">
        <v>248</v>
      </c>
      <c r="B95" s="28"/>
      <c r="C95" s="29" t="s">
        <v>163</v>
      </c>
      <c r="D95" s="29" t="s">
        <v>79</v>
      </c>
      <c r="E95" s="28" t="s">
        <v>249</v>
      </c>
      <c r="F95" s="29" t="s">
        <v>241</v>
      </c>
      <c r="G95" s="31">
        <v>309978</v>
      </c>
      <c r="H95" s="32">
        <v>0.21</v>
      </c>
      <c r="I95" s="33" t="s">
        <v>337</v>
      </c>
      <c r="J95" s="28"/>
      <c r="K95" s="34" t="str">
        <f t="shared" si="1"/>
        <v/>
      </c>
      <c r="L95" s="35">
        <v>450088.06</v>
      </c>
    </row>
    <row r="96" spans="1:12" ht="99.95" customHeight="1" x14ac:dyDescent="0.25">
      <c r="A96" s="36" t="s">
        <v>250</v>
      </c>
      <c r="B96" s="28"/>
      <c r="C96" s="28" t="s">
        <v>251</v>
      </c>
      <c r="D96" s="29" t="s">
        <v>252</v>
      </c>
      <c r="E96" s="28" t="s">
        <v>253</v>
      </c>
      <c r="F96" s="29" t="s">
        <v>254</v>
      </c>
      <c r="G96" s="31">
        <v>164614</v>
      </c>
      <c r="H96" s="32">
        <v>0.21</v>
      </c>
      <c r="I96" s="33" t="s">
        <v>3714</v>
      </c>
      <c r="J96" s="28"/>
      <c r="K96" s="34" t="str">
        <f t="shared" si="1"/>
        <v/>
      </c>
      <c r="L96" s="35">
        <v>239019.53</v>
      </c>
    </row>
    <row r="97" spans="1:12" ht="99.95" customHeight="1" x14ac:dyDescent="0.25">
      <c r="A97" s="36" t="s">
        <v>255</v>
      </c>
      <c r="B97" s="28"/>
      <c r="C97" s="28" t="s">
        <v>251</v>
      </c>
      <c r="D97" s="29" t="s">
        <v>252</v>
      </c>
      <c r="E97" s="28" t="s">
        <v>256</v>
      </c>
      <c r="F97" s="29" t="s">
        <v>257</v>
      </c>
      <c r="G97" s="31">
        <v>85600</v>
      </c>
      <c r="H97" s="32">
        <v>0.21</v>
      </c>
      <c r="I97" s="33" t="s">
        <v>337</v>
      </c>
      <c r="J97" s="28"/>
      <c r="K97" s="34" t="str">
        <f t="shared" si="1"/>
        <v/>
      </c>
      <c r="L97" s="35">
        <v>124291.2</v>
      </c>
    </row>
    <row r="98" spans="1:12" ht="99.95" customHeight="1" x14ac:dyDescent="0.25">
      <c r="A98" s="36" t="s">
        <v>258</v>
      </c>
      <c r="B98" s="28"/>
      <c r="C98" s="28" t="s">
        <v>251</v>
      </c>
      <c r="D98" s="29" t="s">
        <v>259</v>
      </c>
      <c r="E98" s="28" t="s">
        <v>260</v>
      </c>
      <c r="F98" s="29" t="s">
        <v>261</v>
      </c>
      <c r="G98" s="31">
        <v>60909</v>
      </c>
      <c r="H98" s="32">
        <v>0.21</v>
      </c>
      <c r="I98" s="33" t="s">
        <v>3715</v>
      </c>
      <c r="J98" s="28"/>
      <c r="K98" s="34" t="str">
        <f t="shared" si="1"/>
        <v/>
      </c>
      <c r="L98" s="35">
        <v>88439.87</v>
      </c>
    </row>
    <row r="99" spans="1:12" ht="99.95" customHeight="1" x14ac:dyDescent="0.25">
      <c r="A99" s="36" t="s">
        <v>262</v>
      </c>
      <c r="B99" s="28"/>
      <c r="C99" s="28" t="s">
        <v>251</v>
      </c>
      <c r="D99" s="29" t="s">
        <v>263</v>
      </c>
      <c r="E99" s="28" t="s">
        <v>264</v>
      </c>
      <c r="F99" s="29" t="s">
        <v>265</v>
      </c>
      <c r="G99" s="31">
        <v>98770</v>
      </c>
      <c r="H99" s="32">
        <v>0.21</v>
      </c>
      <c r="I99" s="33" t="s">
        <v>337</v>
      </c>
      <c r="J99" s="28"/>
      <c r="K99" s="34" t="str">
        <f t="shared" si="1"/>
        <v/>
      </c>
      <c r="L99" s="35">
        <v>143414.04</v>
      </c>
    </row>
    <row r="100" spans="1:12" ht="99.95" customHeight="1" x14ac:dyDescent="0.25">
      <c r="A100" s="36" t="s">
        <v>266</v>
      </c>
      <c r="B100" s="28"/>
      <c r="C100" s="28" t="s">
        <v>251</v>
      </c>
      <c r="D100" s="29" t="s">
        <v>267</v>
      </c>
      <c r="E100" s="28" t="s">
        <v>268</v>
      </c>
      <c r="F100" s="29" t="s">
        <v>269</v>
      </c>
      <c r="G100" s="31">
        <v>65848</v>
      </c>
      <c r="H100" s="32">
        <v>0.21</v>
      </c>
      <c r="I100" s="33" t="s">
        <v>337</v>
      </c>
      <c r="J100" s="28"/>
      <c r="K100" s="34" t="str">
        <f t="shared" si="1"/>
        <v/>
      </c>
      <c r="L100" s="35">
        <v>95611.3</v>
      </c>
    </row>
    <row r="101" spans="1:12" ht="99.95" customHeight="1" x14ac:dyDescent="0.25">
      <c r="A101" s="36" t="s">
        <v>270</v>
      </c>
      <c r="B101" s="28"/>
      <c r="C101" s="28" t="s">
        <v>251</v>
      </c>
      <c r="D101" s="29" t="s">
        <v>267</v>
      </c>
      <c r="E101" s="28" t="s">
        <v>271</v>
      </c>
      <c r="F101" s="29" t="s">
        <v>272</v>
      </c>
      <c r="G101" s="31">
        <v>118522</v>
      </c>
      <c r="H101" s="32">
        <v>0.21</v>
      </c>
      <c r="I101" s="33" t="s">
        <v>337</v>
      </c>
      <c r="J101" s="28"/>
      <c r="K101" s="34" t="str">
        <f t="shared" si="1"/>
        <v/>
      </c>
      <c r="L101" s="35">
        <v>172093.94</v>
      </c>
    </row>
    <row r="102" spans="1:12" ht="99.95" customHeight="1" x14ac:dyDescent="0.25">
      <c r="A102" s="36" t="s">
        <v>273</v>
      </c>
      <c r="B102" s="28"/>
      <c r="C102" s="28" t="s">
        <v>251</v>
      </c>
      <c r="D102" s="29" t="s">
        <v>267</v>
      </c>
      <c r="E102" s="28" t="s">
        <v>274</v>
      </c>
      <c r="F102" s="29" t="s">
        <v>275</v>
      </c>
      <c r="G102" s="31">
        <v>314411</v>
      </c>
      <c r="H102" s="32">
        <v>0.21</v>
      </c>
      <c r="I102" s="33" t="s">
        <v>337</v>
      </c>
      <c r="J102" s="28"/>
      <c r="K102" s="34" t="str">
        <f t="shared" si="1"/>
        <v/>
      </c>
      <c r="L102" s="35">
        <v>456524.77</v>
      </c>
    </row>
    <row r="103" spans="1:12" ht="99.95" customHeight="1" x14ac:dyDescent="0.25">
      <c r="A103" s="36" t="s">
        <v>276</v>
      </c>
      <c r="B103" s="28"/>
      <c r="C103" s="28" t="s">
        <v>251</v>
      </c>
      <c r="D103" s="29" t="s">
        <v>267</v>
      </c>
      <c r="E103" s="28" t="s">
        <v>277</v>
      </c>
      <c r="F103" s="29" t="s">
        <v>278</v>
      </c>
      <c r="G103" s="31">
        <v>612359</v>
      </c>
      <c r="H103" s="32">
        <v>0.21</v>
      </c>
      <c r="I103" s="33" t="s">
        <v>3715</v>
      </c>
      <c r="J103" s="28"/>
      <c r="K103" s="34" t="str">
        <f t="shared" si="1"/>
        <v/>
      </c>
      <c r="L103" s="35">
        <v>889145.27</v>
      </c>
    </row>
    <row r="104" spans="1:12" ht="99.95" customHeight="1" x14ac:dyDescent="0.25">
      <c r="A104" s="36" t="s">
        <v>279</v>
      </c>
      <c r="B104" s="28"/>
      <c r="C104" s="28" t="s">
        <v>251</v>
      </c>
      <c r="D104" s="29" t="s">
        <v>267</v>
      </c>
      <c r="E104" s="28" t="s">
        <v>280</v>
      </c>
      <c r="F104" s="29" t="s">
        <v>281</v>
      </c>
      <c r="G104" s="31">
        <v>365441</v>
      </c>
      <c r="H104" s="32">
        <v>0.21</v>
      </c>
      <c r="I104" s="33" t="s">
        <v>337</v>
      </c>
      <c r="J104" s="28"/>
      <c r="K104" s="34" t="str">
        <f t="shared" si="1"/>
        <v/>
      </c>
      <c r="L104" s="35">
        <v>530620.32999999996</v>
      </c>
    </row>
    <row r="105" spans="1:12" ht="99.95" customHeight="1" x14ac:dyDescent="0.25">
      <c r="A105" s="36" t="s">
        <v>282</v>
      </c>
      <c r="B105" s="28"/>
      <c r="C105" s="28" t="s">
        <v>251</v>
      </c>
      <c r="D105" s="29" t="s">
        <v>267</v>
      </c>
      <c r="E105" s="28" t="s">
        <v>283</v>
      </c>
      <c r="F105" s="29" t="s">
        <v>284</v>
      </c>
      <c r="G105" s="31">
        <v>515238</v>
      </c>
      <c r="H105" s="32">
        <v>0.21</v>
      </c>
      <c r="I105" s="33" t="s">
        <v>337</v>
      </c>
      <c r="J105" s="28"/>
      <c r="K105" s="34" t="str">
        <f t="shared" si="1"/>
        <v/>
      </c>
      <c r="L105" s="35">
        <v>748125.58</v>
      </c>
    </row>
    <row r="106" spans="1:12" ht="99.95" customHeight="1" x14ac:dyDescent="0.25">
      <c r="A106" s="36" t="s">
        <v>285</v>
      </c>
      <c r="B106" s="28"/>
      <c r="C106" s="28" t="s">
        <v>251</v>
      </c>
      <c r="D106" s="29" t="s">
        <v>267</v>
      </c>
      <c r="E106" s="28" t="s">
        <v>286</v>
      </c>
      <c r="F106" s="29" t="s">
        <v>287</v>
      </c>
      <c r="G106" s="31">
        <v>846108</v>
      </c>
      <c r="H106" s="32">
        <v>0.21</v>
      </c>
      <c r="I106" s="33" t="s">
        <v>337</v>
      </c>
      <c r="J106" s="28"/>
      <c r="K106" s="34" t="str">
        <f t="shared" si="1"/>
        <v/>
      </c>
      <c r="L106" s="35">
        <v>1228548.82</v>
      </c>
    </row>
    <row r="107" spans="1:12" ht="99.95" customHeight="1" x14ac:dyDescent="0.25">
      <c r="A107" s="36" t="s">
        <v>288</v>
      </c>
      <c r="B107" s="28"/>
      <c r="C107" s="28" t="s">
        <v>251</v>
      </c>
      <c r="D107" s="29" t="s">
        <v>267</v>
      </c>
      <c r="E107" s="28" t="s">
        <v>289</v>
      </c>
      <c r="F107" s="29" t="s">
        <v>290</v>
      </c>
      <c r="G107" s="31">
        <v>635405</v>
      </c>
      <c r="H107" s="32">
        <v>0.21</v>
      </c>
      <c r="I107" s="33" t="s">
        <v>337</v>
      </c>
      <c r="J107" s="28"/>
      <c r="K107" s="34" t="str">
        <f t="shared" si="1"/>
        <v/>
      </c>
      <c r="L107" s="35">
        <v>922608.06</v>
      </c>
    </row>
    <row r="108" spans="1:12" ht="99.95" customHeight="1" x14ac:dyDescent="0.25">
      <c r="A108" s="36" t="s">
        <v>291</v>
      </c>
      <c r="B108" s="28"/>
      <c r="C108" s="28" t="s">
        <v>251</v>
      </c>
      <c r="D108" s="29" t="s">
        <v>267</v>
      </c>
      <c r="E108" s="28" t="s">
        <v>292</v>
      </c>
      <c r="F108" s="29" t="s">
        <v>293</v>
      </c>
      <c r="G108" s="31">
        <v>197537</v>
      </c>
      <c r="H108" s="32">
        <v>0.21</v>
      </c>
      <c r="I108" s="33" t="s">
        <v>337</v>
      </c>
      <c r="J108" s="28"/>
      <c r="K108" s="34" t="str">
        <f t="shared" si="1"/>
        <v/>
      </c>
      <c r="L108" s="35">
        <v>286823.71999999997</v>
      </c>
    </row>
    <row r="109" spans="1:12" ht="99.95" customHeight="1" x14ac:dyDescent="0.25">
      <c r="A109" s="36" t="s">
        <v>294</v>
      </c>
      <c r="B109" s="28"/>
      <c r="C109" s="28" t="s">
        <v>251</v>
      </c>
      <c r="D109" s="29" t="s">
        <v>267</v>
      </c>
      <c r="E109" s="28" t="s">
        <v>295</v>
      </c>
      <c r="F109" s="29" t="s">
        <v>296</v>
      </c>
      <c r="G109" s="31">
        <v>312765</v>
      </c>
      <c r="H109" s="32">
        <v>0.21</v>
      </c>
      <c r="I109" s="33" t="s">
        <v>337</v>
      </c>
      <c r="J109" s="28"/>
      <c r="K109" s="34" t="str">
        <f t="shared" si="1"/>
        <v/>
      </c>
      <c r="L109" s="35">
        <v>454134.78</v>
      </c>
    </row>
    <row r="110" spans="1:12" ht="99.95" customHeight="1" x14ac:dyDescent="0.25">
      <c r="A110" s="36" t="s">
        <v>297</v>
      </c>
      <c r="B110" s="28"/>
      <c r="C110" s="28" t="s">
        <v>251</v>
      </c>
      <c r="D110" s="29" t="s">
        <v>267</v>
      </c>
      <c r="E110" s="28" t="s">
        <v>298</v>
      </c>
      <c r="F110" s="29" t="s">
        <v>299</v>
      </c>
      <c r="G110" s="31">
        <v>312765</v>
      </c>
      <c r="H110" s="32">
        <v>0.21</v>
      </c>
      <c r="I110" s="33" t="s">
        <v>337</v>
      </c>
      <c r="J110" s="28"/>
      <c r="K110" s="34" t="str">
        <f t="shared" si="1"/>
        <v/>
      </c>
      <c r="L110" s="35">
        <v>454134.78</v>
      </c>
    </row>
    <row r="111" spans="1:12" ht="99.95" customHeight="1" x14ac:dyDescent="0.25">
      <c r="A111" s="36" t="s">
        <v>300</v>
      </c>
      <c r="B111" s="28"/>
      <c r="C111" s="28" t="s">
        <v>251</v>
      </c>
      <c r="D111" s="29" t="s">
        <v>267</v>
      </c>
      <c r="E111" s="28" t="s">
        <v>301</v>
      </c>
      <c r="F111" s="29" t="s">
        <v>302</v>
      </c>
      <c r="G111" s="31">
        <v>312765</v>
      </c>
      <c r="H111" s="32">
        <v>0.21</v>
      </c>
      <c r="I111" s="33" t="s">
        <v>337</v>
      </c>
      <c r="J111" s="28"/>
      <c r="K111" s="34" t="str">
        <f t="shared" si="1"/>
        <v/>
      </c>
      <c r="L111" s="35">
        <v>454134.78</v>
      </c>
    </row>
    <row r="112" spans="1:12" ht="99.95" customHeight="1" x14ac:dyDescent="0.25">
      <c r="A112" s="36" t="s">
        <v>303</v>
      </c>
      <c r="B112" s="28"/>
      <c r="C112" s="28" t="s">
        <v>251</v>
      </c>
      <c r="D112" s="29" t="s">
        <v>304</v>
      </c>
      <c r="E112" s="28" t="s">
        <v>305</v>
      </c>
      <c r="F112" s="29" t="s">
        <v>306</v>
      </c>
      <c r="G112" s="31">
        <v>289720</v>
      </c>
      <c r="H112" s="32">
        <v>0.21</v>
      </c>
      <c r="I112" s="33" t="s">
        <v>3714</v>
      </c>
      <c r="J112" s="28"/>
      <c r="K112" s="34" t="str">
        <f t="shared" si="1"/>
        <v/>
      </c>
      <c r="L112" s="35">
        <v>420673.44</v>
      </c>
    </row>
    <row r="113" spans="1:12" ht="99.95" customHeight="1" x14ac:dyDescent="0.25">
      <c r="A113" s="28" t="s">
        <v>307</v>
      </c>
      <c r="B113" s="28"/>
      <c r="C113" s="28" t="s">
        <v>308</v>
      </c>
      <c r="D113" s="29" t="s">
        <v>309</v>
      </c>
      <c r="E113" s="28" t="s">
        <v>310</v>
      </c>
      <c r="F113" s="29" t="s">
        <v>311</v>
      </c>
      <c r="G113" s="31">
        <v>7941711</v>
      </c>
      <c r="H113" s="32">
        <v>0.105</v>
      </c>
      <c r="I113" s="33" t="s">
        <v>3714</v>
      </c>
      <c r="J113" s="28"/>
      <c r="K113" s="34" t="str">
        <f t="shared" si="1"/>
        <v/>
      </c>
      <c r="L113" s="35">
        <v>10530708.789999999</v>
      </c>
    </row>
    <row r="114" spans="1:12" ht="99.95" customHeight="1" x14ac:dyDescent="0.25">
      <c r="A114" s="28" t="s">
        <v>312</v>
      </c>
      <c r="B114" s="28"/>
      <c r="C114" s="28" t="s">
        <v>308</v>
      </c>
      <c r="D114" s="29" t="s">
        <v>309</v>
      </c>
      <c r="E114" s="28" t="s">
        <v>313</v>
      </c>
      <c r="F114" s="29" t="s">
        <v>314</v>
      </c>
      <c r="G114" s="31">
        <v>7797263</v>
      </c>
      <c r="H114" s="32">
        <v>0.105</v>
      </c>
      <c r="I114" s="33" t="s">
        <v>337</v>
      </c>
      <c r="J114" s="28"/>
      <c r="K114" s="34" t="str">
        <f t="shared" si="1"/>
        <v/>
      </c>
      <c r="L114" s="35">
        <v>10339170.74</v>
      </c>
    </row>
    <row r="115" spans="1:12" ht="99.95" customHeight="1" x14ac:dyDescent="0.25">
      <c r="A115" s="28" t="s">
        <v>315</v>
      </c>
      <c r="B115" s="28"/>
      <c r="C115" s="28" t="s">
        <v>308</v>
      </c>
      <c r="D115" s="29" t="s">
        <v>309</v>
      </c>
      <c r="E115" s="28" t="s">
        <v>316</v>
      </c>
      <c r="F115" s="29" t="s">
        <v>317</v>
      </c>
      <c r="G115" s="31">
        <v>3752740</v>
      </c>
      <c r="H115" s="32">
        <v>0.105</v>
      </c>
      <c r="I115" s="33" t="s">
        <v>337</v>
      </c>
      <c r="J115" s="28"/>
      <c r="K115" s="34" t="str">
        <f t="shared" si="1"/>
        <v/>
      </c>
      <c r="L115" s="35">
        <v>4976133.24</v>
      </c>
    </row>
    <row r="116" spans="1:12" ht="99.95" customHeight="1" x14ac:dyDescent="0.25">
      <c r="A116" s="28" t="s">
        <v>318</v>
      </c>
      <c r="B116" s="28"/>
      <c r="C116" s="28" t="s">
        <v>308</v>
      </c>
      <c r="D116" s="29" t="s">
        <v>309</v>
      </c>
      <c r="E116" s="28" t="s">
        <v>319</v>
      </c>
      <c r="F116" s="29" t="s">
        <v>320</v>
      </c>
      <c r="G116" s="31">
        <v>6352790</v>
      </c>
      <c r="H116" s="32">
        <v>0.105</v>
      </c>
      <c r="I116" s="33" t="s">
        <v>337</v>
      </c>
      <c r="J116" s="28"/>
      <c r="K116" s="34" t="str">
        <f t="shared" si="1"/>
        <v/>
      </c>
      <c r="L116" s="35">
        <v>8423799.5399999991</v>
      </c>
    </row>
    <row r="117" spans="1:12" ht="99.95" customHeight="1" x14ac:dyDescent="0.25">
      <c r="A117" s="28" t="s">
        <v>321</v>
      </c>
      <c r="B117" s="28"/>
      <c r="C117" s="28" t="s">
        <v>308</v>
      </c>
      <c r="D117" s="29" t="s">
        <v>322</v>
      </c>
      <c r="E117" s="28" t="s">
        <v>323</v>
      </c>
      <c r="F117" s="37" t="s">
        <v>324</v>
      </c>
      <c r="G117" s="31">
        <v>459348</v>
      </c>
      <c r="H117" s="32">
        <v>0.21</v>
      </c>
      <c r="I117" s="33" t="s">
        <v>3714</v>
      </c>
      <c r="J117" s="28"/>
      <c r="K117" s="34" t="str">
        <f t="shared" si="1"/>
        <v/>
      </c>
      <c r="L117" s="35">
        <v>666973.30000000005</v>
      </c>
    </row>
    <row r="118" spans="1:12" ht="99.95" customHeight="1" x14ac:dyDescent="0.25">
      <c r="A118" s="36" t="s">
        <v>325</v>
      </c>
      <c r="B118" s="28"/>
      <c r="C118" s="28" t="s">
        <v>308</v>
      </c>
      <c r="D118" s="29" t="s">
        <v>322</v>
      </c>
      <c r="E118" s="28" t="s">
        <v>326</v>
      </c>
      <c r="F118" s="29" t="s">
        <v>327</v>
      </c>
      <c r="G118" s="31">
        <v>1537053</v>
      </c>
      <c r="H118" s="32">
        <v>0.105</v>
      </c>
      <c r="I118" s="33" t="s">
        <v>337</v>
      </c>
      <c r="J118" s="28"/>
      <c r="K118" s="34" t="str">
        <f t="shared" si="1"/>
        <v/>
      </c>
      <c r="L118" s="35">
        <v>2038132.28</v>
      </c>
    </row>
    <row r="119" spans="1:12" ht="99.95" customHeight="1" x14ac:dyDescent="0.25">
      <c r="A119" s="28" t="s">
        <v>328</v>
      </c>
      <c r="B119" s="28"/>
      <c r="C119" s="28" t="s">
        <v>308</v>
      </c>
      <c r="D119" s="29" t="s">
        <v>309</v>
      </c>
      <c r="E119" s="28" t="s">
        <v>329</v>
      </c>
      <c r="F119" s="29" t="s">
        <v>330</v>
      </c>
      <c r="G119" s="31">
        <v>725415</v>
      </c>
      <c r="H119" s="32">
        <v>0.105</v>
      </c>
      <c r="I119" s="33" t="s">
        <v>337</v>
      </c>
      <c r="J119" s="28"/>
      <c r="K119" s="34" t="str">
        <f t="shared" si="1"/>
        <v/>
      </c>
      <c r="L119" s="35">
        <v>961900.29</v>
      </c>
    </row>
    <row r="120" spans="1:12" ht="99.95" customHeight="1" x14ac:dyDescent="0.25">
      <c r="A120" s="28" t="s">
        <v>331</v>
      </c>
      <c r="B120" s="28"/>
      <c r="C120" s="28" t="s">
        <v>308</v>
      </c>
      <c r="D120" s="29" t="s">
        <v>309</v>
      </c>
      <c r="E120" s="28" t="s">
        <v>332</v>
      </c>
      <c r="F120" s="29" t="s">
        <v>333</v>
      </c>
      <c r="G120" s="31">
        <v>950465</v>
      </c>
      <c r="H120" s="32">
        <v>0.105</v>
      </c>
      <c r="I120" s="33" t="s">
        <v>3714</v>
      </c>
      <c r="J120" s="28"/>
      <c r="K120" s="34" t="str">
        <f t="shared" si="1"/>
        <v/>
      </c>
      <c r="L120" s="35">
        <v>1260316.5900000001</v>
      </c>
    </row>
    <row r="121" spans="1:12" ht="99.95" customHeight="1" x14ac:dyDescent="0.25">
      <c r="A121" s="38" t="s">
        <v>334</v>
      </c>
      <c r="B121" s="28"/>
      <c r="C121" s="28" t="s">
        <v>308</v>
      </c>
      <c r="D121" s="29" t="s">
        <v>309</v>
      </c>
      <c r="E121" s="28" t="s">
        <v>335</v>
      </c>
      <c r="F121" s="29" t="s">
        <v>336</v>
      </c>
      <c r="G121" s="31">
        <v>1094912</v>
      </c>
      <c r="H121" s="32">
        <v>0.105</v>
      </c>
      <c r="I121" s="33" t="s">
        <v>337</v>
      </c>
      <c r="J121" s="28"/>
      <c r="K121" s="34" t="str">
        <f t="shared" si="1"/>
        <v/>
      </c>
      <c r="L121" s="35">
        <v>1451853.31</v>
      </c>
    </row>
    <row r="122" spans="1:12" ht="99.95" customHeight="1" x14ac:dyDescent="0.25">
      <c r="A122" s="28" t="s">
        <v>338</v>
      </c>
      <c r="B122" s="28"/>
      <c r="C122" s="28" t="s">
        <v>308</v>
      </c>
      <c r="D122" s="29" t="s">
        <v>309</v>
      </c>
      <c r="E122" s="28" t="s">
        <v>339</v>
      </c>
      <c r="F122" s="29" t="s">
        <v>340</v>
      </c>
      <c r="G122" s="31">
        <v>459344</v>
      </c>
      <c r="H122" s="32">
        <v>0.105</v>
      </c>
      <c r="I122" s="33" t="s">
        <v>337</v>
      </c>
      <c r="J122" s="28"/>
      <c r="K122" s="34" t="str">
        <f t="shared" si="1"/>
        <v/>
      </c>
      <c r="L122" s="35">
        <v>609090.14</v>
      </c>
    </row>
    <row r="123" spans="1:12" ht="99.95" customHeight="1" x14ac:dyDescent="0.25">
      <c r="A123" s="28" t="s">
        <v>341</v>
      </c>
      <c r="B123" s="28"/>
      <c r="C123" s="28" t="s">
        <v>308</v>
      </c>
      <c r="D123" s="29" t="s">
        <v>309</v>
      </c>
      <c r="E123" s="28" t="s">
        <v>342</v>
      </c>
      <c r="F123" s="29" t="s">
        <v>343</v>
      </c>
      <c r="G123" s="31">
        <v>4908318</v>
      </c>
      <c r="H123" s="32">
        <v>0.105</v>
      </c>
      <c r="I123" s="33" t="s">
        <v>3714</v>
      </c>
      <c r="J123" s="28"/>
      <c r="K123" s="34" t="str">
        <f t="shared" si="1"/>
        <v/>
      </c>
      <c r="L123" s="35">
        <v>6508429.6699999999</v>
      </c>
    </row>
    <row r="124" spans="1:12" ht="99.95" customHeight="1" x14ac:dyDescent="0.25">
      <c r="A124" s="28" t="s">
        <v>344</v>
      </c>
      <c r="B124" s="28"/>
      <c r="C124" s="28" t="s">
        <v>308</v>
      </c>
      <c r="D124" s="29" t="s">
        <v>309</v>
      </c>
      <c r="E124" s="28" t="s">
        <v>345</v>
      </c>
      <c r="F124" s="29" t="s">
        <v>346</v>
      </c>
      <c r="G124" s="31">
        <v>3608293</v>
      </c>
      <c r="H124" s="32">
        <v>0.105</v>
      </c>
      <c r="I124" s="33" t="s">
        <v>337</v>
      </c>
      <c r="J124" s="28"/>
      <c r="K124" s="34" t="str">
        <f t="shared" si="1"/>
        <v/>
      </c>
      <c r="L124" s="35">
        <v>4784596.5199999996</v>
      </c>
    </row>
    <row r="125" spans="1:12" ht="99.95" customHeight="1" x14ac:dyDescent="0.25">
      <c r="A125" s="36" t="s">
        <v>347</v>
      </c>
      <c r="B125" s="28"/>
      <c r="C125" s="28" t="s">
        <v>308</v>
      </c>
      <c r="D125" s="29" t="s">
        <v>309</v>
      </c>
      <c r="E125" s="28" t="s">
        <v>348</v>
      </c>
      <c r="F125" s="29" t="s">
        <v>349</v>
      </c>
      <c r="G125" s="31">
        <v>4623317</v>
      </c>
      <c r="H125" s="32">
        <v>0.105</v>
      </c>
      <c r="I125" s="33" t="s">
        <v>337</v>
      </c>
      <c r="J125" s="28"/>
      <c r="K125" s="34" t="str">
        <f t="shared" si="1"/>
        <v/>
      </c>
      <c r="L125" s="35">
        <v>6130518.3399999999</v>
      </c>
    </row>
    <row r="126" spans="1:12" ht="99.95" customHeight="1" x14ac:dyDescent="0.25">
      <c r="A126" s="28" t="s">
        <v>350</v>
      </c>
      <c r="B126" s="28"/>
      <c r="C126" s="28" t="s">
        <v>308</v>
      </c>
      <c r="D126" s="29" t="s">
        <v>309</v>
      </c>
      <c r="E126" s="28" t="s">
        <v>351</v>
      </c>
      <c r="F126" s="29" t="s">
        <v>352</v>
      </c>
      <c r="G126" s="31">
        <v>3174953</v>
      </c>
      <c r="H126" s="32">
        <v>0.105</v>
      </c>
      <c r="I126" s="33" t="s">
        <v>3715</v>
      </c>
      <c r="J126" s="28"/>
      <c r="K126" s="34" t="str">
        <f t="shared" si="1"/>
        <v/>
      </c>
      <c r="L126" s="35">
        <v>4209987.68</v>
      </c>
    </row>
    <row r="127" spans="1:12" ht="99.95" customHeight="1" x14ac:dyDescent="0.25">
      <c r="A127" s="36" t="s">
        <v>353</v>
      </c>
      <c r="B127" s="28"/>
      <c r="C127" s="28" t="s">
        <v>308</v>
      </c>
      <c r="D127" s="29" t="s">
        <v>309</v>
      </c>
      <c r="E127" s="28" t="s">
        <v>354</v>
      </c>
      <c r="F127" s="29" t="s">
        <v>355</v>
      </c>
      <c r="G127" s="31">
        <v>5182946</v>
      </c>
      <c r="H127" s="32">
        <v>0.105</v>
      </c>
      <c r="I127" s="33" t="s">
        <v>337</v>
      </c>
      <c r="J127" s="28"/>
      <c r="K127" s="34" t="str">
        <f t="shared" si="1"/>
        <v/>
      </c>
      <c r="L127" s="35">
        <v>6872586.4000000004</v>
      </c>
    </row>
    <row r="128" spans="1:12" ht="99.95" customHeight="1" x14ac:dyDescent="0.25">
      <c r="A128" s="28" t="s">
        <v>356</v>
      </c>
      <c r="B128" s="28"/>
      <c r="C128" s="28" t="s">
        <v>308</v>
      </c>
      <c r="D128" s="29" t="s">
        <v>309</v>
      </c>
      <c r="E128" s="28" t="s">
        <v>357</v>
      </c>
      <c r="F128" s="29" t="s">
        <v>358</v>
      </c>
      <c r="G128" s="31">
        <v>2163823</v>
      </c>
      <c r="H128" s="32">
        <v>0.105</v>
      </c>
      <c r="I128" s="33" t="s">
        <v>337</v>
      </c>
      <c r="J128" s="28"/>
      <c r="K128" s="34" t="str">
        <f t="shared" si="1"/>
        <v/>
      </c>
      <c r="L128" s="35">
        <v>2869229.3</v>
      </c>
    </row>
    <row r="129" spans="1:12" ht="99.95" customHeight="1" x14ac:dyDescent="0.25">
      <c r="A129" s="28" t="s">
        <v>359</v>
      </c>
      <c r="B129" s="28"/>
      <c r="C129" s="28" t="s">
        <v>308</v>
      </c>
      <c r="D129" s="29" t="s">
        <v>360</v>
      </c>
      <c r="E129" s="28" t="s">
        <v>361</v>
      </c>
      <c r="F129" s="29" t="s">
        <v>362</v>
      </c>
      <c r="G129" s="31">
        <v>1557143</v>
      </c>
      <c r="H129" s="32">
        <v>0.105</v>
      </c>
      <c r="I129" s="33" t="s">
        <v>3715</v>
      </c>
      <c r="J129" s="28"/>
      <c r="K129" s="34" t="str">
        <f t="shared" si="1"/>
        <v/>
      </c>
      <c r="L129" s="35">
        <v>2064771.62</v>
      </c>
    </row>
    <row r="130" spans="1:12" ht="99.95" customHeight="1" x14ac:dyDescent="0.25">
      <c r="A130" s="28" t="s">
        <v>363</v>
      </c>
      <c r="B130" s="28"/>
      <c r="C130" s="28" t="s">
        <v>308</v>
      </c>
      <c r="D130" s="29" t="s">
        <v>360</v>
      </c>
      <c r="E130" s="28" t="s">
        <v>364</v>
      </c>
      <c r="F130" s="29" t="s">
        <v>365</v>
      </c>
      <c r="G130" s="31">
        <v>1268249</v>
      </c>
      <c r="H130" s="32">
        <v>0.105</v>
      </c>
      <c r="I130" s="33" t="s">
        <v>337</v>
      </c>
      <c r="J130" s="28"/>
      <c r="K130" s="34" t="str">
        <f t="shared" si="1"/>
        <v/>
      </c>
      <c r="L130" s="35">
        <v>1681698.17</v>
      </c>
    </row>
    <row r="131" spans="1:12" ht="99.95" customHeight="1" x14ac:dyDescent="0.25">
      <c r="A131" s="28" t="s">
        <v>366</v>
      </c>
      <c r="B131" s="28"/>
      <c r="C131" s="28" t="s">
        <v>308</v>
      </c>
      <c r="D131" s="29" t="s">
        <v>360</v>
      </c>
      <c r="E131" s="28" t="s">
        <v>367</v>
      </c>
      <c r="F131" s="29" t="s">
        <v>368</v>
      </c>
      <c r="G131" s="31">
        <v>892686</v>
      </c>
      <c r="H131" s="32">
        <v>0.21</v>
      </c>
      <c r="I131" s="33" t="s">
        <v>337</v>
      </c>
      <c r="J131" s="28"/>
      <c r="K131" s="34" t="str">
        <f t="shared" si="1"/>
        <v/>
      </c>
      <c r="L131" s="35">
        <v>1296180.07</v>
      </c>
    </row>
    <row r="132" spans="1:12" ht="99.95" customHeight="1" x14ac:dyDescent="0.25">
      <c r="A132" s="28" t="s">
        <v>369</v>
      </c>
      <c r="B132" s="28"/>
      <c r="C132" s="28" t="s">
        <v>308</v>
      </c>
      <c r="D132" s="29" t="s">
        <v>322</v>
      </c>
      <c r="E132" s="28" t="s">
        <v>370</v>
      </c>
      <c r="F132" s="29" t="s">
        <v>371</v>
      </c>
      <c r="G132" s="31">
        <v>372677</v>
      </c>
      <c r="H132" s="32">
        <v>0.21</v>
      </c>
      <c r="I132" s="33" t="s">
        <v>3715</v>
      </c>
      <c r="J132" s="28"/>
      <c r="K132" s="34" t="str">
        <f t="shared" si="1"/>
        <v/>
      </c>
      <c r="L132" s="35">
        <v>541127</v>
      </c>
    </row>
    <row r="133" spans="1:12" ht="99.95" customHeight="1" x14ac:dyDescent="0.25">
      <c r="A133" s="28" t="s">
        <v>372</v>
      </c>
      <c r="B133" s="28"/>
      <c r="C133" s="28" t="s">
        <v>308</v>
      </c>
      <c r="D133" s="29" t="s">
        <v>322</v>
      </c>
      <c r="E133" s="28" t="s">
        <v>373</v>
      </c>
      <c r="F133" s="29" t="s">
        <v>374</v>
      </c>
      <c r="G133" s="31">
        <v>1152690</v>
      </c>
      <c r="H133" s="32">
        <v>0.105</v>
      </c>
      <c r="I133" s="33" t="s">
        <v>3714</v>
      </c>
      <c r="J133" s="28"/>
      <c r="K133" s="34" t="str">
        <f t="shared" si="1"/>
        <v/>
      </c>
      <c r="L133" s="35">
        <v>1528466.94</v>
      </c>
    </row>
    <row r="134" spans="1:12" ht="99.95" customHeight="1" x14ac:dyDescent="0.25">
      <c r="A134" s="28" t="s">
        <v>375</v>
      </c>
      <c r="B134" s="28"/>
      <c r="C134" s="28" t="s">
        <v>308</v>
      </c>
      <c r="D134" s="29" t="s">
        <v>322</v>
      </c>
      <c r="E134" s="28" t="s">
        <v>376</v>
      </c>
      <c r="F134" s="29" t="s">
        <v>377</v>
      </c>
      <c r="G134" s="31">
        <v>247474</v>
      </c>
      <c r="H134" s="32">
        <v>0.21</v>
      </c>
      <c r="I134" s="33" t="s">
        <v>337</v>
      </c>
      <c r="J134" s="28"/>
      <c r="K134" s="34" t="str">
        <f t="shared" si="1"/>
        <v/>
      </c>
      <c r="L134" s="35">
        <v>359332.25</v>
      </c>
    </row>
    <row r="135" spans="1:12" ht="99.95" customHeight="1" x14ac:dyDescent="0.25">
      <c r="A135" s="28" t="s">
        <v>378</v>
      </c>
      <c r="B135" s="28"/>
      <c r="C135" s="28" t="s">
        <v>308</v>
      </c>
      <c r="D135" s="29" t="s">
        <v>379</v>
      </c>
      <c r="E135" s="28" t="s">
        <v>380</v>
      </c>
      <c r="F135" s="29" t="s">
        <v>381</v>
      </c>
      <c r="G135" s="31">
        <v>40184</v>
      </c>
      <c r="H135" s="32">
        <v>0.21</v>
      </c>
      <c r="I135" s="33" t="s">
        <v>337</v>
      </c>
      <c r="J135" s="28"/>
      <c r="K135" s="34" t="str">
        <f t="shared" si="1"/>
        <v/>
      </c>
      <c r="L135" s="35">
        <v>58347.17</v>
      </c>
    </row>
    <row r="136" spans="1:12" ht="99.95" customHeight="1" x14ac:dyDescent="0.25">
      <c r="A136" s="28" t="s">
        <v>382</v>
      </c>
      <c r="B136" s="28"/>
      <c r="C136" s="28" t="s">
        <v>308</v>
      </c>
      <c r="D136" s="29" t="s">
        <v>383</v>
      </c>
      <c r="E136" s="28" t="s">
        <v>384</v>
      </c>
      <c r="F136" s="29" t="s">
        <v>385</v>
      </c>
      <c r="G136" s="31">
        <v>546013</v>
      </c>
      <c r="H136" s="32">
        <v>0.105</v>
      </c>
      <c r="I136" s="33" t="s">
        <v>3714</v>
      </c>
      <c r="J136" s="28"/>
      <c r="K136" s="34" t="str">
        <f t="shared" si="1"/>
        <v/>
      </c>
      <c r="L136" s="35">
        <v>724013.24</v>
      </c>
    </row>
    <row r="137" spans="1:12" ht="99.95" customHeight="1" x14ac:dyDescent="0.25">
      <c r="A137" s="28" t="s">
        <v>386</v>
      </c>
      <c r="B137" s="28"/>
      <c r="C137" s="28" t="s">
        <v>308</v>
      </c>
      <c r="D137" s="29" t="s">
        <v>383</v>
      </c>
      <c r="E137" s="28" t="s">
        <v>387</v>
      </c>
      <c r="F137" s="29" t="s">
        <v>388</v>
      </c>
      <c r="G137" s="31">
        <v>322987</v>
      </c>
      <c r="H137" s="32">
        <v>0.105</v>
      </c>
      <c r="I137" s="33" t="s">
        <v>337</v>
      </c>
      <c r="J137" s="28"/>
      <c r="K137" s="34" t="str">
        <f t="shared" si="1"/>
        <v/>
      </c>
      <c r="L137" s="35">
        <v>428280.76</v>
      </c>
    </row>
    <row r="138" spans="1:12" ht="99.95" customHeight="1" x14ac:dyDescent="0.25">
      <c r="A138" s="28" t="s">
        <v>389</v>
      </c>
      <c r="B138" s="28"/>
      <c r="C138" s="28" t="s">
        <v>308</v>
      </c>
      <c r="D138" s="29" t="s">
        <v>383</v>
      </c>
      <c r="E138" s="28" t="s">
        <v>390</v>
      </c>
      <c r="F138" s="29" t="s">
        <v>391</v>
      </c>
      <c r="G138" s="31">
        <v>459344</v>
      </c>
      <c r="H138" s="32">
        <v>0.105</v>
      </c>
      <c r="I138" s="33" t="s">
        <v>3715</v>
      </c>
      <c r="J138" s="28"/>
      <c r="K138" s="34" t="str">
        <f t="shared" si="1"/>
        <v/>
      </c>
      <c r="L138" s="35">
        <v>609090.14</v>
      </c>
    </row>
    <row r="139" spans="1:12" ht="99.95" customHeight="1" x14ac:dyDescent="0.25">
      <c r="A139" s="28" t="s">
        <v>392</v>
      </c>
      <c r="B139" s="28"/>
      <c r="C139" s="28" t="s">
        <v>308</v>
      </c>
      <c r="D139" s="29" t="s">
        <v>383</v>
      </c>
      <c r="E139" s="28" t="s">
        <v>393</v>
      </c>
      <c r="F139" s="29" t="s">
        <v>394</v>
      </c>
      <c r="G139" s="31">
        <v>279963</v>
      </c>
      <c r="H139" s="32">
        <v>0.105</v>
      </c>
      <c r="I139" s="33" t="s">
        <v>3714</v>
      </c>
      <c r="J139" s="28"/>
      <c r="K139" s="34" t="str">
        <f t="shared" ref="K139:K202" si="2">IF(J139=0,"",(+J139*G139))</f>
        <v/>
      </c>
      <c r="L139" s="35">
        <v>371230.94</v>
      </c>
    </row>
    <row r="140" spans="1:12" ht="99.95" customHeight="1" x14ac:dyDescent="0.25">
      <c r="A140" s="28" t="s">
        <v>395</v>
      </c>
      <c r="B140" s="28"/>
      <c r="C140" s="28" t="s">
        <v>308</v>
      </c>
      <c r="D140" s="29" t="s">
        <v>396</v>
      </c>
      <c r="E140" s="28" t="s">
        <v>397</v>
      </c>
      <c r="F140" s="29" t="s">
        <v>398</v>
      </c>
      <c r="G140" s="31">
        <v>138405</v>
      </c>
      <c r="H140" s="32">
        <v>0.105</v>
      </c>
      <c r="I140" s="33" t="s">
        <v>3714</v>
      </c>
      <c r="J140" s="28"/>
      <c r="K140" s="34" t="str">
        <f t="shared" si="2"/>
        <v/>
      </c>
      <c r="L140" s="35">
        <v>183525.03</v>
      </c>
    </row>
    <row r="141" spans="1:12" ht="99.95" customHeight="1" x14ac:dyDescent="0.25">
      <c r="A141" s="28" t="s">
        <v>399</v>
      </c>
      <c r="B141" s="28"/>
      <c r="C141" s="28" t="s">
        <v>308</v>
      </c>
      <c r="D141" s="29" t="s">
        <v>396</v>
      </c>
      <c r="E141" s="28" t="s">
        <v>400</v>
      </c>
      <c r="F141" s="29" t="s">
        <v>401</v>
      </c>
      <c r="G141" s="31">
        <v>153873</v>
      </c>
      <c r="H141" s="32">
        <v>0.105</v>
      </c>
      <c r="I141" s="33" t="s">
        <v>337</v>
      </c>
      <c r="J141" s="28"/>
      <c r="K141" s="34" t="str">
        <f t="shared" si="2"/>
        <v/>
      </c>
      <c r="L141" s="35">
        <v>204035.6</v>
      </c>
    </row>
    <row r="142" spans="1:12" ht="99.95" customHeight="1" x14ac:dyDescent="0.25">
      <c r="A142" s="28" t="s">
        <v>402</v>
      </c>
      <c r="B142" s="28"/>
      <c r="C142" s="28" t="s">
        <v>308</v>
      </c>
      <c r="D142" s="29" t="s">
        <v>396</v>
      </c>
      <c r="E142" s="28" t="s">
        <v>403</v>
      </c>
      <c r="F142" s="29" t="s">
        <v>404</v>
      </c>
      <c r="G142" s="31">
        <v>312853</v>
      </c>
      <c r="H142" s="32">
        <v>0.105</v>
      </c>
      <c r="I142" s="33" t="s">
        <v>337</v>
      </c>
      <c r="J142" s="28"/>
      <c r="K142" s="34" t="str">
        <f t="shared" si="2"/>
        <v/>
      </c>
      <c r="L142" s="35">
        <v>414843.08</v>
      </c>
    </row>
    <row r="143" spans="1:12" ht="99.95" customHeight="1" x14ac:dyDescent="0.25">
      <c r="A143" s="28" t="s">
        <v>405</v>
      </c>
      <c r="B143" s="28"/>
      <c r="C143" s="28" t="s">
        <v>308</v>
      </c>
      <c r="D143" s="29" t="s">
        <v>396</v>
      </c>
      <c r="E143" s="28" t="s">
        <v>406</v>
      </c>
      <c r="F143" s="29" t="s">
        <v>407</v>
      </c>
      <c r="G143" s="31">
        <v>201163</v>
      </c>
      <c r="H143" s="32">
        <v>0.105</v>
      </c>
      <c r="I143" s="33" t="s">
        <v>337</v>
      </c>
      <c r="J143" s="28"/>
      <c r="K143" s="34" t="str">
        <f t="shared" si="2"/>
        <v/>
      </c>
      <c r="L143" s="35">
        <v>266742.14</v>
      </c>
    </row>
    <row r="144" spans="1:12" ht="99.95" customHeight="1" x14ac:dyDescent="0.25">
      <c r="A144" s="28" t="s">
        <v>408</v>
      </c>
      <c r="B144" s="28"/>
      <c r="C144" s="28" t="s">
        <v>308</v>
      </c>
      <c r="D144" s="29" t="s">
        <v>396</v>
      </c>
      <c r="E144" s="28" t="s">
        <v>409</v>
      </c>
      <c r="F144" s="29" t="s">
        <v>410</v>
      </c>
      <c r="G144" s="31">
        <v>314899</v>
      </c>
      <c r="H144" s="32">
        <v>0.105</v>
      </c>
      <c r="I144" s="33" t="s">
        <v>3714</v>
      </c>
      <c r="J144" s="28"/>
      <c r="K144" s="34" t="str">
        <f t="shared" si="2"/>
        <v/>
      </c>
      <c r="L144" s="35">
        <v>417556.07</v>
      </c>
    </row>
    <row r="145" spans="1:12" ht="99.95" customHeight="1" x14ac:dyDescent="0.25">
      <c r="A145" s="28" t="s">
        <v>411</v>
      </c>
      <c r="B145" s="28"/>
      <c r="C145" s="28" t="s">
        <v>308</v>
      </c>
      <c r="D145" s="29" t="s">
        <v>396</v>
      </c>
      <c r="E145" s="28" t="s">
        <v>412</v>
      </c>
      <c r="F145" s="29" t="s">
        <v>413</v>
      </c>
      <c r="G145" s="31">
        <v>314899</v>
      </c>
      <c r="H145" s="32">
        <v>0.105</v>
      </c>
      <c r="I145" s="33" t="s">
        <v>3714</v>
      </c>
      <c r="J145" s="28"/>
      <c r="K145" s="34" t="str">
        <f t="shared" si="2"/>
        <v/>
      </c>
      <c r="L145" s="35">
        <v>417556.07</v>
      </c>
    </row>
    <row r="146" spans="1:12" ht="99.95" customHeight="1" x14ac:dyDescent="0.25">
      <c r="A146" s="28" t="s">
        <v>414</v>
      </c>
      <c r="B146" s="28"/>
      <c r="C146" s="28" t="s">
        <v>308</v>
      </c>
      <c r="D146" s="29" t="s">
        <v>396</v>
      </c>
      <c r="E146" s="28" t="s">
        <v>415</v>
      </c>
      <c r="F146" s="29" t="s">
        <v>416</v>
      </c>
      <c r="G146" s="31">
        <v>283652</v>
      </c>
      <c r="H146" s="32">
        <v>0.105</v>
      </c>
      <c r="I146" s="33" t="s">
        <v>337</v>
      </c>
      <c r="J146" s="28"/>
      <c r="K146" s="34" t="str">
        <f t="shared" si="2"/>
        <v/>
      </c>
      <c r="L146" s="35">
        <v>376122.55</v>
      </c>
    </row>
    <row r="147" spans="1:12" ht="99.95" customHeight="1" x14ac:dyDescent="0.25">
      <c r="A147" s="28" t="s">
        <v>417</v>
      </c>
      <c r="B147" s="28"/>
      <c r="C147" s="28" t="s">
        <v>308</v>
      </c>
      <c r="D147" s="29" t="s">
        <v>396</v>
      </c>
      <c r="E147" s="28" t="s">
        <v>418</v>
      </c>
      <c r="F147" s="29" t="s">
        <v>419</v>
      </c>
      <c r="G147" s="31">
        <v>343787</v>
      </c>
      <c r="H147" s="32">
        <v>0.105</v>
      </c>
      <c r="I147" s="33" t="s">
        <v>337</v>
      </c>
      <c r="J147" s="28"/>
      <c r="K147" s="34" t="str">
        <f t="shared" si="2"/>
        <v/>
      </c>
      <c r="L147" s="35">
        <v>455861.56</v>
      </c>
    </row>
    <row r="148" spans="1:12" ht="99.95" customHeight="1" x14ac:dyDescent="0.25">
      <c r="A148" s="28" t="s">
        <v>420</v>
      </c>
      <c r="B148" s="28"/>
      <c r="C148" s="28" t="s">
        <v>308</v>
      </c>
      <c r="D148" s="29" t="s">
        <v>396</v>
      </c>
      <c r="E148" s="28" t="s">
        <v>421</v>
      </c>
      <c r="F148" s="29" t="s">
        <v>422</v>
      </c>
      <c r="G148" s="31">
        <v>430455</v>
      </c>
      <c r="H148" s="32">
        <v>0.105</v>
      </c>
      <c r="I148" s="33" t="s">
        <v>337</v>
      </c>
      <c r="J148" s="28"/>
      <c r="K148" s="34" t="str">
        <f t="shared" si="2"/>
        <v/>
      </c>
      <c r="L148" s="35">
        <v>570783.32999999996</v>
      </c>
    </row>
    <row r="149" spans="1:12" ht="99.95" customHeight="1" x14ac:dyDescent="0.25">
      <c r="A149" s="28" t="s">
        <v>423</v>
      </c>
      <c r="B149" s="28"/>
      <c r="C149" s="28" t="s">
        <v>308</v>
      </c>
      <c r="D149" s="29" t="s">
        <v>396</v>
      </c>
      <c r="E149" s="28" t="s">
        <v>424</v>
      </c>
      <c r="F149" s="29" t="s">
        <v>425</v>
      </c>
      <c r="G149" s="31">
        <v>517123</v>
      </c>
      <c r="H149" s="32">
        <v>0.105</v>
      </c>
      <c r="I149" s="33" t="s">
        <v>3714</v>
      </c>
      <c r="J149" s="28"/>
      <c r="K149" s="34" t="str">
        <f t="shared" si="2"/>
        <v/>
      </c>
      <c r="L149" s="35">
        <v>685705.1</v>
      </c>
    </row>
    <row r="150" spans="1:12" ht="99.95" customHeight="1" x14ac:dyDescent="0.25">
      <c r="A150" s="28" t="s">
        <v>426</v>
      </c>
      <c r="B150" s="28"/>
      <c r="C150" s="28" t="s">
        <v>308</v>
      </c>
      <c r="D150" s="29" t="s">
        <v>396</v>
      </c>
      <c r="E150" s="28" t="s">
        <v>427</v>
      </c>
      <c r="F150" s="29" t="s">
        <v>428</v>
      </c>
      <c r="G150" s="31">
        <v>488235</v>
      </c>
      <c r="H150" s="32">
        <v>0.105</v>
      </c>
      <c r="I150" s="33" t="s">
        <v>3714</v>
      </c>
      <c r="J150" s="28"/>
      <c r="K150" s="34" t="str">
        <f t="shared" si="2"/>
        <v/>
      </c>
      <c r="L150" s="35">
        <v>647399.61</v>
      </c>
    </row>
    <row r="151" spans="1:12" ht="99.95" customHeight="1" x14ac:dyDescent="0.25">
      <c r="A151" s="28" t="s">
        <v>429</v>
      </c>
      <c r="B151" s="28"/>
      <c r="C151" s="28" t="s">
        <v>308</v>
      </c>
      <c r="D151" s="29" t="s">
        <v>396</v>
      </c>
      <c r="E151" s="28" t="s">
        <v>430</v>
      </c>
      <c r="F151" s="29" t="s">
        <v>431</v>
      </c>
      <c r="G151" s="31">
        <v>574902</v>
      </c>
      <c r="H151" s="32">
        <v>0.105</v>
      </c>
      <c r="I151" s="33" t="s">
        <v>3714</v>
      </c>
      <c r="J151" s="28"/>
      <c r="K151" s="34" t="str">
        <f t="shared" si="2"/>
        <v/>
      </c>
      <c r="L151" s="35">
        <v>762320.05</v>
      </c>
    </row>
    <row r="152" spans="1:12" ht="99.95" customHeight="1" x14ac:dyDescent="0.25">
      <c r="A152" s="28" t="s">
        <v>432</v>
      </c>
      <c r="B152" s="28"/>
      <c r="C152" s="28" t="s">
        <v>308</v>
      </c>
      <c r="D152" s="29" t="s">
        <v>396</v>
      </c>
      <c r="E152" s="28" t="s">
        <v>433</v>
      </c>
      <c r="F152" s="29" t="s">
        <v>434</v>
      </c>
      <c r="G152" s="31">
        <v>661572</v>
      </c>
      <c r="H152" s="32">
        <v>0.105</v>
      </c>
      <c r="I152" s="33" t="s">
        <v>3714</v>
      </c>
      <c r="J152" s="28"/>
      <c r="K152" s="34" t="str">
        <f t="shared" si="2"/>
        <v/>
      </c>
      <c r="L152" s="35">
        <v>877244.47</v>
      </c>
    </row>
    <row r="153" spans="1:12" ht="99.95" customHeight="1" x14ac:dyDescent="0.25">
      <c r="A153" s="28" t="s">
        <v>435</v>
      </c>
      <c r="B153" s="28"/>
      <c r="C153" s="28" t="s">
        <v>308</v>
      </c>
      <c r="D153" s="29" t="s">
        <v>396</v>
      </c>
      <c r="E153" s="28" t="s">
        <v>436</v>
      </c>
      <c r="F153" s="29" t="s">
        <v>437</v>
      </c>
      <c r="G153" s="31">
        <v>632680</v>
      </c>
      <c r="H153" s="32">
        <v>0.105</v>
      </c>
      <c r="I153" s="33" t="s">
        <v>3715</v>
      </c>
      <c r="J153" s="28"/>
      <c r="K153" s="34" t="str">
        <f t="shared" si="2"/>
        <v/>
      </c>
      <c r="L153" s="35">
        <v>838933.68</v>
      </c>
    </row>
    <row r="154" spans="1:12" ht="99.95" customHeight="1" x14ac:dyDescent="0.25">
      <c r="A154" s="36" t="s">
        <v>438</v>
      </c>
      <c r="B154" s="28"/>
      <c r="C154" s="28" t="s">
        <v>308</v>
      </c>
      <c r="D154" s="29" t="s">
        <v>396</v>
      </c>
      <c r="E154" s="28" t="s">
        <v>439</v>
      </c>
      <c r="F154" s="29" t="s">
        <v>440</v>
      </c>
      <c r="G154" s="31">
        <v>340186</v>
      </c>
      <c r="H154" s="32">
        <v>0.21</v>
      </c>
      <c r="I154" s="33" t="s">
        <v>337</v>
      </c>
      <c r="J154" s="28"/>
      <c r="K154" s="34" t="str">
        <f t="shared" si="2"/>
        <v/>
      </c>
      <c r="L154" s="35">
        <v>493950.07</v>
      </c>
    </row>
    <row r="155" spans="1:12" ht="99.95" customHeight="1" x14ac:dyDescent="0.25">
      <c r="A155" s="28" t="s">
        <v>441</v>
      </c>
      <c r="B155" s="28"/>
      <c r="C155" s="28" t="s">
        <v>308</v>
      </c>
      <c r="D155" s="29" t="s">
        <v>442</v>
      </c>
      <c r="E155" s="28" t="s">
        <v>443</v>
      </c>
      <c r="F155" s="29" t="s">
        <v>444</v>
      </c>
      <c r="G155" s="31">
        <v>343787</v>
      </c>
      <c r="H155" s="32">
        <v>0.105</v>
      </c>
      <c r="I155" s="33" t="s">
        <v>3714</v>
      </c>
      <c r="J155" s="28"/>
      <c r="K155" s="34" t="str">
        <f t="shared" si="2"/>
        <v/>
      </c>
      <c r="L155" s="35">
        <v>455861.56</v>
      </c>
    </row>
    <row r="156" spans="1:12" ht="99.95" customHeight="1" x14ac:dyDescent="0.25">
      <c r="A156" s="28" t="s">
        <v>445</v>
      </c>
      <c r="B156" s="28"/>
      <c r="C156" s="28" t="s">
        <v>308</v>
      </c>
      <c r="D156" s="29" t="s">
        <v>396</v>
      </c>
      <c r="E156" s="28" t="s">
        <v>446</v>
      </c>
      <c r="F156" s="29" t="s">
        <v>447</v>
      </c>
      <c r="G156" s="31">
        <v>632680</v>
      </c>
      <c r="H156" s="32">
        <v>0.105</v>
      </c>
      <c r="I156" s="33" t="s">
        <v>3714</v>
      </c>
      <c r="J156" s="28"/>
      <c r="K156" s="34" t="str">
        <f t="shared" si="2"/>
        <v/>
      </c>
      <c r="L156" s="35">
        <v>838933.68</v>
      </c>
    </row>
    <row r="157" spans="1:12" ht="99.95" customHeight="1" x14ac:dyDescent="0.25">
      <c r="A157" s="28" t="s">
        <v>448</v>
      </c>
      <c r="B157" s="28"/>
      <c r="C157" s="28" t="s">
        <v>308</v>
      </c>
      <c r="D157" s="29" t="s">
        <v>396</v>
      </c>
      <c r="E157" s="28" t="s">
        <v>449</v>
      </c>
      <c r="F157" s="29" t="s">
        <v>450</v>
      </c>
      <c r="G157" s="31">
        <v>661572</v>
      </c>
      <c r="H157" s="32">
        <v>0.105</v>
      </c>
      <c r="I157" s="33" t="s">
        <v>3714</v>
      </c>
      <c r="J157" s="28"/>
      <c r="K157" s="34" t="str">
        <f t="shared" si="2"/>
        <v/>
      </c>
      <c r="L157" s="35">
        <v>877244.47</v>
      </c>
    </row>
    <row r="158" spans="1:12" ht="99.95" customHeight="1" x14ac:dyDescent="0.25">
      <c r="A158" s="28" t="s">
        <v>451</v>
      </c>
      <c r="B158" s="28"/>
      <c r="C158" s="28" t="s">
        <v>308</v>
      </c>
      <c r="D158" s="29" t="s">
        <v>396</v>
      </c>
      <c r="E158" s="28" t="s">
        <v>452</v>
      </c>
      <c r="F158" s="29" t="s">
        <v>453</v>
      </c>
      <c r="G158" s="31">
        <v>834907</v>
      </c>
      <c r="H158" s="32">
        <v>0.105</v>
      </c>
      <c r="I158" s="33" t="s">
        <v>3714</v>
      </c>
      <c r="J158" s="28"/>
      <c r="K158" s="34" t="str">
        <f t="shared" si="2"/>
        <v/>
      </c>
      <c r="L158" s="35">
        <v>1107086.68</v>
      </c>
    </row>
    <row r="159" spans="1:12" ht="99.95" customHeight="1" x14ac:dyDescent="0.25">
      <c r="A159" s="36" t="s">
        <v>454</v>
      </c>
      <c r="B159" s="28"/>
      <c r="C159" s="28" t="s">
        <v>308</v>
      </c>
      <c r="D159" s="29" t="s">
        <v>396</v>
      </c>
      <c r="E159" s="28" t="s">
        <v>455</v>
      </c>
      <c r="F159" s="29" t="s">
        <v>456</v>
      </c>
      <c r="G159" s="31">
        <v>661572</v>
      </c>
      <c r="H159" s="32">
        <v>0.105</v>
      </c>
      <c r="I159" s="33" t="s">
        <v>337</v>
      </c>
      <c r="J159" s="28"/>
      <c r="K159" s="34" t="str">
        <f t="shared" si="2"/>
        <v/>
      </c>
      <c r="L159" s="35">
        <v>877244.47</v>
      </c>
    </row>
    <row r="160" spans="1:12" ht="99.95" customHeight="1" x14ac:dyDescent="0.25">
      <c r="A160" s="28" t="s">
        <v>457</v>
      </c>
      <c r="B160" s="28"/>
      <c r="C160" s="28" t="s">
        <v>308</v>
      </c>
      <c r="D160" s="29" t="s">
        <v>396</v>
      </c>
      <c r="E160" s="28" t="s">
        <v>458</v>
      </c>
      <c r="F160" s="29" t="s">
        <v>459</v>
      </c>
      <c r="G160" s="31">
        <v>777129</v>
      </c>
      <c r="H160" s="32">
        <v>0.105</v>
      </c>
      <c r="I160" s="33" t="s">
        <v>3714</v>
      </c>
      <c r="J160" s="28"/>
      <c r="K160" s="34" t="str">
        <f t="shared" si="2"/>
        <v/>
      </c>
      <c r="L160" s="35">
        <v>1030473.05</v>
      </c>
    </row>
    <row r="161" spans="1:12" ht="99.95" customHeight="1" x14ac:dyDescent="0.25">
      <c r="A161" s="28" t="s">
        <v>460</v>
      </c>
      <c r="B161" s="28"/>
      <c r="C161" s="28" t="s">
        <v>308</v>
      </c>
      <c r="D161" s="29" t="s">
        <v>396</v>
      </c>
      <c r="E161" s="28" t="s">
        <v>461</v>
      </c>
      <c r="F161" s="29" t="s">
        <v>462</v>
      </c>
      <c r="G161" s="31">
        <v>777129</v>
      </c>
      <c r="H161" s="32">
        <v>0.105</v>
      </c>
      <c r="I161" s="33" t="s">
        <v>337</v>
      </c>
      <c r="J161" s="28"/>
      <c r="K161" s="34" t="str">
        <f t="shared" si="2"/>
        <v/>
      </c>
      <c r="L161" s="35">
        <v>1030473.05</v>
      </c>
    </row>
    <row r="162" spans="1:12" ht="99.95" customHeight="1" x14ac:dyDescent="0.25">
      <c r="A162" s="28" t="s">
        <v>463</v>
      </c>
      <c r="B162" s="28"/>
      <c r="C162" s="28" t="s">
        <v>308</v>
      </c>
      <c r="D162" s="29" t="s">
        <v>396</v>
      </c>
      <c r="E162" s="28" t="s">
        <v>464</v>
      </c>
      <c r="F162" s="29" t="s">
        <v>465</v>
      </c>
      <c r="G162" s="31">
        <v>950465</v>
      </c>
      <c r="H162" s="32">
        <v>0.105</v>
      </c>
      <c r="I162" s="33" t="s">
        <v>3714</v>
      </c>
      <c r="J162" s="28"/>
      <c r="K162" s="34" t="str">
        <f t="shared" si="2"/>
        <v/>
      </c>
      <c r="L162" s="35">
        <v>1260316.5900000001</v>
      </c>
    </row>
    <row r="163" spans="1:12" ht="99.95" customHeight="1" x14ac:dyDescent="0.25">
      <c r="A163" s="36" t="s">
        <v>466</v>
      </c>
      <c r="B163" s="28"/>
      <c r="C163" s="28" t="s">
        <v>308</v>
      </c>
      <c r="D163" s="29" t="s">
        <v>396</v>
      </c>
      <c r="E163" s="28" t="s">
        <v>467</v>
      </c>
      <c r="F163" s="29" t="s">
        <v>468</v>
      </c>
      <c r="G163" s="31">
        <v>1094912</v>
      </c>
      <c r="H163" s="32">
        <v>0.105</v>
      </c>
      <c r="I163" s="33" t="s">
        <v>337</v>
      </c>
      <c r="J163" s="28"/>
      <c r="K163" s="34" t="str">
        <f t="shared" si="2"/>
        <v/>
      </c>
      <c r="L163" s="35">
        <v>1451853.31</v>
      </c>
    </row>
    <row r="164" spans="1:12" ht="99.95" customHeight="1" x14ac:dyDescent="0.25">
      <c r="A164" s="36" t="s">
        <v>469</v>
      </c>
      <c r="B164" s="28"/>
      <c r="C164" s="28" t="s">
        <v>308</v>
      </c>
      <c r="D164" s="29" t="s">
        <v>396</v>
      </c>
      <c r="E164" s="28" t="s">
        <v>467</v>
      </c>
      <c r="F164" s="29" t="s">
        <v>470</v>
      </c>
      <c r="G164" s="31">
        <v>1326028</v>
      </c>
      <c r="H164" s="32">
        <v>0.105</v>
      </c>
      <c r="I164" s="33" t="s">
        <v>337</v>
      </c>
      <c r="J164" s="28"/>
      <c r="K164" s="34" t="str">
        <f t="shared" si="2"/>
        <v/>
      </c>
      <c r="L164" s="35">
        <v>1758313.13</v>
      </c>
    </row>
    <row r="165" spans="1:12" ht="99.95" customHeight="1" x14ac:dyDescent="0.25">
      <c r="A165" s="28" t="s">
        <v>471</v>
      </c>
      <c r="B165" s="28"/>
      <c r="C165" s="28" t="s">
        <v>308</v>
      </c>
      <c r="D165" s="29" t="s">
        <v>472</v>
      </c>
      <c r="E165" s="28" t="s">
        <v>473</v>
      </c>
      <c r="F165" s="29" t="s">
        <v>474</v>
      </c>
      <c r="G165" s="31">
        <v>517123</v>
      </c>
      <c r="H165" s="32">
        <v>0.105</v>
      </c>
      <c r="I165" s="33" t="s">
        <v>3714</v>
      </c>
      <c r="J165" s="28"/>
      <c r="K165" s="34" t="str">
        <f t="shared" si="2"/>
        <v/>
      </c>
      <c r="L165" s="35">
        <v>685705.1</v>
      </c>
    </row>
    <row r="166" spans="1:12" ht="99.95" customHeight="1" x14ac:dyDescent="0.25">
      <c r="A166" s="28" t="s">
        <v>475</v>
      </c>
      <c r="B166" s="28"/>
      <c r="C166" s="28" t="s">
        <v>308</v>
      </c>
      <c r="D166" s="29" t="s">
        <v>472</v>
      </c>
      <c r="E166" s="28" t="s">
        <v>476</v>
      </c>
      <c r="F166" s="29" t="s">
        <v>477</v>
      </c>
      <c r="G166" s="31">
        <v>777129</v>
      </c>
      <c r="H166" s="32">
        <v>0.105</v>
      </c>
      <c r="I166" s="33" t="s">
        <v>3714</v>
      </c>
      <c r="J166" s="28"/>
      <c r="K166" s="34" t="str">
        <f t="shared" si="2"/>
        <v/>
      </c>
      <c r="L166" s="35">
        <v>1030473.05</v>
      </c>
    </row>
    <row r="167" spans="1:12" ht="99.95" customHeight="1" x14ac:dyDescent="0.25">
      <c r="A167" s="28" t="s">
        <v>478</v>
      </c>
      <c r="B167" s="28"/>
      <c r="C167" s="28" t="s">
        <v>308</v>
      </c>
      <c r="D167" s="29" t="s">
        <v>472</v>
      </c>
      <c r="E167" s="28" t="s">
        <v>479</v>
      </c>
      <c r="F167" s="29" t="s">
        <v>480</v>
      </c>
      <c r="G167" s="31">
        <v>806017</v>
      </c>
      <c r="H167" s="32">
        <v>0.21</v>
      </c>
      <c r="I167" s="33" t="s">
        <v>3714</v>
      </c>
      <c r="J167" s="28"/>
      <c r="K167" s="34" t="str">
        <f t="shared" si="2"/>
        <v/>
      </c>
      <c r="L167" s="35">
        <v>1170336.68</v>
      </c>
    </row>
    <row r="168" spans="1:12" ht="99.95" customHeight="1" x14ac:dyDescent="0.25">
      <c r="A168" s="28" t="s">
        <v>481</v>
      </c>
      <c r="B168" s="28"/>
      <c r="C168" s="28" t="s">
        <v>308</v>
      </c>
      <c r="D168" s="29" t="s">
        <v>482</v>
      </c>
      <c r="E168" s="28" t="s">
        <v>483</v>
      </c>
      <c r="F168" s="29" t="s">
        <v>484</v>
      </c>
      <c r="G168" s="31">
        <v>1094912</v>
      </c>
      <c r="H168" s="32">
        <v>0.105</v>
      </c>
      <c r="I168" s="33" t="s">
        <v>337</v>
      </c>
      <c r="J168" s="28"/>
      <c r="K168" s="34" t="str">
        <f t="shared" si="2"/>
        <v/>
      </c>
      <c r="L168" s="35">
        <v>1451853.31</v>
      </c>
    </row>
    <row r="169" spans="1:12" ht="99.95" customHeight="1" x14ac:dyDescent="0.25">
      <c r="A169" s="28" t="s">
        <v>485</v>
      </c>
      <c r="B169" s="28"/>
      <c r="C169" s="28" t="s">
        <v>308</v>
      </c>
      <c r="D169" s="29" t="s">
        <v>482</v>
      </c>
      <c r="E169" s="28" t="s">
        <v>486</v>
      </c>
      <c r="F169" s="29" t="s">
        <v>487</v>
      </c>
      <c r="G169" s="31">
        <v>1210471</v>
      </c>
      <c r="H169" s="32">
        <v>0.105</v>
      </c>
      <c r="I169" s="33" t="s">
        <v>337</v>
      </c>
      <c r="J169" s="28"/>
      <c r="K169" s="34" t="str">
        <f t="shared" si="2"/>
        <v/>
      </c>
      <c r="L169" s="35">
        <v>1605084.55</v>
      </c>
    </row>
    <row r="170" spans="1:12" ht="99.95" customHeight="1" x14ac:dyDescent="0.25">
      <c r="A170" s="36" t="s">
        <v>488</v>
      </c>
      <c r="B170" s="28"/>
      <c r="C170" s="28" t="s">
        <v>308</v>
      </c>
      <c r="D170" s="29" t="s">
        <v>489</v>
      </c>
      <c r="E170" s="28" t="s">
        <v>490</v>
      </c>
      <c r="F170" s="29" t="s">
        <v>491</v>
      </c>
      <c r="G170" s="31">
        <v>545481</v>
      </c>
      <c r="H170" s="32">
        <v>0.21</v>
      </c>
      <c r="I170" s="33" t="s">
        <v>337</v>
      </c>
      <c r="J170" s="28"/>
      <c r="K170" s="34" t="str">
        <f t="shared" si="2"/>
        <v/>
      </c>
      <c r="L170" s="35">
        <v>792038.41</v>
      </c>
    </row>
    <row r="171" spans="1:12" ht="99.95" customHeight="1" x14ac:dyDescent="0.25">
      <c r="A171" s="28" t="s">
        <v>492</v>
      </c>
      <c r="B171" s="28"/>
      <c r="C171" s="28" t="s">
        <v>308</v>
      </c>
      <c r="D171" s="29" t="s">
        <v>489</v>
      </c>
      <c r="E171" s="28" t="s">
        <v>493</v>
      </c>
      <c r="F171" s="29" t="s">
        <v>494</v>
      </c>
      <c r="G171" s="31">
        <v>950465</v>
      </c>
      <c r="H171" s="32">
        <v>0.21</v>
      </c>
      <c r="I171" s="33" t="s">
        <v>3714</v>
      </c>
      <c r="J171" s="28"/>
      <c r="K171" s="34" t="str">
        <f t="shared" si="2"/>
        <v/>
      </c>
      <c r="L171" s="35">
        <v>1380075.18</v>
      </c>
    </row>
    <row r="172" spans="1:12" ht="99.95" customHeight="1" x14ac:dyDescent="0.25">
      <c r="A172" s="28" t="s">
        <v>495</v>
      </c>
      <c r="B172" s="28"/>
      <c r="C172" s="28" t="s">
        <v>308</v>
      </c>
      <c r="D172" s="29" t="s">
        <v>496</v>
      </c>
      <c r="E172" s="28" t="s">
        <v>497</v>
      </c>
      <c r="F172" s="29" t="s">
        <v>498</v>
      </c>
      <c r="G172" s="31">
        <v>488235</v>
      </c>
      <c r="H172" s="32">
        <v>0.21</v>
      </c>
      <c r="I172" s="33" t="s">
        <v>337</v>
      </c>
      <c r="J172" s="28"/>
      <c r="K172" s="34" t="str">
        <f t="shared" si="2"/>
        <v/>
      </c>
      <c r="L172" s="35">
        <v>708917.22</v>
      </c>
    </row>
    <row r="173" spans="1:12" ht="99.95" customHeight="1" x14ac:dyDescent="0.25">
      <c r="A173" s="36" t="s">
        <v>499</v>
      </c>
      <c r="B173" s="28"/>
      <c r="C173" s="28" t="s">
        <v>308</v>
      </c>
      <c r="D173" s="29" t="s">
        <v>496</v>
      </c>
      <c r="E173" s="28" t="s">
        <v>500</v>
      </c>
      <c r="F173" s="29" t="s">
        <v>501</v>
      </c>
      <c r="G173" s="31">
        <v>806017</v>
      </c>
      <c r="H173" s="32">
        <v>0.21</v>
      </c>
      <c r="I173" s="33" t="s">
        <v>337</v>
      </c>
      <c r="J173" s="28"/>
      <c r="K173" s="34" t="str">
        <f t="shared" si="2"/>
        <v/>
      </c>
      <c r="L173" s="35">
        <v>1170336.68</v>
      </c>
    </row>
    <row r="174" spans="1:12" ht="99.95" customHeight="1" x14ac:dyDescent="0.25">
      <c r="A174" s="36" t="s">
        <v>502</v>
      </c>
      <c r="B174" s="28"/>
      <c r="C174" s="28" t="s">
        <v>308</v>
      </c>
      <c r="D174" s="29" t="s">
        <v>503</v>
      </c>
      <c r="E174" s="28" t="s">
        <v>504</v>
      </c>
      <c r="F174" s="29" t="s">
        <v>505</v>
      </c>
      <c r="G174" s="31">
        <v>690461</v>
      </c>
      <c r="H174" s="32">
        <v>0.21</v>
      </c>
      <c r="I174" s="33" t="s">
        <v>337</v>
      </c>
      <c r="J174" s="28"/>
      <c r="K174" s="34" t="str">
        <f t="shared" si="2"/>
        <v/>
      </c>
      <c r="L174" s="35">
        <v>1002549.37</v>
      </c>
    </row>
    <row r="175" spans="1:12" ht="99.95" customHeight="1" x14ac:dyDescent="0.25">
      <c r="A175" s="36" t="s">
        <v>506</v>
      </c>
      <c r="B175" s="28"/>
      <c r="C175" s="28" t="s">
        <v>308</v>
      </c>
      <c r="D175" s="29" t="s">
        <v>496</v>
      </c>
      <c r="E175" s="28" t="s">
        <v>507</v>
      </c>
      <c r="F175" s="29" t="s">
        <v>508</v>
      </c>
      <c r="G175" s="31">
        <v>777129</v>
      </c>
      <c r="H175" s="32">
        <v>0.21</v>
      </c>
      <c r="I175" s="33" t="s">
        <v>337</v>
      </c>
      <c r="J175" s="28"/>
      <c r="K175" s="34" t="str">
        <f t="shared" si="2"/>
        <v/>
      </c>
      <c r="L175" s="35">
        <v>1128391.31</v>
      </c>
    </row>
    <row r="176" spans="1:12" ht="99.95" customHeight="1" x14ac:dyDescent="0.25">
      <c r="A176" s="36" t="s">
        <v>509</v>
      </c>
      <c r="B176" s="28"/>
      <c r="C176" s="28" t="s">
        <v>308</v>
      </c>
      <c r="D176" s="29" t="s">
        <v>496</v>
      </c>
      <c r="E176" s="28" t="s">
        <v>510</v>
      </c>
      <c r="F176" s="29" t="s">
        <v>511</v>
      </c>
      <c r="G176" s="31">
        <v>719350</v>
      </c>
      <c r="H176" s="32">
        <v>0.21</v>
      </c>
      <c r="I176" s="33" t="s">
        <v>337</v>
      </c>
      <c r="J176" s="28"/>
      <c r="K176" s="34" t="str">
        <f t="shared" si="2"/>
        <v/>
      </c>
      <c r="L176" s="35">
        <v>1044496.2</v>
      </c>
    </row>
    <row r="177" spans="1:12" ht="99.95" customHeight="1" x14ac:dyDescent="0.25">
      <c r="A177" s="36" t="s">
        <v>512</v>
      </c>
      <c r="B177" s="28"/>
      <c r="C177" s="28" t="s">
        <v>308</v>
      </c>
      <c r="D177" s="29" t="s">
        <v>513</v>
      </c>
      <c r="E177" s="28" t="s">
        <v>514</v>
      </c>
      <c r="F177" s="29" t="s">
        <v>515</v>
      </c>
      <c r="G177" s="31">
        <v>459344</v>
      </c>
      <c r="H177" s="32">
        <v>0.21</v>
      </c>
      <c r="I177" s="33" t="s">
        <v>337</v>
      </c>
      <c r="J177" s="28"/>
      <c r="K177" s="34" t="str">
        <f t="shared" si="2"/>
        <v/>
      </c>
      <c r="L177" s="35">
        <v>666967.49</v>
      </c>
    </row>
    <row r="178" spans="1:12" ht="99.95" customHeight="1" x14ac:dyDescent="0.25">
      <c r="A178" s="28" t="s">
        <v>516</v>
      </c>
      <c r="B178" s="28"/>
      <c r="C178" s="28" t="s">
        <v>308</v>
      </c>
      <c r="D178" s="29" t="s">
        <v>503</v>
      </c>
      <c r="E178" s="28" t="s">
        <v>517</v>
      </c>
      <c r="F178" s="29" t="s">
        <v>518</v>
      </c>
      <c r="G178" s="31">
        <v>517123</v>
      </c>
      <c r="H178" s="32">
        <v>0.21</v>
      </c>
      <c r="I178" s="33" t="s">
        <v>3714</v>
      </c>
      <c r="J178" s="28"/>
      <c r="K178" s="34" t="str">
        <f t="shared" si="2"/>
        <v/>
      </c>
      <c r="L178" s="35">
        <v>750862.6</v>
      </c>
    </row>
    <row r="179" spans="1:12" ht="99.95" customHeight="1" x14ac:dyDescent="0.25">
      <c r="A179" s="36" t="s">
        <v>519</v>
      </c>
      <c r="B179" s="28"/>
      <c r="C179" s="28" t="s">
        <v>308</v>
      </c>
      <c r="D179" s="29" t="s">
        <v>503</v>
      </c>
      <c r="E179" s="28" t="s">
        <v>520</v>
      </c>
      <c r="F179" s="29" t="s">
        <v>521</v>
      </c>
      <c r="G179" s="31">
        <v>633217</v>
      </c>
      <c r="H179" s="32">
        <v>0.21</v>
      </c>
      <c r="I179" s="33" t="s">
        <v>3715</v>
      </c>
      <c r="J179" s="28"/>
      <c r="K179" s="34" t="str">
        <f t="shared" si="2"/>
        <v/>
      </c>
      <c r="L179" s="35">
        <v>919431.08</v>
      </c>
    </row>
    <row r="180" spans="1:12" ht="99.95" customHeight="1" x14ac:dyDescent="0.25">
      <c r="A180" s="28" t="s">
        <v>522</v>
      </c>
      <c r="B180" s="28"/>
      <c r="C180" s="28" t="s">
        <v>308</v>
      </c>
      <c r="D180" s="29" t="s">
        <v>503</v>
      </c>
      <c r="E180" s="28" t="s">
        <v>523</v>
      </c>
      <c r="F180" s="29" t="s">
        <v>524</v>
      </c>
      <c r="G180" s="31">
        <v>546013</v>
      </c>
      <c r="H180" s="32">
        <v>0.21</v>
      </c>
      <c r="I180" s="33" t="s">
        <v>3714</v>
      </c>
      <c r="J180" s="28"/>
      <c r="K180" s="34" t="str">
        <f t="shared" si="2"/>
        <v/>
      </c>
      <c r="L180" s="35">
        <v>792810.88</v>
      </c>
    </row>
    <row r="181" spans="1:12" ht="99.95" customHeight="1" x14ac:dyDescent="0.25">
      <c r="A181" s="28" t="s">
        <v>525</v>
      </c>
      <c r="B181" s="28"/>
      <c r="C181" s="28" t="s">
        <v>308</v>
      </c>
      <c r="D181" s="29" t="s">
        <v>503</v>
      </c>
      <c r="E181" s="28" t="s">
        <v>526</v>
      </c>
      <c r="F181" s="29" t="s">
        <v>527</v>
      </c>
      <c r="G181" s="31">
        <v>401566</v>
      </c>
      <c r="H181" s="32">
        <v>0.21</v>
      </c>
      <c r="I181" s="33" t="s">
        <v>3714</v>
      </c>
      <c r="J181" s="28"/>
      <c r="K181" s="34" t="str">
        <f t="shared" si="2"/>
        <v/>
      </c>
      <c r="L181" s="35">
        <v>583073.82999999996</v>
      </c>
    </row>
    <row r="182" spans="1:12" ht="99.95" customHeight="1" x14ac:dyDescent="0.25">
      <c r="A182" s="28" t="s">
        <v>528</v>
      </c>
      <c r="B182" s="28"/>
      <c r="C182" s="28" t="s">
        <v>308</v>
      </c>
      <c r="D182" s="29" t="s">
        <v>503</v>
      </c>
      <c r="E182" s="28" t="s">
        <v>529</v>
      </c>
      <c r="F182" s="29" t="s">
        <v>530</v>
      </c>
      <c r="G182" s="31">
        <v>372677</v>
      </c>
      <c r="H182" s="32">
        <v>0.21</v>
      </c>
      <c r="I182" s="33" t="s">
        <v>3714</v>
      </c>
      <c r="J182" s="28"/>
      <c r="K182" s="34" t="str">
        <f t="shared" si="2"/>
        <v/>
      </c>
      <c r="L182" s="35">
        <v>541127</v>
      </c>
    </row>
    <row r="183" spans="1:12" ht="99.95" customHeight="1" x14ac:dyDescent="0.25">
      <c r="A183" s="36" t="s">
        <v>531</v>
      </c>
      <c r="B183" s="28"/>
      <c r="C183" s="28" t="s">
        <v>308</v>
      </c>
      <c r="D183" s="29" t="s">
        <v>503</v>
      </c>
      <c r="E183" s="28" t="s">
        <v>532</v>
      </c>
      <c r="F183" s="29" t="s">
        <v>533</v>
      </c>
      <c r="G183" s="31">
        <v>401566</v>
      </c>
      <c r="H183" s="32">
        <v>0.21</v>
      </c>
      <c r="I183" s="33" t="s">
        <v>3714</v>
      </c>
      <c r="J183" s="28"/>
      <c r="K183" s="34" t="str">
        <f t="shared" si="2"/>
        <v/>
      </c>
      <c r="L183" s="35">
        <v>583073.82999999996</v>
      </c>
    </row>
    <row r="184" spans="1:12" ht="99.95" customHeight="1" x14ac:dyDescent="0.25">
      <c r="A184" s="36" t="s">
        <v>534</v>
      </c>
      <c r="B184" s="28"/>
      <c r="C184" s="28" t="s">
        <v>308</v>
      </c>
      <c r="D184" s="29" t="s">
        <v>503</v>
      </c>
      <c r="E184" s="28" t="s">
        <v>535</v>
      </c>
      <c r="F184" s="29" t="s">
        <v>536</v>
      </c>
      <c r="G184" s="31">
        <v>430455</v>
      </c>
      <c r="H184" s="32">
        <v>0.21</v>
      </c>
      <c r="I184" s="33" t="s">
        <v>337</v>
      </c>
      <c r="J184" s="28"/>
      <c r="K184" s="34" t="str">
        <f t="shared" si="2"/>
        <v/>
      </c>
      <c r="L184" s="35">
        <v>625020.66</v>
      </c>
    </row>
    <row r="185" spans="1:12" ht="99.95" customHeight="1" x14ac:dyDescent="0.25">
      <c r="A185" s="36" t="s">
        <v>537</v>
      </c>
      <c r="B185" s="28"/>
      <c r="C185" s="28" t="s">
        <v>308</v>
      </c>
      <c r="D185" s="29" t="s">
        <v>503</v>
      </c>
      <c r="E185" s="39" t="s">
        <v>538</v>
      </c>
      <c r="F185" s="29" t="s">
        <v>539</v>
      </c>
      <c r="G185" s="31">
        <v>285741</v>
      </c>
      <c r="H185" s="32">
        <v>0.21</v>
      </c>
      <c r="I185" s="33" t="s">
        <v>3714</v>
      </c>
      <c r="J185" s="28"/>
      <c r="K185" s="34" t="str">
        <f t="shared" si="2"/>
        <v/>
      </c>
      <c r="L185" s="35">
        <v>414895.93</v>
      </c>
    </row>
    <row r="186" spans="1:12" ht="99.95" customHeight="1" x14ac:dyDescent="0.25">
      <c r="A186" s="28" t="s">
        <v>540</v>
      </c>
      <c r="B186" s="28"/>
      <c r="C186" s="28" t="s">
        <v>308</v>
      </c>
      <c r="D186" s="29" t="s">
        <v>541</v>
      </c>
      <c r="E186" s="28" t="s">
        <v>542</v>
      </c>
      <c r="F186" s="29" t="s">
        <v>543</v>
      </c>
      <c r="G186" s="31">
        <v>314899</v>
      </c>
      <c r="H186" s="32">
        <v>0.21</v>
      </c>
      <c r="I186" s="33" t="s">
        <v>3714</v>
      </c>
      <c r="J186" s="28"/>
      <c r="K186" s="34" t="str">
        <f t="shared" si="2"/>
        <v/>
      </c>
      <c r="L186" s="35">
        <v>457233.35</v>
      </c>
    </row>
    <row r="187" spans="1:12" ht="99.95" customHeight="1" x14ac:dyDescent="0.25">
      <c r="A187" s="36" t="s">
        <v>544</v>
      </c>
      <c r="B187" s="28"/>
      <c r="C187" s="28" t="s">
        <v>308</v>
      </c>
      <c r="D187" s="29" t="s">
        <v>513</v>
      </c>
      <c r="E187" s="28" t="s">
        <v>545</v>
      </c>
      <c r="F187" s="29" t="s">
        <v>546</v>
      </c>
      <c r="G187" s="31">
        <v>488235</v>
      </c>
      <c r="H187" s="32">
        <v>0.21</v>
      </c>
      <c r="I187" s="33" t="s">
        <v>337</v>
      </c>
      <c r="J187" s="28"/>
      <c r="K187" s="34" t="str">
        <f t="shared" si="2"/>
        <v/>
      </c>
      <c r="L187" s="35">
        <v>708917.22</v>
      </c>
    </row>
    <row r="188" spans="1:12" ht="99.95" customHeight="1" x14ac:dyDescent="0.25">
      <c r="A188" s="36" t="s">
        <v>547</v>
      </c>
      <c r="B188" s="28"/>
      <c r="C188" s="28" t="s">
        <v>308</v>
      </c>
      <c r="D188" s="29" t="s">
        <v>513</v>
      </c>
      <c r="E188" s="28" t="s">
        <v>548</v>
      </c>
      <c r="F188" s="29" t="s">
        <v>549</v>
      </c>
      <c r="G188" s="31">
        <v>892686</v>
      </c>
      <c r="H188" s="32">
        <v>0.21</v>
      </c>
      <c r="I188" s="33" t="s">
        <v>337</v>
      </c>
      <c r="J188" s="28"/>
      <c r="K188" s="34" t="str">
        <f t="shared" si="2"/>
        <v/>
      </c>
      <c r="L188" s="35">
        <v>1296180.07</v>
      </c>
    </row>
    <row r="189" spans="1:12" ht="99.95" customHeight="1" x14ac:dyDescent="0.25">
      <c r="A189" s="36" t="s">
        <v>550</v>
      </c>
      <c r="B189" s="28"/>
      <c r="C189" s="28" t="s">
        <v>308</v>
      </c>
      <c r="D189" s="29" t="s">
        <v>513</v>
      </c>
      <c r="E189" s="28" t="s">
        <v>551</v>
      </c>
      <c r="F189" s="29" t="s">
        <v>552</v>
      </c>
      <c r="G189" s="31">
        <v>632680</v>
      </c>
      <c r="H189" s="32">
        <v>0.21</v>
      </c>
      <c r="I189" s="33" t="s">
        <v>337</v>
      </c>
      <c r="J189" s="28"/>
      <c r="K189" s="34" t="str">
        <f t="shared" si="2"/>
        <v/>
      </c>
      <c r="L189" s="35">
        <v>918651.36</v>
      </c>
    </row>
    <row r="190" spans="1:12" ht="99.95" customHeight="1" x14ac:dyDescent="0.25">
      <c r="A190" s="36" t="s">
        <v>553</v>
      </c>
      <c r="B190" s="28"/>
      <c r="C190" s="28" t="s">
        <v>308</v>
      </c>
      <c r="D190" s="29" t="s">
        <v>496</v>
      </c>
      <c r="E190" s="28" t="s">
        <v>554</v>
      </c>
      <c r="F190" s="29" t="s">
        <v>555</v>
      </c>
      <c r="G190" s="31">
        <v>834907</v>
      </c>
      <c r="H190" s="32">
        <v>0.21</v>
      </c>
      <c r="I190" s="33" t="s">
        <v>337</v>
      </c>
      <c r="J190" s="28"/>
      <c r="K190" s="34" t="str">
        <f t="shared" si="2"/>
        <v/>
      </c>
      <c r="L190" s="35">
        <v>1212284.96</v>
      </c>
    </row>
    <row r="191" spans="1:12" ht="99.95" customHeight="1" x14ac:dyDescent="0.25">
      <c r="A191" s="28" t="s">
        <v>556</v>
      </c>
      <c r="B191" s="28"/>
      <c r="C191" s="28" t="s">
        <v>308</v>
      </c>
      <c r="D191" s="29" t="s">
        <v>496</v>
      </c>
      <c r="E191" s="28" t="s">
        <v>557</v>
      </c>
      <c r="F191" s="29" t="s">
        <v>558</v>
      </c>
      <c r="G191" s="31">
        <v>777129</v>
      </c>
      <c r="H191" s="32">
        <v>0.21</v>
      </c>
      <c r="I191" s="33" t="s">
        <v>3714</v>
      </c>
      <c r="J191" s="28"/>
      <c r="K191" s="34" t="str">
        <f t="shared" si="2"/>
        <v/>
      </c>
      <c r="L191" s="35">
        <v>1128391.31</v>
      </c>
    </row>
    <row r="192" spans="1:12" ht="99.95" customHeight="1" x14ac:dyDescent="0.25">
      <c r="A192" s="36" t="s">
        <v>559</v>
      </c>
      <c r="B192" s="28"/>
      <c r="C192" s="28" t="s">
        <v>308</v>
      </c>
      <c r="D192" s="29" t="s">
        <v>496</v>
      </c>
      <c r="E192" s="28" t="s">
        <v>560</v>
      </c>
      <c r="F192" s="29" t="s">
        <v>561</v>
      </c>
      <c r="G192" s="31">
        <v>979353</v>
      </c>
      <c r="H192" s="32">
        <v>0.21</v>
      </c>
      <c r="I192" s="33" t="s">
        <v>337</v>
      </c>
      <c r="J192" s="28"/>
      <c r="K192" s="34" t="str">
        <f t="shared" si="2"/>
        <v/>
      </c>
      <c r="L192" s="35">
        <v>1422020.56</v>
      </c>
    </row>
    <row r="193" spans="1:12" ht="99.95" customHeight="1" x14ac:dyDescent="0.25">
      <c r="A193" s="28" t="s">
        <v>562</v>
      </c>
      <c r="B193" s="28"/>
      <c r="C193" s="28" t="s">
        <v>308</v>
      </c>
      <c r="D193" s="29" t="s">
        <v>496</v>
      </c>
      <c r="E193" s="28" t="s">
        <v>563</v>
      </c>
      <c r="F193" s="29" t="s">
        <v>558</v>
      </c>
      <c r="G193" s="31">
        <v>921575</v>
      </c>
      <c r="H193" s="32">
        <v>0.21</v>
      </c>
      <c r="I193" s="33" t="s">
        <v>3714</v>
      </c>
      <c r="J193" s="28"/>
      <c r="K193" s="34" t="str">
        <f t="shared" si="2"/>
        <v/>
      </c>
      <c r="L193" s="35">
        <v>1338126.8999999999</v>
      </c>
    </row>
    <row r="194" spans="1:12" ht="99.95" customHeight="1" x14ac:dyDescent="0.25">
      <c r="A194" s="28" t="s">
        <v>564</v>
      </c>
      <c r="B194" s="28"/>
      <c r="C194" s="28" t="s">
        <v>308</v>
      </c>
      <c r="D194" s="29" t="s">
        <v>565</v>
      </c>
      <c r="E194" s="28" t="s">
        <v>566</v>
      </c>
      <c r="F194" s="29" t="s">
        <v>567</v>
      </c>
      <c r="G194" s="31">
        <v>89292</v>
      </c>
      <c r="H194" s="32">
        <v>0.21</v>
      </c>
      <c r="I194" s="33" t="s">
        <v>3714</v>
      </c>
      <c r="J194" s="28"/>
      <c r="K194" s="34" t="str">
        <f t="shared" si="2"/>
        <v/>
      </c>
      <c r="L194" s="35">
        <v>129651.98</v>
      </c>
    </row>
    <row r="195" spans="1:12" ht="99.95" customHeight="1" x14ac:dyDescent="0.25">
      <c r="A195" s="28" t="s">
        <v>568</v>
      </c>
      <c r="B195" s="28"/>
      <c r="C195" s="28" t="s">
        <v>308</v>
      </c>
      <c r="D195" s="29" t="s">
        <v>565</v>
      </c>
      <c r="E195" s="28" t="s">
        <v>569</v>
      </c>
      <c r="F195" s="29" t="s">
        <v>570</v>
      </c>
      <c r="G195" s="31">
        <v>89292</v>
      </c>
      <c r="H195" s="32">
        <v>0.21</v>
      </c>
      <c r="I195" s="33" t="s">
        <v>3714</v>
      </c>
      <c r="J195" s="28"/>
      <c r="K195" s="34" t="str">
        <f t="shared" si="2"/>
        <v/>
      </c>
      <c r="L195" s="35">
        <v>129651.98</v>
      </c>
    </row>
    <row r="196" spans="1:12" ht="99.95" customHeight="1" x14ac:dyDescent="0.25">
      <c r="A196" s="28" t="s">
        <v>571</v>
      </c>
      <c r="B196" s="28"/>
      <c r="C196" s="28" t="s">
        <v>308</v>
      </c>
      <c r="D196" s="29" t="s">
        <v>565</v>
      </c>
      <c r="E196" s="28" t="s">
        <v>572</v>
      </c>
      <c r="F196" s="29" t="s">
        <v>573</v>
      </c>
      <c r="G196" s="31">
        <v>111293</v>
      </c>
      <c r="H196" s="32">
        <v>0.21</v>
      </c>
      <c r="I196" s="33" t="s">
        <v>337</v>
      </c>
      <c r="J196" s="28"/>
      <c r="K196" s="34" t="str">
        <f t="shared" si="2"/>
        <v/>
      </c>
      <c r="L196" s="35">
        <v>161597.44</v>
      </c>
    </row>
    <row r="197" spans="1:12" ht="99.95" customHeight="1" x14ac:dyDescent="0.25">
      <c r="A197" s="40" t="s">
        <v>574</v>
      </c>
      <c r="B197" s="28"/>
      <c r="C197" s="28" t="s">
        <v>308</v>
      </c>
      <c r="D197" s="29" t="s">
        <v>565</v>
      </c>
      <c r="E197" s="28" t="s">
        <v>575</v>
      </c>
      <c r="F197" s="29" t="s">
        <v>576</v>
      </c>
      <c r="G197" s="31">
        <v>118182</v>
      </c>
      <c r="H197" s="32">
        <v>0.21</v>
      </c>
      <c r="I197" s="33" t="s">
        <v>3715</v>
      </c>
      <c r="J197" s="28"/>
      <c r="K197" s="34" t="str">
        <f t="shared" si="2"/>
        <v/>
      </c>
      <c r="L197" s="35">
        <v>171600.26</v>
      </c>
    </row>
    <row r="198" spans="1:12" ht="99.95" customHeight="1" x14ac:dyDescent="0.25">
      <c r="A198" s="40" t="s">
        <v>577</v>
      </c>
      <c r="B198" s="28"/>
      <c r="C198" s="28" t="s">
        <v>308</v>
      </c>
      <c r="D198" s="29" t="s">
        <v>565</v>
      </c>
      <c r="E198" s="28" t="s">
        <v>578</v>
      </c>
      <c r="F198" s="29" t="s">
        <v>579</v>
      </c>
      <c r="G198" s="31">
        <v>126848</v>
      </c>
      <c r="H198" s="32">
        <v>0.21</v>
      </c>
      <c r="I198" s="33" t="s">
        <v>337</v>
      </c>
      <c r="J198" s="28"/>
      <c r="K198" s="34" t="str">
        <f t="shared" si="2"/>
        <v/>
      </c>
      <c r="L198" s="35">
        <v>184183.3</v>
      </c>
    </row>
    <row r="199" spans="1:12" ht="99.95" customHeight="1" x14ac:dyDescent="0.25">
      <c r="A199" s="28" t="s">
        <v>580</v>
      </c>
      <c r="B199" s="28"/>
      <c r="C199" s="28" t="s">
        <v>308</v>
      </c>
      <c r="D199" s="29" t="s">
        <v>565</v>
      </c>
      <c r="E199" s="28" t="s">
        <v>581</v>
      </c>
      <c r="F199" s="29" t="s">
        <v>582</v>
      </c>
      <c r="G199" s="31">
        <v>69071</v>
      </c>
      <c r="H199" s="32">
        <v>0.21</v>
      </c>
      <c r="I199" s="33" t="s">
        <v>337</v>
      </c>
      <c r="J199" s="28"/>
      <c r="K199" s="34" t="str">
        <f t="shared" si="2"/>
        <v/>
      </c>
      <c r="L199" s="35">
        <v>100291.09</v>
      </c>
    </row>
    <row r="200" spans="1:12" ht="99.95" customHeight="1" x14ac:dyDescent="0.25">
      <c r="A200" s="28" t="s">
        <v>583</v>
      </c>
      <c r="B200" s="28"/>
      <c r="C200" s="28" t="s">
        <v>308</v>
      </c>
      <c r="D200" s="29" t="s">
        <v>565</v>
      </c>
      <c r="E200" s="28" t="s">
        <v>584</v>
      </c>
      <c r="F200" s="29" t="s">
        <v>585</v>
      </c>
      <c r="G200" s="31">
        <v>152851</v>
      </c>
      <c r="H200" s="32">
        <v>0.21</v>
      </c>
      <c r="I200" s="33" t="s">
        <v>3714</v>
      </c>
      <c r="J200" s="28"/>
      <c r="K200" s="34" t="str">
        <f t="shared" si="2"/>
        <v/>
      </c>
      <c r="L200" s="35">
        <v>221939.65</v>
      </c>
    </row>
    <row r="201" spans="1:12" ht="99.95" customHeight="1" x14ac:dyDescent="0.25">
      <c r="A201" s="28" t="s">
        <v>586</v>
      </c>
      <c r="B201" s="28"/>
      <c r="C201" s="28" t="s">
        <v>308</v>
      </c>
      <c r="D201" s="29" t="s">
        <v>565</v>
      </c>
      <c r="E201" s="28" t="s">
        <v>587</v>
      </c>
      <c r="F201" s="29" t="s">
        <v>588</v>
      </c>
      <c r="G201" s="31">
        <v>149961</v>
      </c>
      <c r="H201" s="32">
        <v>0.21</v>
      </c>
      <c r="I201" s="33" t="s">
        <v>3714</v>
      </c>
      <c r="J201" s="28"/>
      <c r="K201" s="34" t="str">
        <f t="shared" si="2"/>
        <v/>
      </c>
      <c r="L201" s="35">
        <v>217743.37</v>
      </c>
    </row>
    <row r="202" spans="1:12" ht="99.95" customHeight="1" x14ac:dyDescent="0.25">
      <c r="A202" s="28" t="s">
        <v>589</v>
      </c>
      <c r="B202" s="28"/>
      <c r="C202" s="28" t="s">
        <v>308</v>
      </c>
      <c r="D202" s="29" t="s">
        <v>565</v>
      </c>
      <c r="E202" s="28" t="s">
        <v>590</v>
      </c>
      <c r="F202" s="29" t="s">
        <v>591</v>
      </c>
      <c r="G202" s="31">
        <v>23646</v>
      </c>
      <c r="H202" s="32">
        <v>0.21</v>
      </c>
      <c r="I202" s="33" t="s">
        <v>3714</v>
      </c>
      <c r="J202" s="28"/>
      <c r="K202" s="34" t="str">
        <f t="shared" si="2"/>
        <v/>
      </c>
      <c r="L202" s="35">
        <v>34333.99</v>
      </c>
    </row>
    <row r="203" spans="1:12" ht="99.95" customHeight="1" x14ac:dyDescent="0.25">
      <c r="A203" s="28" t="s">
        <v>592</v>
      </c>
      <c r="B203" s="28"/>
      <c r="C203" s="28" t="s">
        <v>308</v>
      </c>
      <c r="D203" s="29" t="s">
        <v>565</v>
      </c>
      <c r="E203" s="28" t="s">
        <v>593</v>
      </c>
      <c r="F203" s="29" t="s">
        <v>591</v>
      </c>
      <c r="G203" s="31">
        <v>24536</v>
      </c>
      <c r="H203" s="32">
        <v>0.21</v>
      </c>
      <c r="I203" s="33" t="s">
        <v>337</v>
      </c>
      <c r="J203" s="28"/>
      <c r="K203" s="34" t="str">
        <f t="shared" ref="K203:K266" si="3">IF(J203=0,"",(+J203*G203))</f>
        <v/>
      </c>
      <c r="L203" s="35">
        <v>35626.269999999997</v>
      </c>
    </row>
    <row r="204" spans="1:12" ht="99.95" customHeight="1" x14ac:dyDescent="0.25">
      <c r="A204" s="28" t="s">
        <v>594</v>
      </c>
      <c r="B204" s="28"/>
      <c r="C204" s="28" t="s">
        <v>308</v>
      </c>
      <c r="D204" s="29" t="s">
        <v>565</v>
      </c>
      <c r="E204" s="28" t="s">
        <v>595</v>
      </c>
      <c r="F204" s="29" t="s">
        <v>596</v>
      </c>
      <c r="G204" s="31">
        <v>23336</v>
      </c>
      <c r="H204" s="32">
        <v>0.21</v>
      </c>
      <c r="I204" s="33" t="s">
        <v>3714</v>
      </c>
      <c r="J204" s="28"/>
      <c r="K204" s="34" t="str">
        <f t="shared" si="3"/>
        <v/>
      </c>
      <c r="L204" s="35">
        <v>33883.870000000003</v>
      </c>
    </row>
    <row r="205" spans="1:12" ht="99.95" customHeight="1" x14ac:dyDescent="0.25">
      <c r="A205" s="28" t="s">
        <v>597</v>
      </c>
      <c r="B205" s="28"/>
      <c r="C205" s="28" t="s">
        <v>308</v>
      </c>
      <c r="D205" s="29" t="s">
        <v>565</v>
      </c>
      <c r="E205" s="28" t="s">
        <v>598</v>
      </c>
      <c r="F205" s="29" t="s">
        <v>599</v>
      </c>
      <c r="G205" s="31">
        <v>23336</v>
      </c>
      <c r="H205" s="32">
        <v>0.21</v>
      </c>
      <c r="I205" s="33" t="s">
        <v>337</v>
      </c>
      <c r="J205" s="28"/>
      <c r="K205" s="34" t="str">
        <f t="shared" si="3"/>
        <v/>
      </c>
      <c r="L205" s="35">
        <v>33883.870000000003</v>
      </c>
    </row>
    <row r="206" spans="1:12" ht="99.95" customHeight="1" x14ac:dyDescent="0.25">
      <c r="A206" s="36" t="s">
        <v>600</v>
      </c>
      <c r="B206" s="28"/>
      <c r="C206" s="28" t="s">
        <v>308</v>
      </c>
      <c r="D206" s="29" t="s">
        <v>565</v>
      </c>
      <c r="E206" s="28" t="s">
        <v>601</v>
      </c>
      <c r="F206" s="29" t="s">
        <v>602</v>
      </c>
      <c r="G206" s="31">
        <v>31113</v>
      </c>
      <c r="H206" s="32">
        <v>0.21</v>
      </c>
      <c r="I206" s="33" t="s">
        <v>3714</v>
      </c>
      <c r="J206" s="28"/>
      <c r="K206" s="34" t="str">
        <f t="shared" si="3"/>
        <v/>
      </c>
      <c r="L206" s="35">
        <v>45176.08</v>
      </c>
    </row>
    <row r="207" spans="1:12" ht="99.95" customHeight="1" x14ac:dyDescent="0.25">
      <c r="A207" s="28" t="s">
        <v>603</v>
      </c>
      <c r="B207" s="28"/>
      <c r="C207" s="28" t="s">
        <v>308</v>
      </c>
      <c r="D207" s="29" t="s">
        <v>565</v>
      </c>
      <c r="E207" s="28" t="s">
        <v>604</v>
      </c>
      <c r="F207" s="29" t="s">
        <v>605</v>
      </c>
      <c r="G207" s="31">
        <v>37292</v>
      </c>
      <c r="H207" s="32">
        <v>0.21</v>
      </c>
      <c r="I207" s="33" t="s">
        <v>337</v>
      </c>
      <c r="J207" s="28"/>
      <c r="K207" s="34" t="str">
        <f t="shared" si="3"/>
        <v/>
      </c>
      <c r="L207" s="35">
        <v>54147.98</v>
      </c>
    </row>
    <row r="208" spans="1:12" ht="99.95" customHeight="1" x14ac:dyDescent="0.25">
      <c r="A208" s="28" t="s">
        <v>606</v>
      </c>
      <c r="B208" s="28"/>
      <c r="C208" s="28" t="s">
        <v>308</v>
      </c>
      <c r="D208" s="29" t="s">
        <v>565</v>
      </c>
      <c r="E208" s="39" t="s">
        <v>607</v>
      </c>
      <c r="F208" s="29" t="s">
        <v>608</v>
      </c>
      <c r="G208" s="31">
        <v>37292</v>
      </c>
      <c r="H208" s="32">
        <v>0.21</v>
      </c>
      <c r="I208" s="33" t="s">
        <v>337</v>
      </c>
      <c r="J208" s="28"/>
      <c r="K208" s="34" t="str">
        <f>IF(J208=0,"",(+J208*G208))</f>
        <v/>
      </c>
      <c r="L208" s="35">
        <v>54147.98</v>
      </c>
    </row>
    <row r="209" spans="1:12" ht="99.95" customHeight="1" x14ac:dyDescent="0.25">
      <c r="A209" s="28" t="s">
        <v>609</v>
      </c>
      <c r="B209" s="28"/>
      <c r="C209" s="28" t="s">
        <v>308</v>
      </c>
      <c r="D209" s="29" t="s">
        <v>565</v>
      </c>
      <c r="E209" s="28" t="s">
        <v>610</v>
      </c>
      <c r="F209" s="29" t="s">
        <v>611</v>
      </c>
      <c r="G209" s="31">
        <v>135517</v>
      </c>
      <c r="H209" s="32">
        <v>0.21</v>
      </c>
      <c r="I209" s="33" t="s">
        <v>3714</v>
      </c>
      <c r="J209" s="28"/>
      <c r="K209" s="34" t="str">
        <f>IF(J209=0,"",(+J209*G209))</f>
        <v/>
      </c>
      <c r="L209" s="35">
        <v>196770.68</v>
      </c>
    </row>
    <row r="210" spans="1:12" ht="99.95" customHeight="1" x14ac:dyDescent="0.25">
      <c r="A210" s="36" t="s">
        <v>612</v>
      </c>
      <c r="B210" s="28"/>
      <c r="C210" s="28" t="s">
        <v>308</v>
      </c>
      <c r="D210" s="29" t="s">
        <v>565</v>
      </c>
      <c r="E210" s="28" t="s">
        <v>613</v>
      </c>
      <c r="F210" s="29" t="s">
        <v>614</v>
      </c>
      <c r="G210" s="31">
        <v>61826</v>
      </c>
      <c r="H210" s="32">
        <v>0.21</v>
      </c>
      <c r="I210" s="33" t="s">
        <v>3714</v>
      </c>
      <c r="J210" s="28"/>
      <c r="K210" s="34" t="str">
        <f t="shared" si="3"/>
        <v/>
      </c>
      <c r="L210" s="35">
        <v>89771.35</v>
      </c>
    </row>
    <row r="211" spans="1:12" ht="99.95" customHeight="1" x14ac:dyDescent="0.25">
      <c r="A211" s="28" t="s">
        <v>615</v>
      </c>
      <c r="B211" s="28"/>
      <c r="C211" s="28" t="s">
        <v>308</v>
      </c>
      <c r="D211" s="29" t="s">
        <v>565</v>
      </c>
      <c r="E211" s="28" t="s">
        <v>616</v>
      </c>
      <c r="F211" s="29" t="s">
        <v>617</v>
      </c>
      <c r="G211" s="31">
        <v>48848</v>
      </c>
      <c r="H211" s="32">
        <v>0.21</v>
      </c>
      <c r="I211" s="33" t="s">
        <v>337</v>
      </c>
      <c r="J211" s="28"/>
      <c r="K211" s="34" t="str">
        <f t="shared" si="3"/>
        <v/>
      </c>
      <c r="L211" s="35">
        <v>70927.3</v>
      </c>
    </row>
    <row r="212" spans="1:12" ht="99.95" customHeight="1" x14ac:dyDescent="0.25">
      <c r="A212" s="28" t="s">
        <v>618</v>
      </c>
      <c r="B212" s="28"/>
      <c r="C212" s="28" t="s">
        <v>308</v>
      </c>
      <c r="D212" s="29" t="s">
        <v>565</v>
      </c>
      <c r="E212" s="28" t="s">
        <v>619</v>
      </c>
      <c r="F212" s="29" t="s">
        <v>620</v>
      </c>
      <c r="G212" s="31">
        <v>40182</v>
      </c>
      <c r="H212" s="32">
        <v>0.21</v>
      </c>
      <c r="I212" s="33" t="s">
        <v>337</v>
      </c>
      <c r="J212" s="28"/>
      <c r="K212" s="34" t="str">
        <f t="shared" si="3"/>
        <v/>
      </c>
      <c r="L212" s="35">
        <v>58344.26</v>
      </c>
    </row>
    <row r="213" spans="1:12" ht="99.95" customHeight="1" x14ac:dyDescent="0.25">
      <c r="A213" s="28" t="s">
        <v>621</v>
      </c>
      <c r="B213" s="28"/>
      <c r="C213" s="28" t="s">
        <v>308</v>
      </c>
      <c r="D213" s="29" t="s">
        <v>565</v>
      </c>
      <c r="E213" s="28" t="s">
        <v>622</v>
      </c>
      <c r="F213" s="29" t="s">
        <v>623</v>
      </c>
      <c r="G213" s="31">
        <v>31514</v>
      </c>
      <c r="H213" s="32">
        <v>0.21</v>
      </c>
      <c r="I213" s="33" t="s">
        <v>337</v>
      </c>
      <c r="J213" s="28"/>
      <c r="K213" s="34" t="str">
        <f t="shared" si="3"/>
        <v/>
      </c>
      <c r="L213" s="35">
        <v>45758.33</v>
      </c>
    </row>
    <row r="214" spans="1:12" ht="99.95" customHeight="1" x14ac:dyDescent="0.25">
      <c r="A214" s="38" t="s">
        <v>624</v>
      </c>
      <c r="B214" s="28"/>
      <c r="C214" s="28" t="s">
        <v>308</v>
      </c>
      <c r="D214" s="29" t="s">
        <v>565</v>
      </c>
      <c r="E214" s="28" t="s">
        <v>625</v>
      </c>
      <c r="F214" s="29" t="s">
        <v>626</v>
      </c>
      <c r="G214" s="31">
        <v>37292</v>
      </c>
      <c r="H214" s="32">
        <v>0.21</v>
      </c>
      <c r="I214" s="33" t="s">
        <v>337</v>
      </c>
      <c r="J214" s="28"/>
      <c r="K214" s="34" t="str">
        <f t="shared" si="3"/>
        <v/>
      </c>
      <c r="L214" s="35">
        <v>54147.98</v>
      </c>
    </row>
    <row r="215" spans="1:12" ht="99.95" customHeight="1" x14ac:dyDescent="0.25">
      <c r="A215" s="36" t="s">
        <v>627</v>
      </c>
      <c r="B215" s="28"/>
      <c r="C215" s="28" t="s">
        <v>308</v>
      </c>
      <c r="D215" s="29" t="s">
        <v>565</v>
      </c>
      <c r="E215" s="28" t="s">
        <v>628</v>
      </c>
      <c r="F215" s="29" t="s">
        <v>629</v>
      </c>
      <c r="G215" s="31">
        <v>63621</v>
      </c>
      <c r="H215" s="32">
        <v>0.21</v>
      </c>
      <c r="I215" s="33" t="s">
        <v>3714</v>
      </c>
      <c r="J215" s="28"/>
      <c r="K215" s="34" t="str">
        <f t="shared" si="3"/>
        <v/>
      </c>
      <c r="L215" s="35">
        <v>92377.69</v>
      </c>
    </row>
    <row r="216" spans="1:12" ht="99.95" customHeight="1" x14ac:dyDescent="0.25">
      <c r="A216" s="36" t="s">
        <v>630</v>
      </c>
      <c r="B216" s="28"/>
      <c r="C216" s="28" t="s">
        <v>308</v>
      </c>
      <c r="D216" s="29" t="s">
        <v>565</v>
      </c>
      <c r="E216" s="28" t="s">
        <v>631</v>
      </c>
      <c r="F216" s="29" t="s">
        <v>632</v>
      </c>
      <c r="G216" s="31">
        <v>83825</v>
      </c>
      <c r="H216" s="32">
        <v>0.21</v>
      </c>
      <c r="I216" s="33" t="s">
        <v>337</v>
      </c>
      <c r="J216" s="28"/>
      <c r="K216" s="34" t="str">
        <f t="shared" si="3"/>
        <v/>
      </c>
      <c r="L216" s="35">
        <v>121713.9</v>
      </c>
    </row>
    <row r="217" spans="1:12" ht="99.95" customHeight="1" x14ac:dyDescent="0.25">
      <c r="A217" s="38" t="s">
        <v>633</v>
      </c>
      <c r="B217" s="28"/>
      <c r="C217" s="28" t="s">
        <v>308</v>
      </c>
      <c r="D217" s="29" t="s">
        <v>565</v>
      </c>
      <c r="E217" s="28" t="s">
        <v>634</v>
      </c>
      <c r="F217" s="29" t="s">
        <v>635</v>
      </c>
      <c r="G217" s="31">
        <v>60404</v>
      </c>
      <c r="H217" s="32">
        <v>0.21</v>
      </c>
      <c r="I217" s="33" t="s">
        <v>337</v>
      </c>
      <c r="J217" s="28"/>
      <c r="K217" s="34" t="str">
        <f t="shared" si="3"/>
        <v/>
      </c>
      <c r="L217" s="35">
        <v>87706.61</v>
      </c>
    </row>
    <row r="218" spans="1:12" ht="99.95" customHeight="1" x14ac:dyDescent="0.25">
      <c r="A218" s="28" t="s">
        <v>636</v>
      </c>
      <c r="B218" s="28"/>
      <c r="C218" s="28" t="s">
        <v>308</v>
      </c>
      <c r="D218" s="29" t="s">
        <v>565</v>
      </c>
      <c r="E218" s="28" t="s">
        <v>637</v>
      </c>
      <c r="F218" s="29" t="s">
        <v>638</v>
      </c>
      <c r="G218" s="31">
        <v>63293</v>
      </c>
      <c r="H218" s="32">
        <v>0.21</v>
      </c>
      <c r="I218" s="33" t="s">
        <v>3714</v>
      </c>
      <c r="J218" s="28"/>
      <c r="K218" s="34" t="str">
        <f t="shared" si="3"/>
        <v/>
      </c>
      <c r="L218" s="35">
        <v>91901.440000000002</v>
      </c>
    </row>
    <row r="219" spans="1:12" ht="99.95" customHeight="1" x14ac:dyDescent="0.25">
      <c r="A219" s="36" t="s">
        <v>639</v>
      </c>
      <c r="B219" s="28"/>
      <c r="C219" s="28" t="s">
        <v>308</v>
      </c>
      <c r="D219" s="29" t="s">
        <v>565</v>
      </c>
      <c r="E219" s="28" t="s">
        <v>640</v>
      </c>
      <c r="F219" s="29" t="s">
        <v>641</v>
      </c>
      <c r="G219" s="31">
        <v>79826</v>
      </c>
      <c r="H219" s="32">
        <v>0.21</v>
      </c>
      <c r="I219" s="33" t="s">
        <v>3714</v>
      </c>
      <c r="J219" s="28"/>
      <c r="K219" s="34" t="str">
        <f t="shared" si="3"/>
        <v/>
      </c>
      <c r="L219" s="35">
        <v>115907.35</v>
      </c>
    </row>
    <row r="220" spans="1:12" ht="99.95" customHeight="1" x14ac:dyDescent="0.25">
      <c r="A220" s="28" t="s">
        <v>642</v>
      </c>
      <c r="B220" s="28"/>
      <c r="C220" s="28" t="s">
        <v>308</v>
      </c>
      <c r="D220" s="29" t="s">
        <v>643</v>
      </c>
      <c r="E220" s="28" t="s">
        <v>644</v>
      </c>
      <c r="F220" s="29" t="s">
        <v>645</v>
      </c>
      <c r="G220" s="31">
        <v>152851</v>
      </c>
      <c r="H220" s="32">
        <v>0.21</v>
      </c>
      <c r="I220" s="33" t="s">
        <v>337</v>
      </c>
      <c r="J220" s="28"/>
      <c r="K220" s="34" t="str">
        <f t="shared" si="3"/>
        <v/>
      </c>
      <c r="L220" s="35">
        <v>221939.65</v>
      </c>
    </row>
    <row r="221" spans="1:12" ht="99.95" customHeight="1" x14ac:dyDescent="0.25">
      <c r="A221" s="28" t="s">
        <v>646</v>
      </c>
      <c r="B221" s="28"/>
      <c r="C221" s="28" t="s">
        <v>308</v>
      </c>
      <c r="D221" s="29" t="s">
        <v>643</v>
      </c>
      <c r="E221" s="28" t="s">
        <v>647</v>
      </c>
      <c r="F221" s="29" t="s">
        <v>648</v>
      </c>
      <c r="G221" s="31">
        <v>48848</v>
      </c>
      <c r="H221" s="32">
        <v>0.21</v>
      </c>
      <c r="I221" s="33" t="s">
        <v>3714</v>
      </c>
      <c r="J221" s="28"/>
      <c r="K221" s="34" t="str">
        <f t="shared" si="3"/>
        <v/>
      </c>
      <c r="L221" s="35">
        <v>70927.3</v>
      </c>
    </row>
    <row r="222" spans="1:12" ht="99.95" customHeight="1" x14ac:dyDescent="0.25">
      <c r="A222" s="28" t="s">
        <v>649</v>
      </c>
      <c r="B222" s="28"/>
      <c r="C222" s="28" t="s">
        <v>308</v>
      </c>
      <c r="D222" s="29" t="s">
        <v>643</v>
      </c>
      <c r="E222" s="28" t="s">
        <v>650</v>
      </c>
      <c r="F222" s="29" t="s">
        <v>651</v>
      </c>
      <c r="G222" s="31">
        <v>118182</v>
      </c>
      <c r="H222" s="32">
        <v>0.105</v>
      </c>
      <c r="I222" s="33" t="s">
        <v>337</v>
      </c>
      <c r="J222" s="28"/>
      <c r="K222" s="34" t="str">
        <f t="shared" si="3"/>
        <v/>
      </c>
      <c r="L222" s="35">
        <v>156709.32999999999</v>
      </c>
    </row>
    <row r="223" spans="1:12" ht="99.95" customHeight="1" x14ac:dyDescent="0.25">
      <c r="A223" s="28" t="s">
        <v>652</v>
      </c>
      <c r="B223" s="28"/>
      <c r="C223" s="28" t="s">
        <v>308</v>
      </c>
      <c r="D223" s="29" t="s">
        <v>643</v>
      </c>
      <c r="E223" s="28" t="s">
        <v>653</v>
      </c>
      <c r="F223" s="29" t="s">
        <v>654</v>
      </c>
      <c r="G223" s="31">
        <v>83514</v>
      </c>
      <c r="H223" s="32">
        <v>0.105</v>
      </c>
      <c r="I223" s="33" t="s">
        <v>337</v>
      </c>
      <c r="J223" s="28"/>
      <c r="K223" s="34" t="str">
        <f t="shared" si="3"/>
        <v/>
      </c>
      <c r="L223" s="35">
        <v>110739.56</v>
      </c>
    </row>
    <row r="224" spans="1:12" ht="99.95" customHeight="1" x14ac:dyDescent="0.25">
      <c r="A224" s="28" t="s">
        <v>655</v>
      </c>
      <c r="B224" s="28"/>
      <c r="C224" s="28" t="s">
        <v>308</v>
      </c>
      <c r="D224" s="29" t="s">
        <v>643</v>
      </c>
      <c r="E224" s="28" t="s">
        <v>656</v>
      </c>
      <c r="F224" s="29" t="s">
        <v>657</v>
      </c>
      <c r="G224" s="31">
        <v>26848</v>
      </c>
      <c r="H224" s="32">
        <v>0.105</v>
      </c>
      <c r="I224" s="33" t="s">
        <v>337</v>
      </c>
      <c r="J224" s="28"/>
      <c r="K224" s="34" t="str">
        <f t="shared" si="3"/>
        <v/>
      </c>
      <c r="L224" s="35">
        <v>35600.449999999997</v>
      </c>
    </row>
    <row r="225" spans="1:12" ht="99.95" customHeight="1" x14ac:dyDescent="0.25">
      <c r="A225" s="28" t="s">
        <v>658</v>
      </c>
      <c r="B225" s="28"/>
      <c r="C225" s="28" t="s">
        <v>308</v>
      </c>
      <c r="D225" s="29" t="s">
        <v>643</v>
      </c>
      <c r="E225" s="28" t="s">
        <v>659</v>
      </c>
      <c r="F225" s="29" t="s">
        <v>660</v>
      </c>
      <c r="G225" s="31">
        <v>51737</v>
      </c>
      <c r="H225" s="32">
        <v>0.21</v>
      </c>
      <c r="I225" s="33" t="s">
        <v>337</v>
      </c>
      <c r="J225" s="28"/>
      <c r="K225" s="34" t="str">
        <f t="shared" si="3"/>
        <v/>
      </c>
      <c r="L225" s="35">
        <v>75122.12</v>
      </c>
    </row>
    <row r="226" spans="1:12" ht="99.95" customHeight="1" x14ac:dyDescent="0.25">
      <c r="A226" s="28" t="s">
        <v>661</v>
      </c>
      <c r="B226" s="28"/>
      <c r="C226" s="28" t="s">
        <v>308</v>
      </c>
      <c r="D226" s="29" t="s">
        <v>643</v>
      </c>
      <c r="E226" s="28" t="s">
        <v>662</v>
      </c>
      <c r="F226" s="29" t="s">
        <v>663</v>
      </c>
      <c r="G226" s="31">
        <v>401566</v>
      </c>
      <c r="H226" s="32">
        <v>0.105</v>
      </c>
      <c r="I226" s="33" t="s">
        <v>3714</v>
      </c>
      <c r="J226" s="28"/>
      <c r="K226" s="34" t="str">
        <f t="shared" si="3"/>
        <v/>
      </c>
      <c r="L226" s="35">
        <v>532476.52</v>
      </c>
    </row>
    <row r="227" spans="1:12" ht="99.95" customHeight="1" x14ac:dyDescent="0.25">
      <c r="A227" s="28" t="s">
        <v>664</v>
      </c>
      <c r="B227" s="28"/>
      <c r="C227" s="28" t="s">
        <v>308</v>
      </c>
      <c r="D227" s="29" t="s">
        <v>665</v>
      </c>
      <c r="E227" s="28" t="s">
        <v>666</v>
      </c>
      <c r="F227" s="29" t="s">
        <v>667</v>
      </c>
      <c r="G227" s="31">
        <v>286008</v>
      </c>
      <c r="H227" s="32">
        <v>0.21</v>
      </c>
      <c r="I227" s="33" t="s">
        <v>3714</v>
      </c>
      <c r="J227" s="28"/>
      <c r="K227" s="34" t="str">
        <f t="shared" si="3"/>
        <v/>
      </c>
      <c r="L227" s="35">
        <v>415283.62</v>
      </c>
    </row>
    <row r="228" spans="1:12" ht="99.95" customHeight="1" x14ac:dyDescent="0.25">
      <c r="A228" s="28" t="s">
        <v>668</v>
      </c>
      <c r="B228" s="28"/>
      <c r="C228" s="28" t="s">
        <v>308</v>
      </c>
      <c r="D228" s="29" t="s">
        <v>665</v>
      </c>
      <c r="E228" s="28" t="s">
        <v>669</v>
      </c>
      <c r="F228" s="29" t="s">
        <v>670</v>
      </c>
      <c r="G228" s="31">
        <v>145784</v>
      </c>
      <c r="H228" s="32">
        <v>0.21</v>
      </c>
      <c r="I228" s="33" t="s">
        <v>3714</v>
      </c>
      <c r="J228" s="28"/>
      <c r="K228" s="34" t="str">
        <f t="shared" si="3"/>
        <v/>
      </c>
      <c r="L228" s="35">
        <v>211678.37</v>
      </c>
    </row>
    <row r="229" spans="1:12" ht="99.95" customHeight="1" x14ac:dyDescent="0.25">
      <c r="A229" s="28" t="s">
        <v>671</v>
      </c>
      <c r="B229" s="28"/>
      <c r="C229" s="28" t="s">
        <v>308</v>
      </c>
      <c r="D229" s="29" t="s">
        <v>665</v>
      </c>
      <c r="E229" s="28" t="s">
        <v>672</v>
      </c>
      <c r="F229" s="29" t="s">
        <v>673</v>
      </c>
      <c r="G229" s="31">
        <v>222184</v>
      </c>
      <c r="H229" s="32">
        <v>0.21</v>
      </c>
      <c r="I229" s="33" t="s">
        <v>337</v>
      </c>
      <c r="J229" s="28"/>
      <c r="K229" s="34" t="str">
        <f t="shared" si="3"/>
        <v/>
      </c>
      <c r="L229" s="35">
        <v>322611.17</v>
      </c>
    </row>
    <row r="230" spans="1:12" ht="99.95" customHeight="1" x14ac:dyDescent="0.25">
      <c r="A230" s="28" t="s">
        <v>674</v>
      </c>
      <c r="B230" s="28"/>
      <c r="C230" s="28" t="s">
        <v>308</v>
      </c>
      <c r="D230" s="29" t="s">
        <v>665</v>
      </c>
      <c r="E230" s="28" t="s">
        <v>675</v>
      </c>
      <c r="F230" s="29" t="s">
        <v>676</v>
      </c>
      <c r="G230" s="31">
        <v>372677</v>
      </c>
      <c r="H230" s="32">
        <v>0.21</v>
      </c>
      <c r="I230" s="33" t="s">
        <v>3714</v>
      </c>
      <c r="J230" s="28"/>
      <c r="K230" s="34" t="str">
        <f t="shared" si="3"/>
        <v/>
      </c>
      <c r="L230" s="35">
        <v>541127</v>
      </c>
    </row>
    <row r="231" spans="1:12" ht="99.95" customHeight="1" x14ac:dyDescent="0.25">
      <c r="A231" s="36" t="s">
        <v>677</v>
      </c>
      <c r="B231" s="28"/>
      <c r="C231" s="28" t="s">
        <v>308</v>
      </c>
      <c r="D231" s="29" t="s">
        <v>678</v>
      </c>
      <c r="E231" s="28" t="s">
        <v>679</v>
      </c>
      <c r="F231" s="29" t="s">
        <v>680</v>
      </c>
      <c r="G231" s="31">
        <v>245296</v>
      </c>
      <c r="H231" s="32">
        <v>0.21</v>
      </c>
      <c r="I231" s="33" t="s">
        <v>337</v>
      </c>
      <c r="J231" s="28"/>
      <c r="K231" s="34" t="str">
        <f t="shared" si="3"/>
        <v/>
      </c>
      <c r="L231" s="35">
        <v>356169.79</v>
      </c>
    </row>
    <row r="232" spans="1:12" ht="99.95" customHeight="1" x14ac:dyDescent="0.25">
      <c r="A232" s="28" t="s">
        <v>681</v>
      </c>
      <c r="B232" s="28"/>
      <c r="C232" s="28" t="s">
        <v>308</v>
      </c>
      <c r="D232" s="29" t="s">
        <v>678</v>
      </c>
      <c r="E232" s="28" t="s">
        <v>682</v>
      </c>
      <c r="F232" s="29" t="s">
        <v>683</v>
      </c>
      <c r="G232" s="31">
        <v>118182</v>
      </c>
      <c r="H232" s="32">
        <v>0.21</v>
      </c>
      <c r="I232" s="33" t="s">
        <v>337</v>
      </c>
      <c r="J232" s="28"/>
      <c r="K232" s="34" t="str">
        <f t="shared" si="3"/>
        <v/>
      </c>
      <c r="L232" s="35">
        <v>171600.26</v>
      </c>
    </row>
    <row r="233" spans="1:12" ht="99.95" customHeight="1" x14ac:dyDescent="0.25">
      <c r="A233" s="28" t="s">
        <v>684</v>
      </c>
      <c r="B233" s="28"/>
      <c r="C233" s="28" t="s">
        <v>308</v>
      </c>
      <c r="D233" s="29" t="s">
        <v>678</v>
      </c>
      <c r="E233" s="28" t="s">
        <v>685</v>
      </c>
      <c r="F233" s="29" t="s">
        <v>686</v>
      </c>
      <c r="G233" s="31">
        <v>129737</v>
      </c>
      <c r="H233" s="32">
        <v>0.21</v>
      </c>
      <c r="I233" s="33" t="s">
        <v>337</v>
      </c>
      <c r="J233" s="28"/>
      <c r="K233" s="34" t="str">
        <f t="shared" si="3"/>
        <v/>
      </c>
      <c r="L233" s="35">
        <v>188378.12</v>
      </c>
    </row>
    <row r="234" spans="1:12" ht="99.95" customHeight="1" x14ac:dyDescent="0.25">
      <c r="A234" s="28" t="s">
        <v>687</v>
      </c>
      <c r="B234" s="28"/>
      <c r="C234" s="28" t="s">
        <v>308</v>
      </c>
      <c r="D234" s="29" t="s">
        <v>678</v>
      </c>
      <c r="E234" s="28" t="s">
        <v>688</v>
      </c>
      <c r="F234" s="29" t="s">
        <v>689</v>
      </c>
      <c r="G234" s="31">
        <v>170184</v>
      </c>
      <c r="H234" s="32">
        <v>0.21</v>
      </c>
      <c r="I234" s="33" t="s">
        <v>337</v>
      </c>
      <c r="J234" s="28"/>
      <c r="K234" s="34" t="str">
        <f t="shared" si="3"/>
        <v/>
      </c>
      <c r="L234" s="35">
        <v>247107.17</v>
      </c>
    </row>
    <row r="235" spans="1:12" ht="99.95" customHeight="1" x14ac:dyDescent="0.25">
      <c r="A235" s="28" t="s">
        <v>690</v>
      </c>
      <c r="B235" s="28"/>
      <c r="C235" s="28" t="s">
        <v>308</v>
      </c>
      <c r="D235" s="29" t="s">
        <v>691</v>
      </c>
      <c r="E235" s="28" t="s">
        <v>692</v>
      </c>
      <c r="F235" s="29" t="s">
        <v>693</v>
      </c>
      <c r="G235" s="31">
        <v>77737</v>
      </c>
      <c r="H235" s="32">
        <v>0.21</v>
      </c>
      <c r="I235" s="33" t="s">
        <v>3714</v>
      </c>
      <c r="J235" s="28"/>
      <c r="K235" s="34" t="str">
        <f t="shared" si="3"/>
        <v/>
      </c>
      <c r="L235" s="35">
        <v>112874.12</v>
      </c>
    </row>
    <row r="236" spans="1:12" ht="99.95" customHeight="1" x14ac:dyDescent="0.25">
      <c r="A236" s="28" t="s">
        <v>694</v>
      </c>
      <c r="B236" s="28"/>
      <c r="C236" s="28" t="s">
        <v>308</v>
      </c>
      <c r="D236" s="29" t="s">
        <v>691</v>
      </c>
      <c r="E236" s="28" t="s">
        <v>695</v>
      </c>
      <c r="F236" s="29" t="s">
        <v>696</v>
      </c>
      <c r="G236" s="31">
        <v>95070</v>
      </c>
      <c r="H236" s="32">
        <v>0.21</v>
      </c>
      <c r="I236" s="33" t="s">
        <v>3714</v>
      </c>
      <c r="J236" s="28"/>
      <c r="K236" s="34" t="str">
        <f t="shared" si="3"/>
        <v/>
      </c>
      <c r="L236" s="35">
        <v>138041.64000000001</v>
      </c>
    </row>
    <row r="237" spans="1:12" ht="99.95" customHeight="1" x14ac:dyDescent="0.25">
      <c r="A237" s="28" t="s">
        <v>697</v>
      </c>
      <c r="B237" s="28"/>
      <c r="C237" s="28" t="s">
        <v>308</v>
      </c>
      <c r="D237" s="29" t="s">
        <v>678</v>
      </c>
      <c r="E237" s="28" t="s">
        <v>698</v>
      </c>
      <c r="F237" s="29" t="s">
        <v>699</v>
      </c>
      <c r="G237" s="31">
        <v>314899</v>
      </c>
      <c r="H237" s="32">
        <v>0.21</v>
      </c>
      <c r="I237" s="33" t="s">
        <v>3714</v>
      </c>
      <c r="J237" s="28"/>
      <c r="K237" s="34" t="str">
        <f t="shared" si="3"/>
        <v/>
      </c>
      <c r="L237" s="35">
        <v>457233.35</v>
      </c>
    </row>
    <row r="238" spans="1:12" ht="99.95" customHeight="1" x14ac:dyDescent="0.25">
      <c r="A238" s="28" t="s">
        <v>700</v>
      </c>
      <c r="B238" s="28"/>
      <c r="C238" s="28" t="s">
        <v>308</v>
      </c>
      <c r="D238" s="29" t="s">
        <v>678</v>
      </c>
      <c r="E238" s="28" t="s">
        <v>701</v>
      </c>
      <c r="F238" s="29" t="s">
        <v>702</v>
      </c>
      <c r="G238" s="31">
        <v>245296</v>
      </c>
      <c r="H238" s="32">
        <v>0.21</v>
      </c>
      <c r="I238" s="33" t="s">
        <v>3714</v>
      </c>
      <c r="J238" s="28"/>
      <c r="K238" s="34" t="str">
        <f t="shared" si="3"/>
        <v/>
      </c>
      <c r="L238" s="35">
        <v>356169.79</v>
      </c>
    </row>
    <row r="239" spans="1:12" ht="99.95" customHeight="1" x14ac:dyDescent="0.25">
      <c r="A239" s="36" t="s">
        <v>703</v>
      </c>
      <c r="B239" s="28"/>
      <c r="C239" s="28" t="s">
        <v>308</v>
      </c>
      <c r="D239" s="29" t="s">
        <v>678</v>
      </c>
      <c r="E239" s="28" t="s">
        <v>704</v>
      </c>
      <c r="F239" s="29" t="s">
        <v>705</v>
      </c>
      <c r="G239" s="31">
        <v>208502</v>
      </c>
      <c r="H239" s="32">
        <v>0.21</v>
      </c>
      <c r="I239" s="33" t="s">
        <v>3714</v>
      </c>
      <c r="J239" s="28"/>
      <c r="K239" s="34" t="str">
        <f t="shared" si="3"/>
        <v/>
      </c>
      <c r="L239" s="35">
        <v>302744.90000000002</v>
      </c>
    </row>
    <row r="240" spans="1:12" ht="99.95" customHeight="1" x14ac:dyDescent="0.25">
      <c r="A240" s="36" t="s">
        <v>706</v>
      </c>
      <c r="B240" s="28"/>
      <c r="C240" s="28" t="s">
        <v>308</v>
      </c>
      <c r="D240" s="29" t="s">
        <v>678</v>
      </c>
      <c r="E240" s="28" t="s">
        <v>707</v>
      </c>
      <c r="F240" s="29" t="s">
        <v>708</v>
      </c>
      <c r="G240" s="31">
        <v>103790</v>
      </c>
      <c r="H240" s="32">
        <v>0.21</v>
      </c>
      <c r="I240" s="33" t="s">
        <v>3714</v>
      </c>
      <c r="J240" s="28"/>
      <c r="K240" s="34" t="str">
        <f t="shared" si="3"/>
        <v/>
      </c>
      <c r="L240" s="35">
        <v>150703.07999999999</v>
      </c>
    </row>
    <row r="241" spans="1:12" ht="99.95" customHeight="1" x14ac:dyDescent="0.25">
      <c r="A241" s="28" t="s">
        <v>709</v>
      </c>
      <c r="B241" s="28"/>
      <c r="C241" s="28" t="s">
        <v>308</v>
      </c>
      <c r="D241" s="29" t="s">
        <v>678</v>
      </c>
      <c r="E241" s="28" t="s">
        <v>710</v>
      </c>
      <c r="F241" s="29" t="s">
        <v>711</v>
      </c>
      <c r="G241" s="31">
        <v>193295</v>
      </c>
      <c r="H241" s="32">
        <v>0.21</v>
      </c>
      <c r="I241" s="33" t="s">
        <v>3714</v>
      </c>
      <c r="J241" s="28"/>
      <c r="K241" s="34" t="str">
        <f t="shared" si="3"/>
        <v/>
      </c>
      <c r="L241" s="35">
        <v>280664.34000000003</v>
      </c>
    </row>
    <row r="242" spans="1:12" ht="99.95" customHeight="1" x14ac:dyDescent="0.25">
      <c r="A242" s="36" t="s">
        <v>712</v>
      </c>
      <c r="B242" s="28"/>
      <c r="C242" s="28" t="s">
        <v>308</v>
      </c>
      <c r="D242" s="29" t="s">
        <v>678</v>
      </c>
      <c r="E242" s="28" t="s">
        <v>713</v>
      </c>
      <c r="F242" s="29" t="s">
        <v>714</v>
      </c>
      <c r="G242" s="31">
        <v>123959</v>
      </c>
      <c r="H242" s="32">
        <v>0.21</v>
      </c>
      <c r="I242" s="33" t="s">
        <v>337</v>
      </c>
      <c r="J242" s="28"/>
      <c r="K242" s="34" t="str">
        <f t="shared" si="3"/>
        <v/>
      </c>
      <c r="L242" s="35">
        <v>179988.47</v>
      </c>
    </row>
    <row r="243" spans="1:12" ht="99.95" customHeight="1" x14ac:dyDescent="0.25">
      <c r="A243" s="36" t="s">
        <v>715</v>
      </c>
      <c r="B243" s="28"/>
      <c r="C243" s="28" t="s">
        <v>308</v>
      </c>
      <c r="D243" s="29" t="s">
        <v>678</v>
      </c>
      <c r="E243" s="28" t="s">
        <v>716</v>
      </c>
      <c r="F243" s="29" t="s">
        <v>717</v>
      </c>
      <c r="G243" s="31">
        <v>343787</v>
      </c>
      <c r="H243" s="32">
        <v>0.21</v>
      </c>
      <c r="I243" s="33" t="s">
        <v>3714</v>
      </c>
      <c r="J243" s="28"/>
      <c r="K243" s="34" t="str">
        <f t="shared" si="3"/>
        <v/>
      </c>
      <c r="L243" s="35">
        <v>499178.72</v>
      </c>
    </row>
    <row r="244" spans="1:12" ht="99.95" customHeight="1" x14ac:dyDescent="0.25">
      <c r="A244" s="36" t="s">
        <v>718</v>
      </c>
      <c r="B244" s="28"/>
      <c r="C244" s="28" t="s">
        <v>308</v>
      </c>
      <c r="D244" s="29" t="s">
        <v>678</v>
      </c>
      <c r="E244" s="28" t="s">
        <v>719</v>
      </c>
      <c r="F244" s="29" t="s">
        <v>720</v>
      </c>
      <c r="G244" s="31">
        <v>132537</v>
      </c>
      <c r="H244" s="32">
        <v>0.21</v>
      </c>
      <c r="I244" s="33" t="s">
        <v>337</v>
      </c>
      <c r="J244" s="28"/>
      <c r="K244" s="34" t="str">
        <f t="shared" si="3"/>
        <v/>
      </c>
      <c r="L244" s="35">
        <v>192443.72</v>
      </c>
    </row>
    <row r="245" spans="1:12" ht="99.95" customHeight="1" x14ac:dyDescent="0.25">
      <c r="A245" s="28" t="s">
        <v>721</v>
      </c>
      <c r="B245" s="28"/>
      <c r="C245" s="28" t="s">
        <v>308</v>
      </c>
      <c r="D245" s="29" t="s">
        <v>678</v>
      </c>
      <c r="E245" s="28" t="s">
        <v>722</v>
      </c>
      <c r="F245" s="29" t="s">
        <v>723</v>
      </c>
      <c r="G245" s="31">
        <v>100841</v>
      </c>
      <c r="H245" s="32">
        <v>0.21</v>
      </c>
      <c r="I245" s="33" t="s">
        <v>337</v>
      </c>
      <c r="J245" s="28"/>
      <c r="K245" s="34" t="str">
        <f t="shared" si="3"/>
        <v/>
      </c>
      <c r="L245" s="35">
        <v>146421.13</v>
      </c>
    </row>
    <row r="246" spans="1:12" ht="99.95" customHeight="1" x14ac:dyDescent="0.25">
      <c r="A246" s="28" t="s">
        <v>724</v>
      </c>
      <c r="B246" s="28"/>
      <c r="C246" s="28" t="s">
        <v>308</v>
      </c>
      <c r="D246" s="29" t="s">
        <v>678</v>
      </c>
      <c r="E246" s="28" t="s">
        <v>725</v>
      </c>
      <c r="F246" s="29" t="s">
        <v>726</v>
      </c>
      <c r="G246" s="31">
        <v>54626</v>
      </c>
      <c r="H246" s="32">
        <v>0.21</v>
      </c>
      <c r="I246" s="33" t="s">
        <v>337</v>
      </c>
      <c r="J246" s="28"/>
      <c r="K246" s="34" t="str">
        <f t="shared" si="3"/>
        <v/>
      </c>
      <c r="L246" s="35">
        <v>79316.95</v>
      </c>
    </row>
    <row r="247" spans="1:12" ht="99.95" customHeight="1" x14ac:dyDescent="0.25">
      <c r="A247" s="28" t="s">
        <v>727</v>
      </c>
      <c r="B247" s="28"/>
      <c r="C247" s="28" t="s">
        <v>308</v>
      </c>
      <c r="D247" s="29" t="s">
        <v>678</v>
      </c>
      <c r="E247" s="28" t="s">
        <v>728</v>
      </c>
      <c r="F247" s="29" t="s">
        <v>729</v>
      </c>
      <c r="G247" s="31">
        <v>103738</v>
      </c>
      <c r="H247" s="32">
        <v>0.21</v>
      </c>
      <c r="I247" s="33" t="s">
        <v>337</v>
      </c>
      <c r="J247" s="28"/>
      <c r="K247" s="34" t="str">
        <f t="shared" si="3"/>
        <v/>
      </c>
      <c r="L247" s="35">
        <v>150627.57999999999</v>
      </c>
    </row>
    <row r="248" spans="1:12" ht="99.95" customHeight="1" x14ac:dyDescent="0.25">
      <c r="A248" s="28" t="s">
        <v>730</v>
      </c>
      <c r="B248" s="28"/>
      <c r="C248" s="28" t="s">
        <v>308</v>
      </c>
      <c r="D248" s="29" t="s">
        <v>678</v>
      </c>
      <c r="E248" s="28" t="s">
        <v>731</v>
      </c>
      <c r="F248" s="29" t="s">
        <v>732</v>
      </c>
      <c r="G248" s="31">
        <v>161517</v>
      </c>
      <c r="H248" s="32">
        <v>0.21</v>
      </c>
      <c r="I248" s="33" t="s">
        <v>337</v>
      </c>
      <c r="J248" s="28"/>
      <c r="K248" s="34" t="str">
        <f t="shared" si="3"/>
        <v/>
      </c>
      <c r="L248" s="35">
        <v>234522.68</v>
      </c>
    </row>
    <row r="249" spans="1:12" ht="99.95" customHeight="1" x14ac:dyDescent="0.25">
      <c r="A249" s="28" t="s">
        <v>733</v>
      </c>
      <c r="B249" s="28"/>
      <c r="C249" s="28" t="s">
        <v>308</v>
      </c>
      <c r="D249" s="29" t="s">
        <v>734</v>
      </c>
      <c r="E249" s="28" t="s">
        <v>735</v>
      </c>
      <c r="F249" s="29" t="s">
        <v>736</v>
      </c>
      <c r="G249" s="31">
        <v>92182</v>
      </c>
      <c r="H249" s="32">
        <v>0.21</v>
      </c>
      <c r="I249" s="33" t="s">
        <v>337</v>
      </c>
      <c r="J249" s="28"/>
      <c r="K249" s="34" t="str">
        <f t="shared" si="3"/>
        <v/>
      </c>
      <c r="L249" s="35">
        <v>133848.26</v>
      </c>
    </row>
    <row r="250" spans="1:12" ht="99.95" customHeight="1" x14ac:dyDescent="0.25">
      <c r="A250" s="28" t="s">
        <v>737</v>
      </c>
      <c r="B250" s="28"/>
      <c r="C250" s="28" t="s">
        <v>308</v>
      </c>
      <c r="D250" s="29" t="s">
        <v>678</v>
      </c>
      <c r="E250" s="28" t="s">
        <v>738</v>
      </c>
      <c r="F250" s="29" t="s">
        <v>739</v>
      </c>
      <c r="G250" s="31">
        <v>95071</v>
      </c>
      <c r="H250" s="32">
        <v>0.21</v>
      </c>
      <c r="I250" s="33" t="s">
        <v>3714</v>
      </c>
      <c r="J250" s="28"/>
      <c r="K250" s="34" t="str">
        <f t="shared" si="3"/>
        <v/>
      </c>
      <c r="L250" s="35">
        <v>138043.09</v>
      </c>
    </row>
    <row r="251" spans="1:12" ht="99.95" customHeight="1" x14ac:dyDescent="0.25">
      <c r="A251" s="28" t="s">
        <v>740</v>
      </c>
      <c r="B251" s="28"/>
      <c r="C251" s="28" t="s">
        <v>308</v>
      </c>
      <c r="D251" s="29" t="s">
        <v>734</v>
      </c>
      <c r="E251" s="28" t="s">
        <v>741</v>
      </c>
      <c r="F251" s="29" t="s">
        <v>742</v>
      </c>
      <c r="G251" s="31">
        <v>28847</v>
      </c>
      <c r="H251" s="32">
        <v>0.21</v>
      </c>
      <c r="I251" s="33" t="s">
        <v>337</v>
      </c>
      <c r="J251" s="28"/>
      <c r="K251" s="34" t="str">
        <f t="shared" si="3"/>
        <v/>
      </c>
      <c r="L251" s="35">
        <v>41885.839999999997</v>
      </c>
    </row>
    <row r="252" spans="1:12" ht="99.95" customHeight="1" x14ac:dyDescent="0.25">
      <c r="A252" s="28" t="s">
        <v>743</v>
      </c>
      <c r="B252" s="28"/>
      <c r="C252" s="28" t="s">
        <v>308</v>
      </c>
      <c r="D252" s="29" t="s">
        <v>734</v>
      </c>
      <c r="E252" s="28" t="s">
        <v>744</v>
      </c>
      <c r="F252" s="29" t="s">
        <v>745</v>
      </c>
      <c r="G252" s="31">
        <v>43070</v>
      </c>
      <c r="H252" s="32">
        <v>0.21</v>
      </c>
      <c r="I252" s="33" t="s">
        <v>337</v>
      </c>
      <c r="J252" s="28"/>
      <c r="K252" s="34" t="str">
        <f t="shared" si="3"/>
        <v/>
      </c>
      <c r="L252" s="35">
        <v>62537.64</v>
      </c>
    </row>
    <row r="253" spans="1:12" ht="99.95" customHeight="1" x14ac:dyDescent="0.25">
      <c r="A253" s="28" t="s">
        <v>746</v>
      </c>
      <c r="B253" s="28"/>
      <c r="C253" s="28" t="s">
        <v>308</v>
      </c>
      <c r="D253" s="29" t="s">
        <v>734</v>
      </c>
      <c r="E253" s="28" t="s">
        <v>747</v>
      </c>
      <c r="F253" s="29" t="s">
        <v>748</v>
      </c>
      <c r="G253" s="31">
        <v>37292</v>
      </c>
      <c r="H253" s="32">
        <v>0.21</v>
      </c>
      <c r="I253" s="33" t="s">
        <v>337</v>
      </c>
      <c r="J253" s="28"/>
      <c r="K253" s="34" t="str">
        <f t="shared" si="3"/>
        <v/>
      </c>
      <c r="L253" s="35">
        <v>54147.98</v>
      </c>
    </row>
    <row r="254" spans="1:12" ht="99.95" customHeight="1" x14ac:dyDescent="0.25">
      <c r="A254" s="28" t="s">
        <v>749</v>
      </c>
      <c r="B254" s="28"/>
      <c r="C254" s="28" t="s">
        <v>308</v>
      </c>
      <c r="D254" s="29" t="s">
        <v>734</v>
      </c>
      <c r="E254" s="28" t="s">
        <v>750</v>
      </c>
      <c r="F254" s="29" t="s">
        <v>751</v>
      </c>
      <c r="G254" s="31">
        <v>37292</v>
      </c>
      <c r="H254" s="32">
        <v>0.21</v>
      </c>
      <c r="I254" s="33" t="s">
        <v>337</v>
      </c>
      <c r="J254" s="28"/>
      <c r="K254" s="34" t="str">
        <f t="shared" si="3"/>
        <v/>
      </c>
      <c r="L254" s="35">
        <v>54147.98</v>
      </c>
    </row>
    <row r="255" spans="1:12" ht="99.95" customHeight="1" x14ac:dyDescent="0.25">
      <c r="A255" s="28" t="s">
        <v>752</v>
      </c>
      <c r="B255" s="28"/>
      <c r="C255" s="28" t="s">
        <v>308</v>
      </c>
      <c r="D255" s="29" t="s">
        <v>734</v>
      </c>
      <c r="E255" s="28" t="s">
        <v>753</v>
      </c>
      <c r="F255" s="29" t="s">
        <v>754</v>
      </c>
      <c r="G255" s="31">
        <v>40182</v>
      </c>
      <c r="H255" s="32">
        <v>0.21</v>
      </c>
      <c r="I255" s="33" t="s">
        <v>337</v>
      </c>
      <c r="J255" s="28"/>
      <c r="K255" s="34" t="str">
        <f t="shared" si="3"/>
        <v/>
      </c>
      <c r="L255" s="35">
        <v>58344.26</v>
      </c>
    </row>
    <row r="256" spans="1:12" ht="99.95" customHeight="1" x14ac:dyDescent="0.25">
      <c r="A256" s="28" t="s">
        <v>755</v>
      </c>
      <c r="B256" s="28"/>
      <c r="C256" s="28" t="s">
        <v>308</v>
      </c>
      <c r="D256" s="29" t="s">
        <v>734</v>
      </c>
      <c r="E256" s="28" t="s">
        <v>756</v>
      </c>
      <c r="F256" s="29" t="s">
        <v>757</v>
      </c>
      <c r="G256" s="31">
        <v>89292</v>
      </c>
      <c r="H256" s="32">
        <v>0.21</v>
      </c>
      <c r="I256" s="33" t="s">
        <v>337</v>
      </c>
      <c r="J256" s="28"/>
      <c r="K256" s="34" t="str">
        <f t="shared" si="3"/>
        <v/>
      </c>
      <c r="L256" s="35">
        <v>129651.98</v>
      </c>
    </row>
    <row r="257" spans="1:12" ht="99.95" customHeight="1" x14ac:dyDescent="0.25">
      <c r="A257" s="28" t="s">
        <v>758</v>
      </c>
      <c r="B257" s="28"/>
      <c r="C257" s="28" t="s">
        <v>308</v>
      </c>
      <c r="D257" s="29" t="s">
        <v>759</v>
      </c>
      <c r="E257" s="28" t="s">
        <v>760</v>
      </c>
      <c r="F257" s="29" t="s">
        <v>761</v>
      </c>
      <c r="G257" s="31">
        <v>69071</v>
      </c>
      <c r="H257" s="32">
        <v>0.105</v>
      </c>
      <c r="I257" s="33" t="s">
        <v>337</v>
      </c>
      <c r="J257" s="28"/>
      <c r="K257" s="34" t="str">
        <f t="shared" si="3"/>
        <v/>
      </c>
      <c r="L257" s="35">
        <v>91588.15</v>
      </c>
    </row>
    <row r="258" spans="1:12" ht="99.95" customHeight="1" x14ac:dyDescent="0.25">
      <c r="A258" s="28" t="s">
        <v>762</v>
      </c>
      <c r="B258" s="28"/>
      <c r="C258" s="28" t="s">
        <v>308</v>
      </c>
      <c r="D258" s="29" t="s">
        <v>759</v>
      </c>
      <c r="E258" s="28" t="s">
        <v>763</v>
      </c>
      <c r="F258" s="29" t="s">
        <v>764</v>
      </c>
      <c r="G258" s="31">
        <v>115294</v>
      </c>
      <c r="H258" s="32">
        <v>0.105</v>
      </c>
      <c r="I258" s="33" t="s">
        <v>337</v>
      </c>
      <c r="J258" s="28"/>
      <c r="K258" s="34" t="str">
        <f t="shared" si="3"/>
        <v/>
      </c>
      <c r="L258" s="35">
        <v>152879.84</v>
      </c>
    </row>
    <row r="259" spans="1:12" ht="99.95" customHeight="1" x14ac:dyDescent="0.25">
      <c r="A259" s="36" t="s">
        <v>765</v>
      </c>
      <c r="B259" s="28"/>
      <c r="C259" s="28" t="s">
        <v>308</v>
      </c>
      <c r="D259" s="29" t="s">
        <v>766</v>
      </c>
      <c r="E259" s="28" t="s">
        <v>767</v>
      </c>
      <c r="F259" s="29" t="s">
        <v>768</v>
      </c>
      <c r="G259" s="31">
        <v>279963</v>
      </c>
      <c r="H259" s="32">
        <v>0.105</v>
      </c>
      <c r="I259" s="33" t="s">
        <v>337</v>
      </c>
      <c r="J259" s="28"/>
      <c r="K259" s="34" t="str">
        <f t="shared" si="3"/>
        <v/>
      </c>
      <c r="L259" s="35">
        <v>371230.94</v>
      </c>
    </row>
    <row r="260" spans="1:12" ht="99.95" customHeight="1" x14ac:dyDescent="0.25">
      <c r="A260" s="28" t="s">
        <v>769</v>
      </c>
      <c r="B260" s="28"/>
      <c r="C260" s="28" t="s">
        <v>308</v>
      </c>
      <c r="D260" s="29" t="s">
        <v>766</v>
      </c>
      <c r="E260" s="28" t="s">
        <v>770</v>
      </c>
      <c r="F260" s="29" t="s">
        <v>771</v>
      </c>
      <c r="G260" s="31">
        <v>86404</v>
      </c>
      <c r="H260" s="32">
        <v>0.105</v>
      </c>
      <c r="I260" s="33" t="s">
        <v>3714</v>
      </c>
      <c r="J260" s="28"/>
      <c r="K260" s="34" t="str">
        <f t="shared" si="3"/>
        <v/>
      </c>
      <c r="L260" s="35">
        <v>114571.7</v>
      </c>
    </row>
    <row r="261" spans="1:12" ht="99.95" customHeight="1" x14ac:dyDescent="0.25">
      <c r="A261" s="28" t="s">
        <v>772</v>
      </c>
      <c r="B261" s="28"/>
      <c r="C261" s="28" t="s">
        <v>308</v>
      </c>
      <c r="D261" s="29" t="s">
        <v>766</v>
      </c>
      <c r="E261" s="28" t="s">
        <v>773</v>
      </c>
      <c r="F261" s="29" t="s">
        <v>774</v>
      </c>
      <c r="G261" s="31">
        <v>54626</v>
      </c>
      <c r="H261" s="32">
        <v>0.105</v>
      </c>
      <c r="I261" s="33" t="s">
        <v>3714</v>
      </c>
      <c r="J261" s="28"/>
      <c r="K261" s="34" t="str">
        <f t="shared" si="3"/>
        <v/>
      </c>
      <c r="L261" s="35">
        <v>72434.080000000002</v>
      </c>
    </row>
    <row r="262" spans="1:12" ht="99.95" customHeight="1" x14ac:dyDescent="0.25">
      <c r="A262" s="28" t="s">
        <v>775</v>
      </c>
      <c r="B262" s="28"/>
      <c r="C262" s="28" t="s">
        <v>308</v>
      </c>
      <c r="D262" s="29" t="s">
        <v>766</v>
      </c>
      <c r="E262" s="28" t="s">
        <v>776</v>
      </c>
      <c r="F262" s="29" t="s">
        <v>777</v>
      </c>
      <c r="G262" s="31">
        <v>314899</v>
      </c>
      <c r="H262" s="32">
        <v>0.105</v>
      </c>
      <c r="I262" s="33" t="s">
        <v>3714</v>
      </c>
      <c r="J262" s="28"/>
      <c r="K262" s="34" t="str">
        <f t="shared" si="3"/>
        <v/>
      </c>
      <c r="L262" s="35">
        <v>417556.07</v>
      </c>
    </row>
    <row r="263" spans="1:12" ht="99.95" customHeight="1" x14ac:dyDescent="0.25">
      <c r="A263" s="28" t="s">
        <v>778</v>
      </c>
      <c r="B263" s="28"/>
      <c r="C263" s="28" t="s">
        <v>308</v>
      </c>
      <c r="D263" s="29" t="s">
        <v>766</v>
      </c>
      <c r="E263" s="28" t="s">
        <v>779</v>
      </c>
      <c r="F263" s="29" t="s">
        <v>780</v>
      </c>
      <c r="G263" s="31">
        <v>95071</v>
      </c>
      <c r="H263" s="32">
        <v>0.105</v>
      </c>
      <c r="I263" s="33" t="s">
        <v>3714</v>
      </c>
      <c r="J263" s="28"/>
      <c r="K263" s="34" t="str">
        <f t="shared" si="3"/>
        <v/>
      </c>
      <c r="L263" s="35">
        <v>126064.15</v>
      </c>
    </row>
    <row r="264" spans="1:12" ht="99.95" customHeight="1" x14ac:dyDescent="0.25">
      <c r="A264" s="28" t="s">
        <v>781</v>
      </c>
      <c r="B264" s="28"/>
      <c r="C264" s="28" t="s">
        <v>308</v>
      </c>
      <c r="D264" s="29" t="s">
        <v>766</v>
      </c>
      <c r="E264" s="28" t="s">
        <v>782</v>
      </c>
      <c r="F264" s="29" t="s">
        <v>783</v>
      </c>
      <c r="G264" s="31">
        <v>60404</v>
      </c>
      <c r="H264" s="32">
        <v>0.105</v>
      </c>
      <c r="I264" s="33" t="s">
        <v>337</v>
      </c>
      <c r="J264" s="28"/>
      <c r="K264" s="34" t="str">
        <f t="shared" si="3"/>
        <v/>
      </c>
      <c r="L264" s="35">
        <v>80095.7</v>
      </c>
    </row>
    <row r="265" spans="1:12" ht="99.95" customHeight="1" x14ac:dyDescent="0.25">
      <c r="A265" s="28" t="s">
        <v>784</v>
      </c>
      <c r="B265" s="28"/>
      <c r="C265" s="28" t="s">
        <v>308</v>
      </c>
      <c r="D265" s="29" t="s">
        <v>766</v>
      </c>
      <c r="E265" s="28" t="s">
        <v>785</v>
      </c>
      <c r="F265" s="29" t="s">
        <v>786</v>
      </c>
      <c r="G265" s="31">
        <v>95071</v>
      </c>
      <c r="H265" s="32">
        <v>0.105</v>
      </c>
      <c r="I265" s="33" t="s">
        <v>3714</v>
      </c>
      <c r="J265" s="28"/>
      <c r="K265" s="34" t="str">
        <f t="shared" si="3"/>
        <v/>
      </c>
      <c r="L265" s="35">
        <v>126064.15</v>
      </c>
    </row>
    <row r="266" spans="1:12" ht="99.95" customHeight="1" x14ac:dyDescent="0.25">
      <c r="A266" s="28" t="s">
        <v>787</v>
      </c>
      <c r="B266" s="28"/>
      <c r="C266" s="28" t="s">
        <v>308</v>
      </c>
      <c r="D266" s="29" t="s">
        <v>788</v>
      </c>
      <c r="E266" s="28" t="s">
        <v>789</v>
      </c>
      <c r="F266" s="29" t="s">
        <v>790</v>
      </c>
      <c r="G266" s="31">
        <v>401566</v>
      </c>
      <c r="H266" s="32">
        <v>0.105</v>
      </c>
      <c r="I266" s="33" t="s">
        <v>337</v>
      </c>
      <c r="J266" s="28"/>
      <c r="K266" s="34" t="str">
        <f t="shared" si="3"/>
        <v/>
      </c>
      <c r="L266" s="35">
        <v>532476.52</v>
      </c>
    </row>
    <row r="267" spans="1:12" ht="99.95" customHeight="1" x14ac:dyDescent="0.25">
      <c r="A267" s="28" t="s">
        <v>791</v>
      </c>
      <c r="B267" s="28"/>
      <c r="C267" s="28" t="s">
        <v>308</v>
      </c>
      <c r="D267" s="29" t="s">
        <v>792</v>
      </c>
      <c r="E267" s="28" t="s">
        <v>793</v>
      </c>
      <c r="F267" s="29" t="s">
        <v>794</v>
      </c>
      <c r="G267" s="31">
        <v>719350</v>
      </c>
      <c r="H267" s="32">
        <v>0.105</v>
      </c>
      <c r="I267" s="33" t="s">
        <v>337</v>
      </c>
      <c r="J267" s="28"/>
      <c r="K267" s="34" t="str">
        <f t="shared" ref="K267:K331" si="4">IF(J267=0,"",(+J267*G267))</f>
        <v/>
      </c>
      <c r="L267" s="35">
        <v>953858.1</v>
      </c>
    </row>
    <row r="268" spans="1:12" ht="99.95" customHeight="1" x14ac:dyDescent="0.25">
      <c r="A268" s="28" t="s">
        <v>795</v>
      </c>
      <c r="B268" s="28"/>
      <c r="C268" s="28" t="s">
        <v>308</v>
      </c>
      <c r="D268" s="29" t="s">
        <v>792</v>
      </c>
      <c r="E268" s="28" t="s">
        <v>796</v>
      </c>
      <c r="F268" s="29" t="s">
        <v>797</v>
      </c>
      <c r="G268" s="31">
        <v>603791</v>
      </c>
      <c r="H268" s="32">
        <v>0.105</v>
      </c>
      <c r="I268" s="33" t="s">
        <v>337</v>
      </c>
      <c r="J268" s="28"/>
      <c r="K268" s="34" t="str">
        <f t="shared" si="4"/>
        <v/>
      </c>
      <c r="L268" s="35">
        <v>800626.87</v>
      </c>
    </row>
    <row r="269" spans="1:12" ht="99.95" customHeight="1" x14ac:dyDescent="0.25">
      <c r="A269" s="28" t="s">
        <v>798</v>
      </c>
      <c r="B269" s="28"/>
      <c r="C269" s="28" t="s">
        <v>308</v>
      </c>
      <c r="D269" s="29" t="s">
        <v>792</v>
      </c>
      <c r="E269" s="28" t="s">
        <v>799</v>
      </c>
      <c r="F269" s="29" t="s">
        <v>800</v>
      </c>
      <c r="G269" s="31">
        <v>230851</v>
      </c>
      <c r="H269" s="32">
        <v>0.105</v>
      </c>
      <c r="I269" s="33" t="s">
        <v>337</v>
      </c>
      <c r="J269" s="28"/>
      <c r="K269" s="34" t="str">
        <f t="shared" si="4"/>
        <v/>
      </c>
      <c r="L269" s="35">
        <v>306108.43</v>
      </c>
    </row>
    <row r="270" spans="1:12" ht="99.95" customHeight="1" x14ac:dyDescent="0.25">
      <c r="A270" s="28" t="s">
        <v>801</v>
      </c>
      <c r="B270" s="28"/>
      <c r="C270" s="28" t="s">
        <v>308</v>
      </c>
      <c r="D270" s="29" t="s">
        <v>792</v>
      </c>
      <c r="E270" s="28" t="s">
        <v>802</v>
      </c>
      <c r="F270" s="29" t="s">
        <v>803</v>
      </c>
      <c r="G270" s="31">
        <v>274185</v>
      </c>
      <c r="H270" s="32">
        <v>0.105</v>
      </c>
      <c r="I270" s="33" t="s">
        <v>337</v>
      </c>
      <c r="J270" s="28"/>
      <c r="K270" s="34" t="str">
        <f t="shared" si="4"/>
        <v/>
      </c>
      <c r="L270" s="35">
        <v>363569.31</v>
      </c>
    </row>
    <row r="271" spans="1:12" ht="99.95" customHeight="1" x14ac:dyDescent="0.25">
      <c r="A271" s="28" t="s">
        <v>804</v>
      </c>
      <c r="B271" s="28"/>
      <c r="C271" s="28" t="s">
        <v>308</v>
      </c>
      <c r="D271" s="29" t="s">
        <v>805</v>
      </c>
      <c r="E271" s="28" t="s">
        <v>806</v>
      </c>
      <c r="F271" s="29" t="s">
        <v>807</v>
      </c>
      <c r="G271" s="31">
        <v>216940</v>
      </c>
      <c r="H271" s="32">
        <v>0.105</v>
      </c>
      <c r="I271" s="33" t="s">
        <v>3714</v>
      </c>
      <c r="J271" s="28"/>
      <c r="K271" s="34" t="str">
        <f t="shared" si="4"/>
        <v/>
      </c>
      <c r="L271" s="35">
        <v>299648.38</v>
      </c>
    </row>
    <row r="272" spans="1:12" ht="99.95" customHeight="1" x14ac:dyDescent="0.25">
      <c r="A272" s="36" t="s">
        <v>808</v>
      </c>
      <c r="B272" s="28"/>
      <c r="C272" s="28" t="s">
        <v>308</v>
      </c>
      <c r="D272" s="29" t="s">
        <v>805</v>
      </c>
      <c r="E272" s="28" t="s">
        <v>809</v>
      </c>
      <c r="F272" s="29" t="s">
        <v>810</v>
      </c>
      <c r="G272" s="31">
        <v>343787</v>
      </c>
      <c r="H272" s="32">
        <v>0.105</v>
      </c>
      <c r="I272" s="33" t="s">
        <v>337</v>
      </c>
      <c r="J272" s="28"/>
      <c r="K272" s="34" t="str">
        <f t="shared" si="4"/>
        <v/>
      </c>
      <c r="L272" s="35">
        <v>455861.56</v>
      </c>
    </row>
    <row r="273" spans="1:12" ht="99.95" customHeight="1" x14ac:dyDescent="0.25">
      <c r="A273" s="28" t="s">
        <v>811</v>
      </c>
      <c r="B273" s="28"/>
      <c r="C273" s="28" t="s">
        <v>308</v>
      </c>
      <c r="D273" s="29" t="s">
        <v>812</v>
      </c>
      <c r="E273" s="28" t="s">
        <v>813</v>
      </c>
      <c r="F273" s="29" t="s">
        <v>814</v>
      </c>
      <c r="G273" s="31">
        <v>259741</v>
      </c>
      <c r="H273" s="32">
        <v>0.105</v>
      </c>
      <c r="I273" s="33" t="s">
        <v>337</v>
      </c>
      <c r="J273" s="28"/>
      <c r="K273" s="34" t="str">
        <f t="shared" si="4"/>
        <v/>
      </c>
      <c r="L273" s="35">
        <v>344416.57</v>
      </c>
    </row>
    <row r="274" spans="1:12" ht="99.95" customHeight="1" x14ac:dyDescent="0.25">
      <c r="A274" s="28" t="s">
        <v>815</v>
      </c>
      <c r="B274" s="28"/>
      <c r="C274" s="28" t="s">
        <v>308</v>
      </c>
      <c r="D274" s="29" t="s">
        <v>812</v>
      </c>
      <c r="E274" s="28" t="s">
        <v>816</v>
      </c>
      <c r="F274" s="29" t="s">
        <v>817</v>
      </c>
      <c r="G274" s="31">
        <v>401566</v>
      </c>
      <c r="H274" s="32">
        <v>0.105</v>
      </c>
      <c r="I274" s="33" t="s">
        <v>3714</v>
      </c>
      <c r="J274" s="28"/>
      <c r="K274" s="34" t="str">
        <f t="shared" si="4"/>
        <v/>
      </c>
      <c r="L274" s="35">
        <v>532476.52</v>
      </c>
    </row>
    <row r="275" spans="1:12" ht="99.95" customHeight="1" x14ac:dyDescent="0.25">
      <c r="A275" s="36" t="s">
        <v>818</v>
      </c>
      <c r="B275" s="28"/>
      <c r="C275" s="28" t="s">
        <v>308</v>
      </c>
      <c r="D275" s="29" t="s">
        <v>812</v>
      </c>
      <c r="E275" s="28" t="s">
        <v>819</v>
      </c>
      <c r="F275" s="29" t="s">
        <v>820</v>
      </c>
      <c r="G275" s="31">
        <v>425655</v>
      </c>
      <c r="H275" s="32">
        <v>0.105</v>
      </c>
      <c r="I275" s="33" t="s">
        <v>337</v>
      </c>
      <c r="J275" s="28"/>
      <c r="K275" s="34" t="str">
        <f t="shared" si="4"/>
        <v/>
      </c>
      <c r="L275" s="35">
        <v>564418.53</v>
      </c>
    </row>
    <row r="276" spans="1:12" ht="99.95" customHeight="1" x14ac:dyDescent="0.25">
      <c r="A276" s="28" t="s">
        <v>821</v>
      </c>
      <c r="B276" s="28"/>
      <c r="C276" s="28" t="s">
        <v>308</v>
      </c>
      <c r="D276" s="29" t="s">
        <v>812</v>
      </c>
      <c r="E276" s="28" t="s">
        <v>822</v>
      </c>
      <c r="F276" s="29" t="s">
        <v>823</v>
      </c>
      <c r="G276" s="31">
        <v>430455</v>
      </c>
      <c r="H276" s="32">
        <v>0.105</v>
      </c>
      <c r="I276" s="33" t="s">
        <v>3714</v>
      </c>
      <c r="J276" s="28"/>
      <c r="K276" s="34" t="str">
        <f t="shared" si="4"/>
        <v/>
      </c>
      <c r="L276" s="35">
        <v>570783.32999999996</v>
      </c>
    </row>
    <row r="277" spans="1:12" ht="99.95" customHeight="1" x14ac:dyDescent="0.25">
      <c r="A277" s="28" t="s">
        <v>824</v>
      </c>
      <c r="B277" s="28"/>
      <c r="C277" s="28" t="s">
        <v>308</v>
      </c>
      <c r="D277" s="29" t="s">
        <v>812</v>
      </c>
      <c r="E277" s="28" t="s">
        <v>825</v>
      </c>
      <c r="F277" s="29" t="s">
        <v>826</v>
      </c>
      <c r="G277" s="31">
        <v>661572</v>
      </c>
      <c r="H277" s="32">
        <v>0.105</v>
      </c>
      <c r="I277" s="33" t="s">
        <v>3714</v>
      </c>
      <c r="J277" s="28"/>
      <c r="K277" s="34" t="str">
        <f t="shared" si="4"/>
        <v/>
      </c>
      <c r="L277" s="35">
        <v>877244.47</v>
      </c>
    </row>
    <row r="278" spans="1:12" ht="99.95" customHeight="1" x14ac:dyDescent="0.25">
      <c r="A278" s="28" t="s">
        <v>827</v>
      </c>
      <c r="B278" s="28"/>
      <c r="C278" s="28" t="s">
        <v>308</v>
      </c>
      <c r="D278" s="29" t="s">
        <v>828</v>
      </c>
      <c r="E278" s="28" t="s">
        <v>829</v>
      </c>
      <c r="F278" s="29" t="s">
        <v>830</v>
      </c>
      <c r="G278" s="31">
        <v>207740</v>
      </c>
      <c r="H278" s="32">
        <v>0.105</v>
      </c>
      <c r="I278" s="33" t="s">
        <v>3714</v>
      </c>
      <c r="J278" s="28"/>
      <c r="K278" s="34" t="str">
        <f t="shared" si="4"/>
        <v/>
      </c>
      <c r="L278" s="35">
        <v>275463.24</v>
      </c>
    </row>
    <row r="279" spans="1:12" ht="99.95" customHeight="1" x14ac:dyDescent="0.25">
      <c r="A279" s="28" t="s">
        <v>831</v>
      </c>
      <c r="B279" s="28"/>
      <c r="C279" s="28" t="s">
        <v>308</v>
      </c>
      <c r="D279" s="29" t="s">
        <v>832</v>
      </c>
      <c r="E279" s="28" t="s">
        <v>833</v>
      </c>
      <c r="F279" s="29" t="s">
        <v>834</v>
      </c>
      <c r="G279" s="31">
        <v>45960</v>
      </c>
      <c r="H279" s="32">
        <v>0.105</v>
      </c>
      <c r="I279" s="33" t="s">
        <v>337</v>
      </c>
      <c r="J279" s="28"/>
      <c r="K279" s="34" t="str">
        <f t="shared" si="4"/>
        <v/>
      </c>
      <c r="L279" s="35">
        <v>60942.96</v>
      </c>
    </row>
    <row r="280" spans="1:12" ht="99.95" customHeight="1" x14ac:dyDescent="0.25">
      <c r="A280" s="28" t="s">
        <v>835</v>
      </c>
      <c r="B280" s="28"/>
      <c r="C280" s="28" t="s">
        <v>308</v>
      </c>
      <c r="D280" s="29" t="s">
        <v>836</v>
      </c>
      <c r="E280" s="28" t="s">
        <v>837</v>
      </c>
      <c r="F280" s="29" t="s">
        <v>838</v>
      </c>
      <c r="G280" s="31">
        <v>175962</v>
      </c>
      <c r="H280" s="32">
        <v>0.21</v>
      </c>
      <c r="I280" s="33" t="s">
        <v>3714</v>
      </c>
      <c r="J280" s="28"/>
      <c r="K280" s="34" t="str">
        <f t="shared" si="4"/>
        <v/>
      </c>
      <c r="L280" s="35">
        <v>255496.82</v>
      </c>
    </row>
    <row r="281" spans="1:12" ht="99.95" customHeight="1" x14ac:dyDescent="0.25">
      <c r="A281" s="28" t="s">
        <v>839</v>
      </c>
      <c r="B281" s="28"/>
      <c r="C281" s="28" t="s">
        <v>308</v>
      </c>
      <c r="D281" s="29" t="s">
        <v>840</v>
      </c>
      <c r="E281" s="28" t="s">
        <v>841</v>
      </c>
      <c r="F281" s="29" t="s">
        <v>842</v>
      </c>
      <c r="G281" s="31">
        <v>1154188</v>
      </c>
      <c r="H281" s="32">
        <v>0.21</v>
      </c>
      <c r="I281" s="33" t="s">
        <v>337</v>
      </c>
      <c r="J281" s="28"/>
      <c r="K281" s="34" t="str">
        <f t="shared" si="4"/>
        <v/>
      </c>
      <c r="L281" s="35">
        <v>1675880.98</v>
      </c>
    </row>
    <row r="282" spans="1:12" ht="99.95" customHeight="1" x14ac:dyDescent="0.25">
      <c r="A282" s="28" t="s">
        <v>843</v>
      </c>
      <c r="B282" s="28"/>
      <c r="C282" s="28"/>
      <c r="D282" s="29" t="s">
        <v>840</v>
      </c>
      <c r="E282" s="28">
        <v>73</v>
      </c>
      <c r="F282" s="29" t="s">
        <v>844</v>
      </c>
      <c r="G282" s="31">
        <v>489731</v>
      </c>
      <c r="H282" s="32">
        <v>0.21</v>
      </c>
      <c r="I282" s="33" t="s">
        <v>337</v>
      </c>
      <c r="J282" s="28"/>
      <c r="K282" s="34" t="str">
        <f t="shared" si="4"/>
        <v/>
      </c>
      <c r="L282" s="35">
        <v>711089.41</v>
      </c>
    </row>
    <row r="283" spans="1:12" ht="99.95" customHeight="1" x14ac:dyDescent="0.25">
      <c r="A283" s="28" t="s">
        <v>845</v>
      </c>
      <c r="B283" s="28"/>
      <c r="C283" s="28" t="s">
        <v>308</v>
      </c>
      <c r="D283" s="29" t="s">
        <v>840</v>
      </c>
      <c r="E283" s="28" t="s">
        <v>846</v>
      </c>
      <c r="F283" s="29" t="s">
        <v>847</v>
      </c>
      <c r="G283" s="31">
        <v>1154188</v>
      </c>
      <c r="H283" s="32">
        <v>0.21</v>
      </c>
      <c r="I283" s="33" t="s">
        <v>3714</v>
      </c>
      <c r="J283" s="28"/>
      <c r="K283" s="34" t="str">
        <f t="shared" si="4"/>
        <v/>
      </c>
      <c r="L283" s="35">
        <v>1675880.98</v>
      </c>
    </row>
    <row r="284" spans="1:12" ht="99.95" customHeight="1" x14ac:dyDescent="0.25">
      <c r="A284" s="28" t="s">
        <v>848</v>
      </c>
      <c r="B284" s="28"/>
      <c r="C284" s="28" t="s">
        <v>308</v>
      </c>
      <c r="D284" s="29" t="s">
        <v>849</v>
      </c>
      <c r="E284" s="28">
        <v>1273</v>
      </c>
      <c r="F284" s="29" t="s">
        <v>850</v>
      </c>
      <c r="G284" s="31">
        <v>1424892</v>
      </c>
      <c r="H284" s="32">
        <v>0.21</v>
      </c>
      <c r="I284" s="33" t="s">
        <v>3714</v>
      </c>
      <c r="J284" s="28"/>
      <c r="K284" s="34" t="str">
        <f t="shared" si="4"/>
        <v/>
      </c>
      <c r="L284" s="35">
        <v>2068943.18</v>
      </c>
    </row>
    <row r="285" spans="1:12" ht="99.95" customHeight="1" x14ac:dyDescent="0.25">
      <c r="A285" s="28" t="s">
        <v>851</v>
      </c>
      <c r="B285" s="28"/>
      <c r="C285" s="28" t="s">
        <v>308</v>
      </c>
      <c r="D285" s="29" t="s">
        <v>849</v>
      </c>
      <c r="E285" s="28" t="s">
        <v>852</v>
      </c>
      <c r="F285" s="29" t="s">
        <v>853</v>
      </c>
      <c r="G285" s="31">
        <v>43070</v>
      </c>
      <c r="H285" s="32">
        <v>0.21</v>
      </c>
      <c r="I285" s="33" t="s">
        <v>337</v>
      </c>
      <c r="J285" s="28"/>
      <c r="K285" s="34" t="str">
        <f t="shared" si="4"/>
        <v/>
      </c>
      <c r="L285" s="35">
        <v>62537.64</v>
      </c>
    </row>
    <row r="286" spans="1:12" ht="99.95" customHeight="1" x14ac:dyDescent="0.25">
      <c r="A286" s="36" t="s">
        <v>854</v>
      </c>
      <c r="B286" s="28"/>
      <c r="C286" s="28" t="s">
        <v>308</v>
      </c>
      <c r="D286" s="29" t="s">
        <v>849</v>
      </c>
      <c r="E286" s="28" t="s">
        <v>855</v>
      </c>
      <c r="F286" s="29" t="s">
        <v>856</v>
      </c>
      <c r="G286" s="31">
        <v>145784</v>
      </c>
      <c r="H286" s="32">
        <v>0.21</v>
      </c>
      <c r="I286" s="33" t="s">
        <v>3714</v>
      </c>
      <c r="J286" s="28"/>
      <c r="K286" s="34" t="str">
        <f t="shared" si="4"/>
        <v/>
      </c>
      <c r="L286" s="35">
        <v>211678.37</v>
      </c>
    </row>
    <row r="287" spans="1:12" ht="99.95" customHeight="1" x14ac:dyDescent="0.25">
      <c r="A287" s="28" t="s">
        <v>857</v>
      </c>
      <c r="B287" s="28"/>
      <c r="C287" s="28" t="s">
        <v>308</v>
      </c>
      <c r="D287" s="29" t="s">
        <v>849</v>
      </c>
      <c r="E287" s="28" t="s">
        <v>858</v>
      </c>
      <c r="F287" s="29" t="s">
        <v>859</v>
      </c>
      <c r="G287" s="31">
        <v>219296</v>
      </c>
      <c r="H287" s="32">
        <v>0.21</v>
      </c>
      <c r="I287" s="33" t="s">
        <v>3714</v>
      </c>
      <c r="J287" s="28"/>
      <c r="K287" s="34" t="str">
        <f t="shared" si="4"/>
        <v/>
      </c>
      <c r="L287" s="35">
        <v>318417.78999999998</v>
      </c>
    </row>
    <row r="288" spans="1:12" ht="99.95" customHeight="1" x14ac:dyDescent="0.25">
      <c r="A288" s="28" t="s">
        <v>860</v>
      </c>
      <c r="B288" s="28"/>
      <c r="C288" s="28" t="s">
        <v>308</v>
      </c>
      <c r="D288" s="29" t="s">
        <v>849</v>
      </c>
      <c r="E288" s="28" t="s">
        <v>861</v>
      </c>
      <c r="F288" s="29" t="s">
        <v>862</v>
      </c>
      <c r="G288" s="31">
        <v>245296</v>
      </c>
      <c r="H288" s="32">
        <v>0.21</v>
      </c>
      <c r="I288" s="33" t="s">
        <v>3714</v>
      </c>
      <c r="J288" s="28"/>
      <c r="K288" s="34" t="str">
        <f t="shared" si="4"/>
        <v/>
      </c>
      <c r="L288" s="35">
        <v>356169.79</v>
      </c>
    </row>
    <row r="289" spans="1:12" ht="99.95" customHeight="1" x14ac:dyDescent="0.25">
      <c r="A289" s="36" t="s">
        <v>863</v>
      </c>
      <c r="B289" s="28"/>
      <c r="C289" s="28" t="s">
        <v>308</v>
      </c>
      <c r="D289" s="29" t="s">
        <v>849</v>
      </c>
      <c r="E289" s="28" t="s">
        <v>864</v>
      </c>
      <c r="F289" s="29" t="s">
        <v>865</v>
      </c>
      <c r="G289" s="31">
        <v>401566</v>
      </c>
      <c r="H289" s="32">
        <v>0.105</v>
      </c>
      <c r="I289" s="33" t="s">
        <v>337</v>
      </c>
      <c r="J289" s="28"/>
      <c r="K289" s="34" t="str">
        <f t="shared" si="4"/>
        <v/>
      </c>
      <c r="L289" s="35">
        <v>532476.52</v>
      </c>
    </row>
    <row r="290" spans="1:12" ht="99.95" customHeight="1" x14ac:dyDescent="0.25">
      <c r="A290" s="28" t="s">
        <v>866</v>
      </c>
      <c r="B290" s="28"/>
      <c r="C290" s="28" t="s">
        <v>308</v>
      </c>
      <c r="D290" s="29" t="s">
        <v>383</v>
      </c>
      <c r="E290" s="28" t="s">
        <v>867</v>
      </c>
      <c r="F290" s="29" t="s">
        <v>868</v>
      </c>
      <c r="G290" s="31">
        <v>271296</v>
      </c>
      <c r="H290" s="32">
        <v>0.105</v>
      </c>
      <c r="I290" s="33" t="s">
        <v>337</v>
      </c>
      <c r="J290" s="28"/>
      <c r="K290" s="34" t="str">
        <f t="shared" si="4"/>
        <v/>
      </c>
      <c r="L290" s="35">
        <v>359738.5</v>
      </c>
    </row>
    <row r="291" spans="1:12" ht="99.95" customHeight="1" x14ac:dyDescent="0.25">
      <c r="A291" s="28" t="s">
        <v>869</v>
      </c>
      <c r="B291" s="28"/>
      <c r="C291" s="28" t="s">
        <v>308</v>
      </c>
      <c r="D291" s="29" t="s">
        <v>870</v>
      </c>
      <c r="E291" s="28" t="s">
        <v>871</v>
      </c>
      <c r="F291" s="29" t="s">
        <v>872</v>
      </c>
      <c r="G291" s="31">
        <v>372677</v>
      </c>
      <c r="H291" s="32">
        <v>0.105</v>
      </c>
      <c r="I291" s="33" t="s">
        <v>3714</v>
      </c>
      <c r="J291" s="28"/>
      <c r="K291" s="34" t="str">
        <f t="shared" si="4"/>
        <v/>
      </c>
      <c r="L291" s="35">
        <v>494169.7</v>
      </c>
    </row>
    <row r="292" spans="1:12" ht="99.95" customHeight="1" x14ac:dyDescent="0.25">
      <c r="A292" s="28" t="s">
        <v>873</v>
      </c>
      <c r="B292" s="28"/>
      <c r="C292" s="28" t="s">
        <v>308</v>
      </c>
      <c r="D292" s="29" t="s">
        <v>870</v>
      </c>
      <c r="E292" s="28" t="s">
        <v>874</v>
      </c>
      <c r="F292" s="29" t="s">
        <v>875</v>
      </c>
      <c r="G292" s="31">
        <v>343787</v>
      </c>
      <c r="H292" s="32">
        <v>0.105</v>
      </c>
      <c r="I292" s="33" t="s">
        <v>337</v>
      </c>
      <c r="J292" s="28"/>
      <c r="K292" s="34" t="str">
        <f t="shared" si="4"/>
        <v/>
      </c>
      <c r="L292" s="35">
        <v>455861.56</v>
      </c>
    </row>
    <row r="293" spans="1:12" ht="99.95" customHeight="1" x14ac:dyDescent="0.25">
      <c r="A293" s="28" t="s">
        <v>876</v>
      </c>
      <c r="B293" s="28"/>
      <c r="C293" s="28" t="s">
        <v>308</v>
      </c>
      <c r="D293" s="29" t="s">
        <v>877</v>
      </c>
      <c r="E293" s="28" t="s">
        <v>878</v>
      </c>
      <c r="F293" s="29" t="s">
        <v>879</v>
      </c>
      <c r="G293" s="31">
        <v>259741</v>
      </c>
      <c r="H293" s="32">
        <v>0.105</v>
      </c>
      <c r="I293" s="33" t="s">
        <v>3714</v>
      </c>
      <c r="J293" s="28"/>
      <c r="K293" s="34" t="str">
        <f t="shared" si="4"/>
        <v/>
      </c>
      <c r="L293" s="35">
        <v>344416.57</v>
      </c>
    </row>
    <row r="294" spans="1:12" ht="99.95" customHeight="1" x14ac:dyDescent="0.25">
      <c r="A294" s="36" t="s">
        <v>880</v>
      </c>
      <c r="B294" s="28"/>
      <c r="C294" s="28" t="s">
        <v>308</v>
      </c>
      <c r="D294" s="29" t="s">
        <v>881</v>
      </c>
      <c r="E294" s="28" t="s">
        <v>882</v>
      </c>
      <c r="F294" s="29" t="s">
        <v>883</v>
      </c>
      <c r="G294" s="31">
        <v>345070</v>
      </c>
      <c r="H294" s="32">
        <v>0.21</v>
      </c>
      <c r="I294" s="33" t="s">
        <v>3714</v>
      </c>
      <c r="J294" s="28"/>
      <c r="K294" s="34" t="str">
        <f t="shared" si="4"/>
        <v/>
      </c>
      <c r="L294" s="35">
        <v>501041.64</v>
      </c>
    </row>
    <row r="295" spans="1:12" ht="99.95" customHeight="1" x14ac:dyDescent="0.25">
      <c r="A295" s="28" t="s">
        <v>884</v>
      </c>
      <c r="B295" s="28"/>
      <c r="C295" s="28" t="s">
        <v>308</v>
      </c>
      <c r="D295" s="29" t="s">
        <v>885</v>
      </c>
      <c r="E295" s="28" t="s">
        <v>886</v>
      </c>
      <c r="F295" s="29" t="s">
        <v>887</v>
      </c>
      <c r="G295" s="31">
        <v>962770</v>
      </c>
      <c r="H295" s="32">
        <v>0.21</v>
      </c>
      <c r="I295" s="33" t="s">
        <v>3714</v>
      </c>
      <c r="J295" s="28"/>
      <c r="K295" s="34" t="str">
        <f t="shared" si="4"/>
        <v/>
      </c>
      <c r="L295" s="35">
        <v>1456189.63</v>
      </c>
    </row>
    <row r="296" spans="1:12" ht="99.95" customHeight="1" x14ac:dyDescent="0.25">
      <c r="A296" s="28" t="s">
        <v>888</v>
      </c>
      <c r="B296" s="28"/>
      <c r="C296" s="28" t="s">
        <v>308</v>
      </c>
      <c r="D296" s="29" t="s">
        <v>885</v>
      </c>
      <c r="E296" s="28" t="s">
        <v>889</v>
      </c>
      <c r="F296" s="29" t="s">
        <v>890</v>
      </c>
      <c r="G296" s="31">
        <v>1056928</v>
      </c>
      <c r="H296" s="32">
        <v>0.21</v>
      </c>
      <c r="I296" s="33" t="s">
        <v>3714</v>
      </c>
      <c r="J296" s="28"/>
      <c r="K296" s="34" t="str">
        <f t="shared" si="4"/>
        <v/>
      </c>
      <c r="L296" s="35">
        <v>1598603.6</v>
      </c>
    </row>
    <row r="297" spans="1:12" ht="99.95" customHeight="1" x14ac:dyDescent="0.25">
      <c r="A297" s="28" t="s">
        <v>891</v>
      </c>
      <c r="B297" s="28"/>
      <c r="C297" s="28" t="s">
        <v>308</v>
      </c>
      <c r="D297" s="29" t="s">
        <v>892</v>
      </c>
      <c r="E297" s="28" t="s">
        <v>893</v>
      </c>
      <c r="F297" s="29" t="s">
        <v>894</v>
      </c>
      <c r="G297" s="31">
        <v>690461</v>
      </c>
      <c r="H297" s="32">
        <v>0.21</v>
      </c>
      <c r="I297" s="33" t="s">
        <v>3715</v>
      </c>
      <c r="J297" s="28"/>
      <c r="K297" s="34" t="str">
        <f t="shared" si="4"/>
        <v/>
      </c>
      <c r="L297" s="35">
        <v>1002549.37</v>
      </c>
    </row>
    <row r="298" spans="1:12" ht="99.95" customHeight="1" x14ac:dyDescent="0.25">
      <c r="A298" s="1" t="s">
        <v>895</v>
      </c>
      <c r="B298" s="28"/>
      <c r="C298" s="28" t="s">
        <v>308</v>
      </c>
      <c r="D298" s="29" t="s">
        <v>896</v>
      </c>
      <c r="E298" s="28" t="s">
        <v>897</v>
      </c>
      <c r="F298" s="37" t="s">
        <v>898</v>
      </c>
      <c r="G298" s="31">
        <v>372666</v>
      </c>
      <c r="H298" s="32">
        <v>0.105</v>
      </c>
      <c r="I298" s="33" t="s">
        <v>3714</v>
      </c>
      <c r="J298" s="28"/>
      <c r="K298" s="34" t="str">
        <f t="shared" si="4"/>
        <v/>
      </c>
      <c r="L298" s="35">
        <v>494155.12</v>
      </c>
    </row>
    <row r="299" spans="1:12" ht="99.95" customHeight="1" x14ac:dyDescent="0.25">
      <c r="A299" s="41" t="s">
        <v>899</v>
      </c>
      <c r="B299" s="28"/>
      <c r="C299" s="28" t="s">
        <v>308</v>
      </c>
      <c r="D299" s="29" t="s">
        <v>896</v>
      </c>
      <c r="E299" s="28" t="s">
        <v>900</v>
      </c>
      <c r="F299" s="37" t="s">
        <v>901</v>
      </c>
      <c r="G299" s="31">
        <v>372675</v>
      </c>
      <c r="H299" s="32">
        <v>0.105</v>
      </c>
      <c r="I299" s="33" t="s">
        <v>3714</v>
      </c>
      <c r="J299" s="28"/>
      <c r="K299" s="34" t="str">
        <f t="shared" si="4"/>
        <v/>
      </c>
      <c r="L299" s="35">
        <v>494167.05</v>
      </c>
    </row>
    <row r="300" spans="1:12" ht="99.95" customHeight="1" x14ac:dyDescent="0.25">
      <c r="A300" s="28" t="s">
        <v>902</v>
      </c>
      <c r="B300" s="28"/>
      <c r="C300" s="28" t="s">
        <v>308</v>
      </c>
      <c r="D300" s="29" t="s">
        <v>896</v>
      </c>
      <c r="E300" s="28" t="s">
        <v>903</v>
      </c>
      <c r="F300" s="29" t="s">
        <v>904</v>
      </c>
      <c r="G300" s="31">
        <v>164404</v>
      </c>
      <c r="H300" s="32">
        <v>0.105</v>
      </c>
      <c r="I300" s="33" t="s">
        <v>337</v>
      </c>
      <c r="J300" s="28"/>
      <c r="K300" s="34" t="str">
        <f t="shared" si="4"/>
        <v/>
      </c>
      <c r="L300" s="35">
        <v>217999.7</v>
      </c>
    </row>
    <row r="301" spans="1:12" ht="99.95" customHeight="1" x14ac:dyDescent="0.25">
      <c r="A301" s="28" t="s">
        <v>905</v>
      </c>
      <c r="B301" s="28"/>
      <c r="C301" s="28" t="s">
        <v>308</v>
      </c>
      <c r="D301" s="29" t="s">
        <v>896</v>
      </c>
      <c r="E301" s="28" t="s">
        <v>906</v>
      </c>
      <c r="F301" s="29" t="s">
        <v>907</v>
      </c>
      <c r="G301" s="31">
        <v>173072</v>
      </c>
      <c r="H301" s="32">
        <v>0.105</v>
      </c>
      <c r="I301" s="33" t="s">
        <v>337</v>
      </c>
      <c r="J301" s="28"/>
      <c r="K301" s="34" t="str">
        <f t="shared" si="4"/>
        <v/>
      </c>
      <c r="L301" s="35">
        <v>229493.47</v>
      </c>
    </row>
    <row r="302" spans="1:12" ht="99.95" customHeight="1" x14ac:dyDescent="0.25">
      <c r="A302" s="28" t="s">
        <v>908</v>
      </c>
      <c r="B302" s="28"/>
      <c r="C302" s="28" t="s">
        <v>308</v>
      </c>
      <c r="D302" s="29" t="s">
        <v>896</v>
      </c>
      <c r="E302" s="28" t="s">
        <v>909</v>
      </c>
      <c r="F302" s="29" t="s">
        <v>910</v>
      </c>
      <c r="G302" s="31">
        <v>193295</v>
      </c>
      <c r="H302" s="32">
        <v>0.105</v>
      </c>
      <c r="I302" s="33" t="s">
        <v>3714</v>
      </c>
      <c r="J302" s="28"/>
      <c r="K302" s="34" t="str">
        <f t="shared" si="4"/>
        <v/>
      </c>
      <c r="L302" s="35">
        <v>256309.17</v>
      </c>
    </row>
    <row r="303" spans="1:12" ht="99.95" customHeight="1" x14ac:dyDescent="0.25">
      <c r="A303" s="28" t="s">
        <v>911</v>
      </c>
      <c r="B303" s="28"/>
      <c r="C303" s="28" t="s">
        <v>308</v>
      </c>
      <c r="D303" s="29" t="s">
        <v>896</v>
      </c>
      <c r="E303" s="28" t="s">
        <v>912</v>
      </c>
      <c r="F303" s="29" t="s">
        <v>913</v>
      </c>
      <c r="G303" s="31">
        <v>233740</v>
      </c>
      <c r="H303" s="32">
        <v>0.105</v>
      </c>
      <c r="I303" s="33" t="s">
        <v>3714</v>
      </c>
      <c r="J303" s="28"/>
      <c r="K303" s="34" t="str">
        <f t="shared" si="4"/>
        <v/>
      </c>
      <c r="L303" s="35">
        <v>309939.24</v>
      </c>
    </row>
    <row r="304" spans="1:12" ht="99.95" customHeight="1" x14ac:dyDescent="0.25">
      <c r="A304" s="28" t="s">
        <v>914</v>
      </c>
      <c r="B304" s="28"/>
      <c r="C304" s="28" t="s">
        <v>308</v>
      </c>
      <c r="D304" s="29" t="s">
        <v>896</v>
      </c>
      <c r="E304" s="28" t="s">
        <v>915</v>
      </c>
      <c r="F304" s="29" t="s">
        <v>916</v>
      </c>
      <c r="G304" s="31">
        <v>158627</v>
      </c>
      <c r="H304" s="32">
        <v>0.105</v>
      </c>
      <c r="I304" s="33" t="s">
        <v>337</v>
      </c>
      <c r="J304" s="28"/>
      <c r="K304" s="34" t="str">
        <f t="shared" si="4"/>
        <v/>
      </c>
      <c r="L304" s="35">
        <v>210339.4</v>
      </c>
    </row>
    <row r="305" spans="1:12" ht="99.95" customHeight="1" x14ac:dyDescent="0.25">
      <c r="A305" s="28" t="s">
        <v>917</v>
      </c>
      <c r="B305" s="28"/>
      <c r="C305" s="28" t="s">
        <v>308</v>
      </c>
      <c r="D305" s="29" t="s">
        <v>896</v>
      </c>
      <c r="E305" s="28" t="s">
        <v>918</v>
      </c>
      <c r="F305" s="29" t="s">
        <v>919</v>
      </c>
      <c r="G305" s="31">
        <v>158627</v>
      </c>
      <c r="H305" s="32">
        <v>0.105</v>
      </c>
      <c r="I305" s="33" t="s">
        <v>337</v>
      </c>
      <c r="J305" s="28"/>
      <c r="K305" s="34" t="str">
        <f t="shared" si="4"/>
        <v/>
      </c>
      <c r="L305" s="35">
        <v>210339.4</v>
      </c>
    </row>
    <row r="306" spans="1:12" ht="99.95" customHeight="1" x14ac:dyDescent="0.25">
      <c r="A306" s="28" t="s">
        <v>920</v>
      </c>
      <c r="B306" s="28"/>
      <c r="C306" s="28" t="s">
        <v>308</v>
      </c>
      <c r="D306" s="29" t="s">
        <v>896</v>
      </c>
      <c r="E306" s="28" t="s">
        <v>921</v>
      </c>
      <c r="F306" s="29" t="s">
        <v>922</v>
      </c>
      <c r="G306" s="31">
        <v>167294</v>
      </c>
      <c r="H306" s="32">
        <v>0.105</v>
      </c>
      <c r="I306" s="33" t="s">
        <v>337</v>
      </c>
      <c r="J306" s="28"/>
      <c r="K306" s="34" t="str">
        <f t="shared" si="4"/>
        <v/>
      </c>
      <c r="L306" s="35">
        <v>221831.84</v>
      </c>
    </row>
    <row r="307" spans="1:12" ht="99.95" customHeight="1" x14ac:dyDescent="0.25">
      <c r="A307" s="28" t="s">
        <v>923</v>
      </c>
      <c r="B307" s="28"/>
      <c r="C307" s="28" t="s">
        <v>308</v>
      </c>
      <c r="D307" s="29" t="s">
        <v>896</v>
      </c>
      <c r="E307" s="28" t="s">
        <v>924</v>
      </c>
      <c r="F307" s="29" t="s">
        <v>925</v>
      </c>
      <c r="G307" s="31">
        <v>152849</v>
      </c>
      <c r="H307" s="32">
        <v>0.105</v>
      </c>
      <c r="I307" s="33" t="s">
        <v>337</v>
      </c>
      <c r="J307" s="28"/>
      <c r="K307" s="34" t="str">
        <f t="shared" si="4"/>
        <v/>
      </c>
      <c r="L307" s="35">
        <v>202677.77</v>
      </c>
    </row>
    <row r="308" spans="1:12" ht="99.95" customHeight="1" x14ac:dyDescent="0.25">
      <c r="A308" s="36" t="s">
        <v>926</v>
      </c>
      <c r="B308" s="28"/>
      <c r="C308" s="28" t="s">
        <v>308</v>
      </c>
      <c r="D308" s="29" t="s">
        <v>896</v>
      </c>
      <c r="E308" s="28" t="s">
        <v>927</v>
      </c>
      <c r="F308" s="29" t="s">
        <v>928</v>
      </c>
      <c r="G308" s="31">
        <v>66848</v>
      </c>
      <c r="H308" s="32">
        <v>0.105</v>
      </c>
      <c r="I308" s="33" t="s">
        <v>337</v>
      </c>
      <c r="J308" s="28"/>
      <c r="K308" s="34" t="str">
        <f t="shared" si="4"/>
        <v/>
      </c>
      <c r="L308" s="35">
        <v>88640.45</v>
      </c>
    </row>
    <row r="309" spans="1:12" ht="99.95" customHeight="1" x14ac:dyDescent="0.25">
      <c r="A309" s="28" t="s">
        <v>929</v>
      </c>
      <c r="B309" s="28"/>
      <c r="C309" s="28" t="s">
        <v>308</v>
      </c>
      <c r="D309" s="29" t="s">
        <v>896</v>
      </c>
      <c r="E309" s="28" t="s">
        <v>930</v>
      </c>
      <c r="F309" s="29" t="s">
        <v>931</v>
      </c>
      <c r="G309" s="31">
        <v>60404</v>
      </c>
      <c r="H309" s="32">
        <v>0.105</v>
      </c>
      <c r="I309" s="33" t="s">
        <v>337</v>
      </c>
      <c r="J309" s="28"/>
      <c r="K309" s="34" t="str">
        <f t="shared" si="4"/>
        <v/>
      </c>
      <c r="L309" s="35">
        <v>80095.7</v>
      </c>
    </row>
    <row r="310" spans="1:12" ht="99.95" customHeight="1" x14ac:dyDescent="0.25">
      <c r="A310" s="28" t="s">
        <v>932</v>
      </c>
      <c r="B310" s="28"/>
      <c r="C310" s="28" t="s">
        <v>308</v>
      </c>
      <c r="D310" s="29" t="s">
        <v>896</v>
      </c>
      <c r="E310" s="28" t="s">
        <v>933</v>
      </c>
      <c r="F310" s="29" t="s">
        <v>934</v>
      </c>
      <c r="G310" s="31">
        <v>69071</v>
      </c>
      <c r="H310" s="32">
        <v>0.105</v>
      </c>
      <c r="I310" s="33" t="s">
        <v>337</v>
      </c>
      <c r="J310" s="28"/>
      <c r="K310" s="34" t="str">
        <f t="shared" si="4"/>
        <v/>
      </c>
      <c r="L310" s="35">
        <v>91588.15</v>
      </c>
    </row>
    <row r="311" spans="1:12" ht="99.95" customHeight="1" x14ac:dyDescent="0.25">
      <c r="A311" s="36" t="s">
        <v>935</v>
      </c>
      <c r="B311" s="28"/>
      <c r="C311" s="28" t="s">
        <v>308</v>
      </c>
      <c r="D311" s="29" t="s">
        <v>896</v>
      </c>
      <c r="E311" s="28" t="s">
        <v>936</v>
      </c>
      <c r="F311" s="29" t="s">
        <v>937</v>
      </c>
      <c r="G311" s="31">
        <v>60404</v>
      </c>
      <c r="H311" s="32">
        <v>0.105</v>
      </c>
      <c r="I311" s="33" t="s">
        <v>337</v>
      </c>
      <c r="J311" s="28"/>
      <c r="K311" s="34" t="str">
        <f t="shared" si="4"/>
        <v/>
      </c>
      <c r="L311" s="35">
        <v>80095.7</v>
      </c>
    </row>
    <row r="312" spans="1:12" ht="99.95" customHeight="1" x14ac:dyDescent="0.25">
      <c r="A312" s="28" t="s">
        <v>938</v>
      </c>
      <c r="B312" s="28"/>
      <c r="C312" s="28" t="s">
        <v>308</v>
      </c>
      <c r="D312" s="29" t="s">
        <v>896</v>
      </c>
      <c r="E312" s="28" t="s">
        <v>939</v>
      </c>
      <c r="F312" s="29" t="s">
        <v>940</v>
      </c>
      <c r="G312" s="31">
        <v>95071</v>
      </c>
      <c r="H312" s="32">
        <v>0.105</v>
      </c>
      <c r="I312" s="33" t="s">
        <v>3714</v>
      </c>
      <c r="J312" s="28"/>
      <c r="K312" s="34" t="str">
        <f t="shared" si="4"/>
        <v/>
      </c>
      <c r="L312" s="35">
        <v>126064.15</v>
      </c>
    </row>
    <row r="313" spans="1:12" ht="99.95" customHeight="1" x14ac:dyDescent="0.25">
      <c r="A313" s="28" t="s">
        <v>941</v>
      </c>
      <c r="B313" s="28"/>
      <c r="C313" s="28" t="s">
        <v>308</v>
      </c>
      <c r="D313" s="29" t="s">
        <v>896</v>
      </c>
      <c r="E313" s="28" t="s">
        <v>942</v>
      </c>
      <c r="F313" s="29" t="s">
        <v>943</v>
      </c>
      <c r="G313" s="31">
        <v>74849</v>
      </c>
      <c r="H313" s="32">
        <v>0.105</v>
      </c>
      <c r="I313" s="33" t="s">
        <v>337</v>
      </c>
      <c r="J313" s="28"/>
      <c r="K313" s="34" t="str">
        <f t="shared" si="4"/>
        <v/>
      </c>
      <c r="L313" s="35">
        <v>99249.77</v>
      </c>
    </row>
    <row r="314" spans="1:12" ht="99.95" customHeight="1" x14ac:dyDescent="0.25">
      <c r="A314" s="28" t="s">
        <v>944</v>
      </c>
      <c r="B314" s="28"/>
      <c r="C314" s="28" t="s">
        <v>308</v>
      </c>
      <c r="D314" s="29" t="s">
        <v>896</v>
      </c>
      <c r="E314" s="28" t="s">
        <v>945</v>
      </c>
      <c r="F314" s="29" t="s">
        <v>946</v>
      </c>
      <c r="G314" s="31">
        <v>60404</v>
      </c>
      <c r="H314" s="32">
        <v>0.105</v>
      </c>
      <c r="I314" s="33" t="s">
        <v>3714</v>
      </c>
      <c r="J314" s="28"/>
      <c r="K314" s="34" t="str">
        <f t="shared" si="4"/>
        <v/>
      </c>
      <c r="L314" s="35">
        <v>80095.7</v>
      </c>
    </row>
    <row r="315" spans="1:12" ht="99.95" customHeight="1" x14ac:dyDescent="0.25">
      <c r="A315" s="28" t="s">
        <v>947</v>
      </c>
      <c r="B315" s="28"/>
      <c r="C315" s="28" t="s">
        <v>308</v>
      </c>
      <c r="D315" s="29" t="s">
        <v>896</v>
      </c>
      <c r="E315" s="28" t="s">
        <v>948</v>
      </c>
      <c r="F315" s="29" t="s">
        <v>949</v>
      </c>
      <c r="G315" s="31">
        <v>66181</v>
      </c>
      <c r="H315" s="32">
        <v>0.105</v>
      </c>
      <c r="I315" s="33" t="s">
        <v>3714</v>
      </c>
      <c r="J315" s="28"/>
      <c r="K315" s="34" t="str">
        <f t="shared" si="4"/>
        <v/>
      </c>
      <c r="L315" s="35">
        <v>87756.01</v>
      </c>
    </row>
    <row r="316" spans="1:12" ht="99.95" customHeight="1" x14ac:dyDescent="0.25">
      <c r="A316" s="28" t="s">
        <v>950</v>
      </c>
      <c r="B316" s="28"/>
      <c r="C316" s="28" t="s">
        <v>308</v>
      </c>
      <c r="D316" s="29" t="s">
        <v>896</v>
      </c>
      <c r="E316" s="28" t="s">
        <v>951</v>
      </c>
      <c r="F316" s="29" t="s">
        <v>952</v>
      </c>
      <c r="G316" s="31">
        <v>57514</v>
      </c>
      <c r="H316" s="32">
        <v>0.105</v>
      </c>
      <c r="I316" s="33" t="s">
        <v>337</v>
      </c>
      <c r="J316" s="28"/>
      <c r="K316" s="34" t="str">
        <f t="shared" si="4"/>
        <v/>
      </c>
      <c r="L316" s="35">
        <v>76263.56</v>
      </c>
    </row>
    <row r="317" spans="1:12" ht="99.95" customHeight="1" x14ac:dyDescent="0.25">
      <c r="A317" s="28" t="s">
        <v>953</v>
      </c>
      <c r="B317" s="28"/>
      <c r="C317" s="28" t="s">
        <v>308</v>
      </c>
      <c r="D317" s="29" t="s">
        <v>896</v>
      </c>
      <c r="E317" s="28" t="s">
        <v>954</v>
      </c>
      <c r="F317" s="29" t="s">
        <v>955</v>
      </c>
      <c r="G317" s="31">
        <v>60404</v>
      </c>
      <c r="H317" s="32">
        <v>0.105</v>
      </c>
      <c r="I317" s="33" t="s">
        <v>337</v>
      </c>
      <c r="J317" s="28"/>
      <c r="K317" s="34" t="str">
        <f t="shared" si="4"/>
        <v/>
      </c>
      <c r="L317" s="35">
        <v>80095.7</v>
      </c>
    </row>
    <row r="318" spans="1:12" ht="99.95" customHeight="1" x14ac:dyDescent="0.25">
      <c r="A318" s="36" t="s">
        <v>956</v>
      </c>
      <c r="B318" s="28"/>
      <c r="C318" s="28" t="s">
        <v>308</v>
      </c>
      <c r="D318" s="29" t="s">
        <v>896</v>
      </c>
      <c r="E318" s="28" t="s">
        <v>957</v>
      </c>
      <c r="F318" s="29" t="s">
        <v>958</v>
      </c>
      <c r="G318" s="31">
        <v>133293</v>
      </c>
      <c r="H318" s="32">
        <v>0.105</v>
      </c>
      <c r="I318" s="33" t="s">
        <v>337</v>
      </c>
      <c r="J318" s="28"/>
      <c r="K318" s="34" t="str">
        <f t="shared" si="4"/>
        <v/>
      </c>
      <c r="L318" s="35">
        <v>176746.52</v>
      </c>
    </row>
    <row r="319" spans="1:12" ht="99.95" customHeight="1" x14ac:dyDescent="0.25">
      <c r="A319" s="28" t="s">
        <v>959</v>
      </c>
      <c r="B319" s="28"/>
      <c r="C319" s="28" t="s">
        <v>308</v>
      </c>
      <c r="D319" s="29" t="s">
        <v>896</v>
      </c>
      <c r="E319" s="28" t="s">
        <v>960</v>
      </c>
      <c r="F319" s="29" t="s">
        <v>961</v>
      </c>
      <c r="G319" s="31">
        <v>58625</v>
      </c>
      <c r="H319" s="32">
        <v>0.105</v>
      </c>
      <c r="I319" s="33" t="s">
        <v>3715</v>
      </c>
      <c r="J319" s="28"/>
      <c r="K319" s="34" t="str">
        <f t="shared" si="4"/>
        <v/>
      </c>
      <c r="L319" s="35">
        <v>77736.75</v>
      </c>
    </row>
    <row r="320" spans="1:12" ht="99.95" customHeight="1" x14ac:dyDescent="0.25">
      <c r="A320" s="28" t="s">
        <v>962</v>
      </c>
      <c r="B320" s="28"/>
      <c r="C320" s="28" t="s">
        <v>308</v>
      </c>
      <c r="D320" s="29" t="s">
        <v>896</v>
      </c>
      <c r="E320" s="28" t="s">
        <v>963</v>
      </c>
      <c r="F320" s="29" t="s">
        <v>964</v>
      </c>
      <c r="G320" s="31">
        <v>77737</v>
      </c>
      <c r="H320" s="32">
        <v>0.105</v>
      </c>
      <c r="I320" s="33" t="s">
        <v>337</v>
      </c>
      <c r="J320" s="28"/>
      <c r="K320" s="34" t="str">
        <f t="shared" si="4"/>
        <v/>
      </c>
      <c r="L320" s="35">
        <v>103079.26</v>
      </c>
    </row>
    <row r="321" spans="1:12" ht="99.95" customHeight="1" x14ac:dyDescent="0.25">
      <c r="A321" s="28" t="s">
        <v>965</v>
      </c>
      <c r="B321" s="28"/>
      <c r="C321" s="28" t="s">
        <v>308</v>
      </c>
      <c r="D321" s="29" t="s">
        <v>966</v>
      </c>
      <c r="E321" s="28" t="s">
        <v>967</v>
      </c>
      <c r="F321" s="29" t="s">
        <v>968</v>
      </c>
      <c r="G321" s="31">
        <v>74849</v>
      </c>
      <c r="H321" s="32">
        <v>0.105</v>
      </c>
      <c r="I321" s="33" t="s">
        <v>3714</v>
      </c>
      <c r="J321" s="28"/>
      <c r="K321" s="34" t="str">
        <f t="shared" si="4"/>
        <v/>
      </c>
      <c r="L321" s="35">
        <v>99249.77</v>
      </c>
    </row>
    <row r="322" spans="1:12" ht="99.95" customHeight="1" x14ac:dyDescent="0.25">
      <c r="A322" s="36" t="s">
        <v>969</v>
      </c>
      <c r="B322" s="28"/>
      <c r="C322" s="28" t="s">
        <v>308</v>
      </c>
      <c r="D322" s="29" t="s">
        <v>896</v>
      </c>
      <c r="E322" s="28" t="s">
        <v>970</v>
      </c>
      <c r="F322" s="29" t="s">
        <v>971</v>
      </c>
      <c r="G322" s="31">
        <v>93826</v>
      </c>
      <c r="H322" s="32">
        <v>0.105</v>
      </c>
      <c r="I322" s="33" t="s">
        <v>337</v>
      </c>
      <c r="J322" s="28"/>
      <c r="K322" s="34" t="str">
        <f t="shared" si="4"/>
        <v/>
      </c>
      <c r="L322" s="35">
        <v>124413.28</v>
      </c>
    </row>
    <row r="323" spans="1:12" ht="99.95" customHeight="1" x14ac:dyDescent="0.25">
      <c r="A323" s="28" t="s">
        <v>972</v>
      </c>
      <c r="B323" s="28"/>
      <c r="C323" s="28" t="s">
        <v>308</v>
      </c>
      <c r="D323" s="29" t="s">
        <v>896</v>
      </c>
      <c r="E323" s="28" t="s">
        <v>973</v>
      </c>
      <c r="F323" s="29" t="s">
        <v>974</v>
      </c>
      <c r="G323" s="31">
        <v>63293</v>
      </c>
      <c r="H323" s="32">
        <v>0.105</v>
      </c>
      <c r="I323" s="33" t="s">
        <v>3714</v>
      </c>
      <c r="J323" s="28"/>
      <c r="K323" s="34" t="str">
        <f t="shared" si="4"/>
        <v/>
      </c>
      <c r="L323" s="35">
        <v>83926.52</v>
      </c>
    </row>
    <row r="324" spans="1:12" ht="99.95" customHeight="1" x14ac:dyDescent="0.25">
      <c r="A324" s="28" t="s">
        <v>975</v>
      </c>
      <c r="B324" s="28"/>
      <c r="C324" s="28" t="s">
        <v>308</v>
      </c>
      <c r="D324" s="29" t="s">
        <v>896</v>
      </c>
      <c r="E324" s="28" t="s">
        <v>976</v>
      </c>
      <c r="F324" s="29" t="s">
        <v>977</v>
      </c>
      <c r="G324" s="31">
        <v>60404</v>
      </c>
      <c r="H324" s="32">
        <v>0.105</v>
      </c>
      <c r="I324" s="33" t="s">
        <v>337</v>
      </c>
      <c r="J324" s="28"/>
      <c r="K324" s="34" t="str">
        <f t="shared" si="4"/>
        <v/>
      </c>
      <c r="L324" s="35">
        <v>80095.7</v>
      </c>
    </row>
    <row r="325" spans="1:12" ht="99.95" customHeight="1" x14ac:dyDescent="0.25">
      <c r="A325" s="28" t="s">
        <v>978</v>
      </c>
      <c r="B325" s="28"/>
      <c r="C325" s="28" t="s">
        <v>308</v>
      </c>
      <c r="D325" s="29" t="s">
        <v>896</v>
      </c>
      <c r="E325" s="28" t="s">
        <v>979</v>
      </c>
      <c r="F325" s="29" t="s">
        <v>980</v>
      </c>
      <c r="G325" s="31">
        <v>161517</v>
      </c>
      <c r="H325" s="32">
        <v>0.105</v>
      </c>
      <c r="I325" s="33" t="s">
        <v>3714</v>
      </c>
      <c r="J325" s="28"/>
      <c r="K325" s="34" t="str">
        <f t="shared" si="4"/>
        <v/>
      </c>
      <c r="L325" s="35">
        <v>214171.54</v>
      </c>
    </row>
    <row r="326" spans="1:12" ht="99.95" customHeight="1" x14ac:dyDescent="0.25">
      <c r="A326" s="28" t="s">
        <v>981</v>
      </c>
      <c r="B326" s="28"/>
      <c r="C326" s="28" t="s">
        <v>308</v>
      </c>
      <c r="D326" s="29" t="s">
        <v>896</v>
      </c>
      <c r="E326" s="28" t="s">
        <v>982</v>
      </c>
      <c r="F326" s="29" t="s">
        <v>983</v>
      </c>
      <c r="G326" s="31">
        <v>77737</v>
      </c>
      <c r="H326" s="32">
        <v>0.105</v>
      </c>
      <c r="I326" s="33" t="s">
        <v>337</v>
      </c>
      <c r="J326" s="28"/>
      <c r="K326" s="34" t="str">
        <f t="shared" si="4"/>
        <v/>
      </c>
      <c r="L326" s="35">
        <v>103079.26</v>
      </c>
    </row>
    <row r="327" spans="1:12" ht="99.95" customHeight="1" x14ac:dyDescent="0.25">
      <c r="A327" s="28" t="s">
        <v>984</v>
      </c>
      <c r="B327" s="28"/>
      <c r="C327" s="28" t="s">
        <v>308</v>
      </c>
      <c r="D327" s="29" t="s">
        <v>896</v>
      </c>
      <c r="E327" s="28" t="s">
        <v>985</v>
      </c>
      <c r="F327" s="29" t="s">
        <v>986</v>
      </c>
      <c r="G327" s="31">
        <v>60404</v>
      </c>
      <c r="H327" s="32">
        <v>0.105</v>
      </c>
      <c r="I327" s="33" t="s">
        <v>3714</v>
      </c>
      <c r="J327" s="28"/>
      <c r="K327" s="34" t="str">
        <f t="shared" si="4"/>
        <v/>
      </c>
      <c r="L327" s="35">
        <v>80095.7</v>
      </c>
    </row>
    <row r="328" spans="1:12" ht="99.95" customHeight="1" x14ac:dyDescent="0.25">
      <c r="A328" s="28" t="s">
        <v>987</v>
      </c>
      <c r="B328" s="28"/>
      <c r="C328" s="28" t="s">
        <v>308</v>
      </c>
      <c r="D328" s="29" t="s">
        <v>896</v>
      </c>
      <c r="E328" s="28" t="s">
        <v>988</v>
      </c>
      <c r="F328" s="29" t="s">
        <v>989</v>
      </c>
      <c r="G328" s="31">
        <v>95071</v>
      </c>
      <c r="H328" s="32">
        <v>0.105</v>
      </c>
      <c r="I328" s="33" t="s">
        <v>3714</v>
      </c>
      <c r="J328" s="28"/>
      <c r="K328" s="34" t="str">
        <f t="shared" si="4"/>
        <v/>
      </c>
      <c r="L328" s="35">
        <v>126064.15</v>
      </c>
    </row>
    <row r="329" spans="1:12" ht="99.95" customHeight="1" x14ac:dyDescent="0.25">
      <c r="A329" s="28" t="s">
        <v>990</v>
      </c>
      <c r="B329" s="28"/>
      <c r="C329" s="28" t="s">
        <v>308</v>
      </c>
      <c r="D329" s="29" t="s">
        <v>896</v>
      </c>
      <c r="E329" s="28" t="s">
        <v>991</v>
      </c>
      <c r="F329" s="29" t="s">
        <v>992</v>
      </c>
      <c r="G329" s="31">
        <v>58581</v>
      </c>
      <c r="H329" s="32">
        <v>0.105</v>
      </c>
      <c r="I329" s="33" t="s">
        <v>337</v>
      </c>
      <c r="J329" s="28"/>
      <c r="K329" s="34" t="str">
        <f t="shared" si="4"/>
        <v/>
      </c>
      <c r="L329" s="35">
        <v>77678.41</v>
      </c>
    </row>
    <row r="330" spans="1:12" ht="99.95" customHeight="1" x14ac:dyDescent="0.25">
      <c r="A330" s="28" t="s">
        <v>993</v>
      </c>
      <c r="B330" s="28"/>
      <c r="C330" s="28" t="s">
        <v>308</v>
      </c>
      <c r="D330" s="29" t="s">
        <v>896</v>
      </c>
      <c r="E330" s="28" t="s">
        <v>994</v>
      </c>
      <c r="F330" s="29" t="s">
        <v>995</v>
      </c>
      <c r="G330" s="31">
        <v>60404</v>
      </c>
      <c r="H330" s="32">
        <v>0.105</v>
      </c>
      <c r="I330" s="33" t="s">
        <v>3714</v>
      </c>
      <c r="J330" s="28"/>
      <c r="K330" s="34" t="str">
        <f t="shared" si="4"/>
        <v/>
      </c>
      <c r="L330" s="35">
        <v>80095.7</v>
      </c>
    </row>
    <row r="331" spans="1:12" ht="99.95" customHeight="1" x14ac:dyDescent="0.25">
      <c r="A331" s="36" t="s">
        <v>996</v>
      </c>
      <c r="B331" s="28"/>
      <c r="C331" s="28" t="s">
        <v>308</v>
      </c>
      <c r="D331" s="29" t="s">
        <v>896</v>
      </c>
      <c r="E331" s="28" t="s">
        <v>997</v>
      </c>
      <c r="F331" s="29" t="s">
        <v>998</v>
      </c>
      <c r="G331" s="31">
        <v>112405</v>
      </c>
      <c r="H331" s="32">
        <v>0.105</v>
      </c>
      <c r="I331" s="33" t="s">
        <v>337</v>
      </c>
      <c r="J331" s="28"/>
      <c r="K331" s="34" t="str">
        <f t="shared" si="4"/>
        <v/>
      </c>
      <c r="L331" s="35">
        <v>149049.03</v>
      </c>
    </row>
    <row r="332" spans="1:12" ht="99.95" customHeight="1" x14ac:dyDescent="0.25">
      <c r="A332" s="28" t="s">
        <v>999</v>
      </c>
      <c r="B332" s="28"/>
      <c r="C332" s="28" t="s">
        <v>308</v>
      </c>
      <c r="D332" s="29" t="s">
        <v>896</v>
      </c>
      <c r="E332" s="28" t="s">
        <v>1000</v>
      </c>
      <c r="F332" s="29" t="s">
        <v>1001</v>
      </c>
      <c r="G332" s="31">
        <v>60404</v>
      </c>
      <c r="H332" s="32">
        <v>0.105</v>
      </c>
      <c r="I332" s="33" t="s">
        <v>3714</v>
      </c>
      <c r="J332" s="28"/>
      <c r="K332" s="34" t="str">
        <f t="shared" ref="K332:K405" si="5">IF(J332=0,"",(+J332*G332))</f>
        <v/>
      </c>
      <c r="L332" s="35">
        <v>80095.7</v>
      </c>
    </row>
    <row r="333" spans="1:12" ht="99.95" customHeight="1" x14ac:dyDescent="0.25">
      <c r="A333" s="28" t="s">
        <v>1002</v>
      </c>
      <c r="B333" s="28"/>
      <c r="C333" s="28" t="s">
        <v>308</v>
      </c>
      <c r="D333" s="29" t="s">
        <v>881</v>
      </c>
      <c r="E333" s="28" t="s">
        <v>1003</v>
      </c>
      <c r="F333" s="37" t="s">
        <v>1004</v>
      </c>
      <c r="G333" s="31">
        <v>314899</v>
      </c>
      <c r="H333" s="32">
        <v>0.105</v>
      </c>
      <c r="I333" s="33" t="s">
        <v>3714</v>
      </c>
      <c r="J333" s="28"/>
      <c r="K333" s="34" t="str">
        <f t="shared" si="5"/>
        <v/>
      </c>
      <c r="L333" s="35">
        <v>417556.07</v>
      </c>
    </row>
    <row r="334" spans="1:12" ht="99.95" customHeight="1" x14ac:dyDescent="0.25">
      <c r="A334" s="28" t="s">
        <v>1005</v>
      </c>
      <c r="B334" s="28"/>
      <c r="C334" s="28" t="s">
        <v>308</v>
      </c>
      <c r="D334" s="29" t="s">
        <v>881</v>
      </c>
      <c r="E334" s="28" t="s">
        <v>1006</v>
      </c>
      <c r="F334" s="29" t="s">
        <v>1007</v>
      </c>
      <c r="G334" s="31">
        <v>217254</v>
      </c>
      <c r="H334" s="32">
        <v>0.105</v>
      </c>
      <c r="I334" s="33" t="s">
        <v>3714</v>
      </c>
      <c r="J334" s="28"/>
      <c r="K334" s="34" t="str">
        <f t="shared" si="5"/>
        <v/>
      </c>
      <c r="L334" s="35">
        <v>300082.09000000003</v>
      </c>
    </row>
    <row r="335" spans="1:12" ht="99.95" customHeight="1" x14ac:dyDescent="0.25">
      <c r="A335" s="28" t="s">
        <v>1008</v>
      </c>
      <c r="B335" s="28"/>
      <c r="C335" s="28" t="s">
        <v>308</v>
      </c>
      <c r="D335" s="29" t="s">
        <v>881</v>
      </c>
      <c r="E335" s="28" t="s">
        <v>1009</v>
      </c>
      <c r="F335" s="29" t="s">
        <v>1010</v>
      </c>
      <c r="G335" s="31">
        <v>258938</v>
      </c>
      <c r="H335" s="32">
        <v>0.105</v>
      </c>
      <c r="I335" s="33" t="s">
        <v>3715</v>
      </c>
      <c r="J335" s="28"/>
      <c r="K335" s="34" t="str">
        <f t="shared" si="5"/>
        <v/>
      </c>
      <c r="L335" s="35">
        <v>357658.11</v>
      </c>
    </row>
    <row r="336" spans="1:12" ht="99.95" customHeight="1" x14ac:dyDescent="0.25">
      <c r="A336" s="28" t="s">
        <v>1011</v>
      </c>
      <c r="B336" s="28"/>
      <c r="C336" s="28" t="s">
        <v>308</v>
      </c>
      <c r="D336" s="29" t="s">
        <v>1012</v>
      </c>
      <c r="E336" s="28" t="s">
        <v>1013</v>
      </c>
      <c r="F336" s="29" t="s">
        <v>1014</v>
      </c>
      <c r="G336" s="31">
        <v>459344</v>
      </c>
      <c r="H336" s="32">
        <v>0.21</v>
      </c>
      <c r="I336" s="33" t="s">
        <v>3714</v>
      </c>
      <c r="J336" s="28"/>
      <c r="K336" s="34" t="str">
        <f t="shared" si="5"/>
        <v/>
      </c>
      <c r="L336" s="35">
        <v>666967.49</v>
      </c>
    </row>
    <row r="337" spans="1:12" ht="99.95" customHeight="1" x14ac:dyDescent="0.25">
      <c r="A337" s="28" t="s">
        <v>1015</v>
      </c>
      <c r="B337" s="28"/>
      <c r="C337" s="28" t="s">
        <v>308</v>
      </c>
      <c r="D337" s="29" t="s">
        <v>1012</v>
      </c>
      <c r="E337" s="28" t="s">
        <v>1016</v>
      </c>
      <c r="F337" s="29" t="s">
        <v>1017</v>
      </c>
      <c r="G337" s="31">
        <v>863797</v>
      </c>
      <c r="H337" s="32">
        <v>0.21</v>
      </c>
      <c r="I337" s="33" t="s">
        <v>337</v>
      </c>
      <c r="J337" s="28"/>
      <c r="K337" s="34" t="str">
        <f t="shared" si="5"/>
        <v/>
      </c>
      <c r="L337" s="35">
        <v>1254233.24</v>
      </c>
    </row>
    <row r="338" spans="1:12" ht="99.95" customHeight="1" x14ac:dyDescent="0.25">
      <c r="A338" s="36" t="s">
        <v>1018</v>
      </c>
      <c r="B338" s="28"/>
      <c r="C338" s="28" t="s">
        <v>308</v>
      </c>
      <c r="D338" s="29" t="s">
        <v>1012</v>
      </c>
      <c r="E338" s="28" t="s">
        <v>1019</v>
      </c>
      <c r="F338" s="29" t="s">
        <v>1020</v>
      </c>
      <c r="G338" s="31">
        <v>1037134</v>
      </c>
      <c r="H338" s="32">
        <v>0.21</v>
      </c>
      <c r="I338" s="33" t="s">
        <v>337</v>
      </c>
      <c r="J338" s="28"/>
      <c r="K338" s="34" t="str">
        <f t="shared" si="5"/>
        <v/>
      </c>
      <c r="L338" s="35">
        <v>1505918.57</v>
      </c>
    </row>
    <row r="339" spans="1:12" ht="99.95" customHeight="1" x14ac:dyDescent="0.25">
      <c r="A339" s="28" t="s">
        <v>1021</v>
      </c>
      <c r="B339" s="28"/>
      <c r="C339" s="28" t="s">
        <v>308</v>
      </c>
      <c r="D339" s="29" t="s">
        <v>1012</v>
      </c>
      <c r="E339" s="28" t="s">
        <v>1022</v>
      </c>
      <c r="F339" s="29" t="s">
        <v>1023</v>
      </c>
      <c r="G339" s="31">
        <v>719350</v>
      </c>
      <c r="H339" s="32">
        <v>0.21</v>
      </c>
      <c r="I339" s="33" t="s">
        <v>3714</v>
      </c>
      <c r="J339" s="28"/>
      <c r="K339" s="34" t="str">
        <f t="shared" si="5"/>
        <v/>
      </c>
      <c r="L339" s="35">
        <v>1044496.2</v>
      </c>
    </row>
    <row r="340" spans="1:12" ht="99.95" customHeight="1" x14ac:dyDescent="0.25">
      <c r="A340" s="28" t="s">
        <v>1024</v>
      </c>
      <c r="B340" s="28"/>
      <c r="C340" s="28" t="s">
        <v>308</v>
      </c>
      <c r="D340" s="29" t="s">
        <v>1012</v>
      </c>
      <c r="E340" s="28" t="s">
        <v>1025</v>
      </c>
      <c r="F340" s="29" t="s">
        <v>1026</v>
      </c>
      <c r="G340" s="31">
        <v>921575</v>
      </c>
      <c r="H340" s="32">
        <v>0.21</v>
      </c>
      <c r="I340" s="33" t="s">
        <v>337</v>
      </c>
      <c r="J340" s="28"/>
      <c r="K340" s="34" t="str">
        <f t="shared" si="5"/>
        <v/>
      </c>
      <c r="L340" s="35">
        <v>1338126.8999999999</v>
      </c>
    </row>
    <row r="341" spans="1:12" ht="99.95" customHeight="1" x14ac:dyDescent="0.25">
      <c r="A341" s="28" t="s">
        <v>1027</v>
      </c>
      <c r="B341" s="28"/>
      <c r="C341" s="28" t="s">
        <v>308</v>
      </c>
      <c r="D341" s="29" t="s">
        <v>1012</v>
      </c>
      <c r="E341" s="28" t="s">
        <v>1028</v>
      </c>
      <c r="F341" s="29" t="s">
        <v>1029</v>
      </c>
      <c r="G341" s="31">
        <v>574902</v>
      </c>
      <c r="H341" s="32">
        <v>0.21</v>
      </c>
      <c r="I341" s="33" t="s">
        <v>3714</v>
      </c>
      <c r="J341" s="28"/>
      <c r="K341" s="34" t="str">
        <f t="shared" si="5"/>
        <v/>
      </c>
      <c r="L341" s="35">
        <v>834757.7</v>
      </c>
    </row>
    <row r="342" spans="1:12" ht="99.95" customHeight="1" x14ac:dyDescent="0.25">
      <c r="A342" s="28" t="s">
        <v>1030</v>
      </c>
      <c r="B342" s="28"/>
      <c r="C342" s="28" t="s">
        <v>308</v>
      </c>
      <c r="D342" s="29" t="s">
        <v>1012</v>
      </c>
      <c r="E342" s="28" t="s">
        <v>1031</v>
      </c>
      <c r="F342" s="29" t="s">
        <v>1032</v>
      </c>
      <c r="G342" s="31">
        <v>517123</v>
      </c>
      <c r="H342" s="32">
        <v>0.21</v>
      </c>
      <c r="I342" s="33" t="s">
        <v>3714</v>
      </c>
      <c r="J342" s="28"/>
      <c r="K342" s="34" t="str">
        <f t="shared" si="5"/>
        <v/>
      </c>
      <c r="L342" s="35">
        <v>750862.6</v>
      </c>
    </row>
    <row r="343" spans="1:12" ht="99.95" customHeight="1" x14ac:dyDescent="0.25">
      <c r="A343" s="28" t="s">
        <v>1033</v>
      </c>
      <c r="B343" s="28"/>
      <c r="C343" s="28" t="s">
        <v>308</v>
      </c>
      <c r="D343" s="29" t="s">
        <v>881</v>
      </c>
      <c r="E343" s="28" t="s">
        <v>1034</v>
      </c>
      <c r="F343" s="29" t="s">
        <v>1035</v>
      </c>
      <c r="G343" s="31">
        <v>353698</v>
      </c>
      <c r="H343" s="32">
        <v>0.21</v>
      </c>
      <c r="I343" s="33" t="s">
        <v>3715</v>
      </c>
      <c r="J343" s="28"/>
      <c r="K343" s="34" t="str">
        <f t="shared" si="5"/>
        <v/>
      </c>
      <c r="L343" s="35">
        <v>513569.5</v>
      </c>
    </row>
    <row r="344" spans="1:12" ht="99.95" customHeight="1" x14ac:dyDescent="0.25">
      <c r="A344" s="28" t="s">
        <v>1036</v>
      </c>
      <c r="B344" s="28"/>
      <c r="C344" s="28" t="s">
        <v>308</v>
      </c>
      <c r="D344" s="29" t="s">
        <v>881</v>
      </c>
      <c r="E344" s="28" t="s">
        <v>1037</v>
      </c>
      <c r="F344" s="29" t="s">
        <v>1038</v>
      </c>
      <c r="G344" s="31">
        <v>71959</v>
      </c>
      <c r="H344" s="32">
        <v>0.105</v>
      </c>
      <c r="I344" s="33" t="s">
        <v>337</v>
      </c>
      <c r="J344" s="28"/>
      <c r="K344" s="34" t="str">
        <f t="shared" si="5"/>
        <v/>
      </c>
      <c r="L344" s="35">
        <v>95417.63</v>
      </c>
    </row>
    <row r="345" spans="1:12" ht="99.95" customHeight="1" x14ac:dyDescent="0.25">
      <c r="A345" s="28" t="s">
        <v>1039</v>
      </c>
      <c r="B345" s="28"/>
      <c r="C345" s="28" t="s">
        <v>308</v>
      </c>
      <c r="D345" s="29" t="s">
        <v>881</v>
      </c>
      <c r="E345" s="28" t="s">
        <v>1040</v>
      </c>
      <c r="F345" s="29" t="s">
        <v>1041</v>
      </c>
      <c r="G345" s="31">
        <v>117294</v>
      </c>
      <c r="H345" s="32">
        <v>0.105</v>
      </c>
      <c r="I345" s="33" t="s">
        <v>337</v>
      </c>
      <c r="J345" s="28"/>
      <c r="K345" s="34" t="str">
        <f t="shared" si="5"/>
        <v/>
      </c>
      <c r="L345" s="35">
        <v>155531.84</v>
      </c>
    </row>
    <row r="346" spans="1:12" ht="99.95" customHeight="1" x14ac:dyDescent="0.25">
      <c r="A346" s="38" t="s">
        <v>1042</v>
      </c>
      <c r="B346" s="28"/>
      <c r="C346" s="28" t="s">
        <v>308</v>
      </c>
      <c r="D346" s="29" t="s">
        <v>881</v>
      </c>
      <c r="E346" s="39" t="s">
        <v>1043</v>
      </c>
      <c r="F346" s="29" t="s">
        <v>1044</v>
      </c>
      <c r="G346" s="31">
        <v>430455</v>
      </c>
      <c r="H346" s="32">
        <v>0.105</v>
      </c>
      <c r="I346" s="33" t="s">
        <v>337</v>
      </c>
      <c r="J346" s="28"/>
      <c r="K346" s="34" t="str">
        <f t="shared" si="5"/>
        <v/>
      </c>
      <c r="L346" s="35">
        <v>570783.32999999996</v>
      </c>
    </row>
    <row r="347" spans="1:12" ht="99.95" customHeight="1" x14ac:dyDescent="0.25">
      <c r="A347" s="38" t="s">
        <v>1045</v>
      </c>
      <c r="B347" s="28"/>
      <c r="C347" s="28" t="s">
        <v>308</v>
      </c>
      <c r="D347" s="29" t="s">
        <v>881</v>
      </c>
      <c r="E347" s="28" t="s">
        <v>1046</v>
      </c>
      <c r="F347" s="29" t="s">
        <v>1047</v>
      </c>
      <c r="G347" s="31">
        <v>690461</v>
      </c>
      <c r="H347" s="32">
        <v>0.105</v>
      </c>
      <c r="I347" s="33" t="s">
        <v>3715</v>
      </c>
      <c r="J347" s="28"/>
      <c r="K347" s="34" t="str">
        <f t="shared" si="5"/>
        <v/>
      </c>
      <c r="L347" s="35">
        <v>915551.29</v>
      </c>
    </row>
    <row r="348" spans="1:12" ht="99.95" customHeight="1" x14ac:dyDescent="0.25">
      <c r="A348" s="36" t="s">
        <v>1048</v>
      </c>
      <c r="B348" s="28"/>
      <c r="C348" s="28" t="s">
        <v>308</v>
      </c>
      <c r="D348" s="29" t="s">
        <v>881</v>
      </c>
      <c r="E348" s="28" t="s">
        <v>1049</v>
      </c>
      <c r="F348" s="29" t="s">
        <v>1050</v>
      </c>
      <c r="G348" s="31">
        <v>914020</v>
      </c>
      <c r="H348" s="32">
        <v>0.105</v>
      </c>
      <c r="I348" s="33" t="s">
        <v>337</v>
      </c>
      <c r="J348" s="28"/>
      <c r="K348" s="34" t="str">
        <f t="shared" si="5"/>
        <v/>
      </c>
      <c r="L348" s="35">
        <v>1211990.52</v>
      </c>
    </row>
    <row r="349" spans="1:12" ht="99.95" customHeight="1" x14ac:dyDescent="0.25">
      <c r="A349" s="36" t="s">
        <v>1051</v>
      </c>
      <c r="B349" s="28"/>
      <c r="C349" s="28" t="s">
        <v>308</v>
      </c>
      <c r="D349" s="29" t="s">
        <v>1052</v>
      </c>
      <c r="E349" s="28" t="s">
        <v>1053</v>
      </c>
      <c r="F349" s="29" t="s">
        <v>1054</v>
      </c>
      <c r="G349" s="31">
        <v>54626</v>
      </c>
      <c r="H349" s="32">
        <v>0.21</v>
      </c>
      <c r="I349" s="33" t="s">
        <v>337</v>
      </c>
      <c r="J349" s="28"/>
      <c r="K349" s="34" t="str">
        <f t="shared" si="5"/>
        <v/>
      </c>
      <c r="L349" s="35">
        <v>79316.95</v>
      </c>
    </row>
    <row r="350" spans="1:12" ht="99.95" customHeight="1" x14ac:dyDescent="0.25">
      <c r="A350" s="28" t="s">
        <v>1055</v>
      </c>
      <c r="B350" s="28"/>
      <c r="C350" s="28" t="s">
        <v>308</v>
      </c>
      <c r="D350" s="29" t="s">
        <v>1052</v>
      </c>
      <c r="E350" s="28" t="s">
        <v>1056</v>
      </c>
      <c r="F350" s="29" t="s">
        <v>1057</v>
      </c>
      <c r="G350" s="31">
        <v>54626</v>
      </c>
      <c r="H350" s="32">
        <v>0.105</v>
      </c>
      <c r="I350" s="33" t="s">
        <v>337</v>
      </c>
      <c r="J350" s="28"/>
      <c r="K350" s="34" t="str">
        <f t="shared" si="5"/>
        <v/>
      </c>
      <c r="L350" s="35">
        <v>72434.080000000002</v>
      </c>
    </row>
    <row r="351" spans="1:12" ht="99.95" customHeight="1" x14ac:dyDescent="0.25">
      <c r="A351" s="36" t="s">
        <v>1058</v>
      </c>
      <c r="B351" s="28"/>
      <c r="C351" s="28" t="s">
        <v>308</v>
      </c>
      <c r="D351" s="29" t="s">
        <v>1052</v>
      </c>
      <c r="E351" s="28" t="s">
        <v>1059</v>
      </c>
      <c r="F351" s="29" t="s">
        <v>1060</v>
      </c>
      <c r="G351" s="31">
        <v>303663</v>
      </c>
      <c r="H351" s="32">
        <v>0.21</v>
      </c>
      <c r="I351" s="33" t="s">
        <v>3714</v>
      </c>
      <c r="J351" s="28"/>
      <c r="K351" s="34" t="str">
        <f t="shared" si="5"/>
        <v/>
      </c>
      <c r="L351" s="35">
        <v>459290.29</v>
      </c>
    </row>
    <row r="352" spans="1:12" ht="99.95" customHeight="1" x14ac:dyDescent="0.25">
      <c r="A352" s="28" t="s">
        <v>1061</v>
      </c>
      <c r="B352" s="28"/>
      <c r="C352" s="28" t="s">
        <v>308</v>
      </c>
      <c r="D352" s="29" t="s">
        <v>1062</v>
      </c>
      <c r="E352" s="28" t="s">
        <v>1063</v>
      </c>
      <c r="F352" s="29" t="s">
        <v>1064</v>
      </c>
      <c r="G352" s="31">
        <v>89292</v>
      </c>
      <c r="H352" s="32">
        <v>0.21</v>
      </c>
      <c r="I352" s="33" t="s">
        <v>337</v>
      </c>
      <c r="J352" s="28"/>
      <c r="K352" s="34" t="str">
        <f t="shared" si="5"/>
        <v/>
      </c>
      <c r="L352" s="35">
        <v>129651.98</v>
      </c>
    </row>
    <row r="353" spans="1:12" ht="99.95" customHeight="1" x14ac:dyDescent="0.25">
      <c r="A353" s="36" t="s">
        <v>1065</v>
      </c>
      <c r="B353" s="28"/>
      <c r="C353" s="28" t="s">
        <v>308</v>
      </c>
      <c r="D353" s="29" t="s">
        <v>678</v>
      </c>
      <c r="E353" s="28" t="s">
        <v>1066</v>
      </c>
      <c r="F353" s="29" t="s">
        <v>1067</v>
      </c>
      <c r="G353" s="31">
        <v>163838</v>
      </c>
      <c r="H353" s="32">
        <v>0.21</v>
      </c>
      <c r="I353" s="33" t="s">
        <v>3714</v>
      </c>
      <c r="J353" s="28"/>
      <c r="K353" s="34" t="str">
        <f t="shared" si="5"/>
        <v/>
      </c>
      <c r="L353" s="35">
        <v>247804.98</v>
      </c>
    </row>
    <row r="354" spans="1:12" ht="99.95" customHeight="1" x14ac:dyDescent="0.25">
      <c r="A354" s="28" t="s">
        <v>1068</v>
      </c>
      <c r="B354" s="28"/>
      <c r="C354" s="28" t="s">
        <v>308</v>
      </c>
      <c r="D354" s="29" t="s">
        <v>1052</v>
      </c>
      <c r="E354" s="28" t="s">
        <v>1069</v>
      </c>
      <c r="F354" s="29" t="s">
        <v>1070</v>
      </c>
      <c r="G354" s="31">
        <v>251074</v>
      </c>
      <c r="H354" s="32">
        <v>0.105</v>
      </c>
      <c r="I354" s="33" t="s">
        <v>337</v>
      </c>
      <c r="J354" s="28"/>
      <c r="K354" s="34" t="str">
        <f t="shared" si="5"/>
        <v/>
      </c>
      <c r="L354" s="35">
        <v>332924.12</v>
      </c>
    </row>
    <row r="355" spans="1:12" ht="99.95" customHeight="1" x14ac:dyDescent="0.25">
      <c r="A355" s="36" t="s">
        <v>1071</v>
      </c>
      <c r="B355" s="28"/>
      <c r="C355" s="28" t="s">
        <v>308</v>
      </c>
      <c r="D355" s="29" t="s">
        <v>1052</v>
      </c>
      <c r="E355" s="28" t="s">
        <v>1072</v>
      </c>
      <c r="F355" s="29" t="s">
        <v>1073</v>
      </c>
      <c r="G355" s="31">
        <v>372677</v>
      </c>
      <c r="H355" s="32">
        <v>0.105</v>
      </c>
      <c r="I355" s="33" t="s">
        <v>337</v>
      </c>
      <c r="J355" s="28"/>
      <c r="K355" s="34" t="str">
        <f t="shared" si="5"/>
        <v/>
      </c>
      <c r="L355" s="35">
        <v>494169.7</v>
      </c>
    </row>
    <row r="356" spans="1:12" ht="99.95" customHeight="1" x14ac:dyDescent="0.25">
      <c r="A356" s="28" t="s">
        <v>1074</v>
      </c>
      <c r="B356" s="28"/>
      <c r="C356" s="28" t="s">
        <v>308</v>
      </c>
      <c r="D356" s="29" t="s">
        <v>1052</v>
      </c>
      <c r="E356" s="28" t="s">
        <v>1075</v>
      </c>
      <c r="F356" s="29" t="s">
        <v>1076</v>
      </c>
      <c r="G356" s="31">
        <v>97959</v>
      </c>
      <c r="H356" s="32">
        <v>0.105</v>
      </c>
      <c r="I356" s="33" t="s">
        <v>337</v>
      </c>
      <c r="J356" s="28"/>
      <c r="K356" s="34" t="str">
        <f t="shared" si="5"/>
        <v/>
      </c>
      <c r="L356" s="35">
        <v>129893.63</v>
      </c>
    </row>
    <row r="357" spans="1:12" ht="99.95" customHeight="1" x14ac:dyDescent="0.25">
      <c r="A357" s="28" t="s">
        <v>1077</v>
      </c>
      <c r="B357" s="28"/>
      <c r="C357" s="28" t="s">
        <v>308</v>
      </c>
      <c r="D357" s="29" t="s">
        <v>1052</v>
      </c>
      <c r="E357" s="28" t="s">
        <v>1078</v>
      </c>
      <c r="F357" s="29" t="s">
        <v>1079</v>
      </c>
      <c r="G357" s="31">
        <v>118182</v>
      </c>
      <c r="H357" s="32">
        <v>0.105</v>
      </c>
      <c r="I357" s="33" t="s">
        <v>337</v>
      </c>
      <c r="J357" s="28"/>
      <c r="K357" s="34" t="str">
        <f t="shared" si="5"/>
        <v/>
      </c>
      <c r="L357" s="35">
        <v>156709.32999999999</v>
      </c>
    </row>
    <row r="358" spans="1:12" ht="99.95" customHeight="1" x14ac:dyDescent="0.25">
      <c r="A358" s="28" t="s">
        <v>1080</v>
      </c>
      <c r="B358" s="28"/>
      <c r="C358" s="28" t="s">
        <v>308</v>
      </c>
      <c r="D358" s="29" t="s">
        <v>1081</v>
      </c>
      <c r="E358" s="28" t="s">
        <v>1082</v>
      </c>
      <c r="F358" s="29" t="s">
        <v>1083</v>
      </c>
      <c r="G358" s="31">
        <v>199073</v>
      </c>
      <c r="H358" s="32">
        <v>0.105</v>
      </c>
      <c r="I358" s="33" t="s">
        <v>337</v>
      </c>
      <c r="J358" s="28"/>
      <c r="K358" s="34" t="str">
        <f t="shared" si="5"/>
        <v/>
      </c>
      <c r="L358" s="35">
        <v>263970.8</v>
      </c>
    </row>
    <row r="359" spans="1:12" ht="99.95" customHeight="1" x14ac:dyDescent="0.25">
      <c r="A359" s="28" t="s">
        <v>1084</v>
      </c>
      <c r="B359" s="28"/>
      <c r="C359" s="28" t="s">
        <v>308</v>
      </c>
      <c r="D359" s="29" t="s">
        <v>1052</v>
      </c>
      <c r="E359" s="28" t="s">
        <v>1085</v>
      </c>
      <c r="F359" s="29" t="s">
        <v>1086</v>
      </c>
      <c r="G359" s="31">
        <v>233740</v>
      </c>
      <c r="H359" s="32">
        <v>0.105</v>
      </c>
      <c r="I359" s="33" t="s">
        <v>337</v>
      </c>
      <c r="J359" s="28"/>
      <c r="K359" s="34" t="str">
        <f t="shared" si="5"/>
        <v/>
      </c>
      <c r="L359" s="35">
        <v>309939.24</v>
      </c>
    </row>
    <row r="360" spans="1:12" ht="99.95" customHeight="1" x14ac:dyDescent="0.25">
      <c r="A360" s="36" t="s">
        <v>1087</v>
      </c>
      <c r="B360" s="28"/>
      <c r="C360" s="28" t="s">
        <v>308</v>
      </c>
      <c r="D360" s="29" t="s">
        <v>1052</v>
      </c>
      <c r="E360" s="28" t="s">
        <v>1088</v>
      </c>
      <c r="F360" s="29" t="s">
        <v>1089</v>
      </c>
      <c r="G360" s="31">
        <v>283074</v>
      </c>
      <c r="H360" s="32">
        <v>0.105</v>
      </c>
      <c r="I360" s="33" t="s">
        <v>337</v>
      </c>
      <c r="J360" s="28"/>
      <c r="K360" s="34" t="str">
        <f t="shared" si="5"/>
        <v/>
      </c>
      <c r="L360" s="35">
        <v>375356.12</v>
      </c>
    </row>
    <row r="361" spans="1:12" ht="99.95" customHeight="1" x14ac:dyDescent="0.25">
      <c r="A361" s="28" t="s">
        <v>1090</v>
      </c>
      <c r="B361" s="28"/>
      <c r="C361" s="28" t="s">
        <v>308</v>
      </c>
      <c r="D361" s="29" t="s">
        <v>1052</v>
      </c>
      <c r="E361" s="28" t="s">
        <v>1091</v>
      </c>
      <c r="F361" s="29" t="s">
        <v>1092</v>
      </c>
      <c r="G361" s="31">
        <v>517123</v>
      </c>
      <c r="H361" s="32">
        <v>0.105</v>
      </c>
      <c r="I361" s="33" t="s">
        <v>337</v>
      </c>
      <c r="J361" s="28"/>
      <c r="K361" s="34" t="str">
        <f t="shared" si="5"/>
        <v/>
      </c>
      <c r="L361" s="35">
        <v>685705.1</v>
      </c>
    </row>
    <row r="362" spans="1:12" ht="99.95" customHeight="1" x14ac:dyDescent="0.25">
      <c r="A362" s="28" t="s">
        <v>1093</v>
      </c>
      <c r="B362" s="28"/>
      <c r="C362" s="28" t="s">
        <v>1094</v>
      </c>
      <c r="D362" s="29" t="s">
        <v>966</v>
      </c>
      <c r="E362" s="28" t="s">
        <v>1095</v>
      </c>
      <c r="F362" s="29" t="s">
        <v>1096</v>
      </c>
      <c r="G362" s="31">
        <v>149961</v>
      </c>
      <c r="H362" s="32">
        <v>0.105</v>
      </c>
      <c r="I362" s="33" t="s">
        <v>337</v>
      </c>
      <c r="J362" s="28"/>
      <c r="K362" s="34" t="str">
        <f t="shared" si="5"/>
        <v/>
      </c>
      <c r="L362" s="35">
        <v>198848.29</v>
      </c>
    </row>
    <row r="363" spans="1:12" ht="99.95" customHeight="1" x14ac:dyDescent="0.25">
      <c r="A363" s="28" t="s">
        <v>1097</v>
      </c>
      <c r="B363" s="28"/>
      <c r="C363" s="28" t="s">
        <v>1094</v>
      </c>
      <c r="D363" s="29" t="s">
        <v>966</v>
      </c>
      <c r="E363" s="28" t="s">
        <v>1098</v>
      </c>
      <c r="F363" s="29" t="s">
        <v>1099</v>
      </c>
      <c r="G363" s="31">
        <v>123959</v>
      </c>
      <c r="H363" s="32">
        <v>0.105</v>
      </c>
      <c r="I363" s="33" t="s">
        <v>337</v>
      </c>
      <c r="J363" s="28"/>
      <c r="K363" s="34" t="str">
        <f t="shared" si="5"/>
        <v/>
      </c>
      <c r="L363" s="35">
        <v>164369.63</v>
      </c>
    </row>
    <row r="364" spans="1:12" ht="99.95" customHeight="1" x14ac:dyDescent="0.25">
      <c r="A364" s="28" t="s">
        <v>1100</v>
      </c>
      <c r="B364" s="28"/>
      <c r="C364" s="28" t="s">
        <v>1094</v>
      </c>
      <c r="D364" s="29" t="s">
        <v>896</v>
      </c>
      <c r="E364" s="28" t="s">
        <v>1101</v>
      </c>
      <c r="F364" s="29" t="s">
        <v>1102</v>
      </c>
      <c r="G364" s="31">
        <v>147188</v>
      </c>
      <c r="H364" s="32">
        <v>0.105</v>
      </c>
      <c r="I364" s="33" t="s">
        <v>337</v>
      </c>
      <c r="J364" s="28"/>
      <c r="K364" s="34" t="str">
        <f>IF(J364=0,"",(+J364*G364))</f>
        <v/>
      </c>
      <c r="L364" s="35">
        <v>195171.29</v>
      </c>
    </row>
    <row r="365" spans="1:12" ht="99.95" customHeight="1" x14ac:dyDescent="0.25">
      <c r="A365" s="28" t="s">
        <v>1103</v>
      </c>
      <c r="B365" s="28"/>
      <c r="C365" s="28" t="s">
        <v>1094</v>
      </c>
      <c r="D365" s="29" t="s">
        <v>966</v>
      </c>
      <c r="E365" s="28" t="s">
        <v>1104</v>
      </c>
      <c r="F365" s="42" t="s">
        <v>1105</v>
      </c>
      <c r="G365" s="31">
        <v>89292</v>
      </c>
      <c r="H365" s="32">
        <v>0.105</v>
      </c>
      <c r="I365" s="33" t="s">
        <v>337</v>
      </c>
      <c r="J365" s="28"/>
      <c r="K365" s="34" t="str">
        <f>IF(J365=0,"",(+J365*G365))</f>
        <v/>
      </c>
      <c r="L365" s="35">
        <v>118401.19</v>
      </c>
    </row>
    <row r="366" spans="1:12" ht="99.95" customHeight="1" x14ac:dyDescent="0.25">
      <c r="A366" s="28" t="s">
        <v>1106</v>
      </c>
      <c r="B366" s="28"/>
      <c r="C366" s="28" t="s">
        <v>1094</v>
      </c>
      <c r="D366" s="29" t="s">
        <v>966</v>
      </c>
      <c r="E366" s="39" t="s">
        <v>1107</v>
      </c>
      <c r="F366" s="29" t="s">
        <v>1108</v>
      </c>
      <c r="G366" s="31">
        <v>89292</v>
      </c>
      <c r="H366" s="32">
        <v>0.105</v>
      </c>
      <c r="I366" s="33" t="s">
        <v>337</v>
      </c>
      <c r="J366" s="28"/>
      <c r="K366" s="34" t="str">
        <f t="shared" si="5"/>
        <v/>
      </c>
      <c r="L366" s="35">
        <v>118401.19</v>
      </c>
    </row>
    <row r="367" spans="1:12" ht="99.95" customHeight="1" x14ac:dyDescent="0.25">
      <c r="A367" s="28" t="s">
        <v>1109</v>
      </c>
      <c r="B367" s="28"/>
      <c r="C367" s="28" t="s">
        <v>1094</v>
      </c>
      <c r="D367" s="29" t="s">
        <v>966</v>
      </c>
      <c r="E367" s="28" t="s">
        <v>1110</v>
      </c>
      <c r="F367" s="29" t="s">
        <v>1111</v>
      </c>
      <c r="G367" s="31">
        <v>74848</v>
      </c>
      <c r="H367" s="32">
        <v>0.105</v>
      </c>
      <c r="I367" s="33" t="s">
        <v>337</v>
      </c>
      <c r="J367" s="28"/>
      <c r="K367" s="34" t="str">
        <f t="shared" si="5"/>
        <v/>
      </c>
      <c r="L367" s="35">
        <v>99248.45</v>
      </c>
    </row>
    <row r="368" spans="1:12" ht="99.95" customHeight="1" x14ac:dyDescent="0.25">
      <c r="A368" s="28" t="s">
        <v>1112</v>
      </c>
      <c r="B368" s="28"/>
      <c r="C368" s="28" t="s">
        <v>1094</v>
      </c>
      <c r="D368" s="29" t="s">
        <v>966</v>
      </c>
      <c r="E368" s="28" t="s">
        <v>1113</v>
      </c>
      <c r="F368" s="29" t="s">
        <v>1114</v>
      </c>
      <c r="G368" s="31">
        <v>74849</v>
      </c>
      <c r="H368" s="32">
        <v>0.105</v>
      </c>
      <c r="I368" s="33" t="s">
        <v>3714</v>
      </c>
      <c r="J368" s="28"/>
      <c r="K368" s="34" t="str">
        <f t="shared" si="5"/>
        <v/>
      </c>
      <c r="L368" s="35">
        <v>99249.77</v>
      </c>
    </row>
    <row r="369" spans="1:12" ht="99.95" customHeight="1" x14ac:dyDescent="0.25">
      <c r="A369" s="28" t="s">
        <v>1115</v>
      </c>
      <c r="B369" s="28"/>
      <c r="C369" s="28" t="s">
        <v>1094</v>
      </c>
      <c r="D369" s="29" t="s">
        <v>840</v>
      </c>
      <c r="E369" s="28" t="s">
        <v>1116</v>
      </c>
      <c r="F369" s="37" t="s">
        <v>1117</v>
      </c>
      <c r="G369" s="31">
        <v>343788</v>
      </c>
      <c r="H369" s="32">
        <v>0.105</v>
      </c>
      <c r="I369" s="33" t="s">
        <v>3714</v>
      </c>
      <c r="J369" s="28"/>
      <c r="K369" s="34" t="str">
        <f t="shared" si="5"/>
        <v/>
      </c>
      <c r="L369" s="35">
        <v>455862.89</v>
      </c>
    </row>
    <row r="370" spans="1:12" ht="99.95" customHeight="1" x14ac:dyDescent="0.25">
      <c r="A370" s="28" t="s">
        <v>1118</v>
      </c>
      <c r="B370" s="28"/>
      <c r="C370" s="28" t="s">
        <v>1094</v>
      </c>
      <c r="D370" s="29" t="s">
        <v>896</v>
      </c>
      <c r="E370" s="28" t="s">
        <v>1119</v>
      </c>
      <c r="F370" s="29" t="s">
        <v>1120</v>
      </c>
      <c r="G370" s="31">
        <v>186136</v>
      </c>
      <c r="H370" s="32">
        <v>0.105</v>
      </c>
      <c r="I370" s="33" t="s">
        <v>3715</v>
      </c>
      <c r="J370" s="28"/>
      <c r="K370" s="34" t="str">
        <f t="shared" si="5"/>
        <v/>
      </c>
      <c r="L370" s="35">
        <v>246816.34</v>
      </c>
    </row>
    <row r="371" spans="1:12" ht="99.95" customHeight="1" x14ac:dyDescent="0.25">
      <c r="A371" s="28" t="s">
        <v>1121</v>
      </c>
      <c r="B371" s="28"/>
      <c r="C371" s="28" t="s">
        <v>1094</v>
      </c>
      <c r="D371" s="29" t="s">
        <v>896</v>
      </c>
      <c r="E371" s="28" t="s">
        <v>1122</v>
      </c>
      <c r="F371" s="29" t="s">
        <v>1123</v>
      </c>
      <c r="G371" s="31">
        <v>343787</v>
      </c>
      <c r="H371" s="32">
        <v>0.105</v>
      </c>
      <c r="I371" s="33" t="s">
        <v>3714</v>
      </c>
      <c r="J371" s="28"/>
      <c r="K371" s="34" t="str">
        <f t="shared" si="5"/>
        <v/>
      </c>
      <c r="L371" s="35">
        <v>455861.56</v>
      </c>
    </row>
    <row r="372" spans="1:12" ht="99.95" customHeight="1" x14ac:dyDescent="0.25">
      <c r="A372" s="28" t="s">
        <v>1124</v>
      </c>
      <c r="B372" s="28"/>
      <c r="C372" s="28" t="s">
        <v>1094</v>
      </c>
      <c r="D372" s="29" t="s">
        <v>896</v>
      </c>
      <c r="E372" s="28" t="s">
        <v>1125</v>
      </c>
      <c r="F372" s="29" t="s">
        <v>1126</v>
      </c>
      <c r="G372" s="31">
        <v>66181</v>
      </c>
      <c r="H372" s="32">
        <v>0.105</v>
      </c>
      <c r="I372" s="33" t="s">
        <v>337</v>
      </c>
      <c r="J372" s="28"/>
      <c r="K372" s="34" t="str">
        <f t="shared" si="5"/>
        <v/>
      </c>
      <c r="L372" s="35">
        <v>87756.01</v>
      </c>
    </row>
    <row r="373" spans="1:12" ht="99.95" customHeight="1" x14ac:dyDescent="0.25">
      <c r="A373" s="28" t="s">
        <v>1127</v>
      </c>
      <c r="B373" s="28"/>
      <c r="C373" s="28" t="s">
        <v>1094</v>
      </c>
      <c r="D373" s="29" t="s">
        <v>896</v>
      </c>
      <c r="E373" s="28" t="s">
        <v>1128</v>
      </c>
      <c r="F373" s="29" t="s">
        <v>1129</v>
      </c>
      <c r="G373" s="31">
        <v>196182</v>
      </c>
      <c r="H373" s="32">
        <v>0.105</v>
      </c>
      <c r="I373" s="33" t="s">
        <v>3714</v>
      </c>
      <c r="J373" s="28"/>
      <c r="K373" s="34" t="str">
        <f t="shared" si="5"/>
        <v/>
      </c>
      <c r="L373" s="35">
        <v>260137.33</v>
      </c>
    </row>
    <row r="374" spans="1:12" ht="99.95" customHeight="1" x14ac:dyDescent="0.25">
      <c r="A374" s="28" t="s">
        <v>1130</v>
      </c>
      <c r="B374" s="28"/>
      <c r="C374" s="28" t="s">
        <v>1094</v>
      </c>
      <c r="D374" s="29" t="s">
        <v>896</v>
      </c>
      <c r="E374" s="28" t="s">
        <v>1131</v>
      </c>
      <c r="F374" s="29" t="s">
        <v>1132</v>
      </c>
      <c r="G374" s="31">
        <v>233740</v>
      </c>
      <c r="H374" s="32">
        <v>0.105</v>
      </c>
      <c r="I374" s="33" t="s">
        <v>337</v>
      </c>
      <c r="J374" s="28"/>
      <c r="K374" s="34" t="str">
        <f t="shared" si="5"/>
        <v/>
      </c>
      <c r="L374" s="35">
        <v>309939.24</v>
      </c>
    </row>
    <row r="375" spans="1:12" ht="99.95" customHeight="1" x14ac:dyDescent="0.25">
      <c r="A375" s="28" t="s">
        <v>1133</v>
      </c>
      <c r="B375" s="28"/>
      <c r="C375" s="28" t="s">
        <v>1094</v>
      </c>
      <c r="D375" s="29" t="s">
        <v>896</v>
      </c>
      <c r="E375" s="28" t="s">
        <v>1134</v>
      </c>
      <c r="F375" s="29" t="s">
        <v>1135</v>
      </c>
      <c r="G375" s="31">
        <v>204850</v>
      </c>
      <c r="H375" s="32">
        <v>0.105</v>
      </c>
      <c r="I375" s="33" t="s">
        <v>3714</v>
      </c>
      <c r="J375" s="28"/>
      <c r="K375" s="34" t="str">
        <f t="shared" si="5"/>
        <v/>
      </c>
      <c r="L375" s="35">
        <v>271631.09999999998</v>
      </c>
    </row>
    <row r="376" spans="1:12" ht="99.95" customHeight="1" x14ac:dyDescent="0.25">
      <c r="A376" s="28" t="s">
        <v>1136</v>
      </c>
      <c r="B376" s="28"/>
      <c r="C376" s="28" t="s">
        <v>1094</v>
      </c>
      <c r="D376" s="29" t="s">
        <v>896</v>
      </c>
      <c r="E376" s="28" t="s">
        <v>1137</v>
      </c>
      <c r="F376" s="29" t="s">
        <v>1138</v>
      </c>
      <c r="G376" s="31">
        <v>69071</v>
      </c>
      <c r="H376" s="32">
        <v>0.105</v>
      </c>
      <c r="I376" s="33" t="s">
        <v>3714</v>
      </c>
      <c r="J376" s="28"/>
      <c r="K376" s="34" t="str">
        <f t="shared" si="5"/>
        <v/>
      </c>
      <c r="L376" s="35">
        <v>91588.15</v>
      </c>
    </row>
    <row r="377" spans="1:12" ht="99.95" customHeight="1" x14ac:dyDescent="0.25">
      <c r="A377" s="36" t="s">
        <v>1139</v>
      </c>
      <c r="B377" s="28"/>
      <c r="C377" s="28" t="s">
        <v>1094</v>
      </c>
      <c r="D377" s="29" t="s">
        <v>896</v>
      </c>
      <c r="E377" s="28" t="s">
        <v>1140</v>
      </c>
      <c r="F377" s="29" t="s">
        <v>1141</v>
      </c>
      <c r="G377" s="31">
        <v>265518</v>
      </c>
      <c r="H377" s="32">
        <v>0.105</v>
      </c>
      <c r="I377" s="33" t="s">
        <v>337</v>
      </c>
      <c r="J377" s="28"/>
      <c r="K377" s="34" t="str">
        <f t="shared" si="5"/>
        <v/>
      </c>
      <c r="L377" s="35">
        <v>352076.87</v>
      </c>
    </row>
    <row r="378" spans="1:12" ht="99.95" customHeight="1" x14ac:dyDescent="0.25">
      <c r="A378" s="28" t="s">
        <v>1142</v>
      </c>
      <c r="B378" s="28"/>
      <c r="C378" s="28" t="s">
        <v>1094</v>
      </c>
      <c r="D378" s="29" t="s">
        <v>896</v>
      </c>
      <c r="E378" s="39" t="s">
        <v>1143</v>
      </c>
      <c r="F378" s="29" t="s">
        <v>1144</v>
      </c>
      <c r="G378" s="31">
        <v>210629</v>
      </c>
      <c r="H378" s="32">
        <v>0.105</v>
      </c>
      <c r="I378" s="33" t="s">
        <v>3714</v>
      </c>
      <c r="J378" s="28"/>
      <c r="K378" s="34" t="str">
        <f t="shared" si="5"/>
        <v/>
      </c>
      <c r="L378" s="35">
        <v>279294.05</v>
      </c>
    </row>
    <row r="379" spans="1:12" ht="99.95" customHeight="1" x14ac:dyDescent="0.25">
      <c r="A379" s="28" t="s">
        <v>1145</v>
      </c>
      <c r="B379" s="28"/>
      <c r="C379" s="28" t="s">
        <v>1094</v>
      </c>
      <c r="D379" s="29" t="s">
        <v>896</v>
      </c>
      <c r="E379" s="28" t="s">
        <v>1146</v>
      </c>
      <c r="F379" s="29" t="s">
        <v>1147</v>
      </c>
      <c r="G379" s="31">
        <v>213517</v>
      </c>
      <c r="H379" s="32">
        <v>0.105</v>
      </c>
      <c r="I379" s="33" t="s">
        <v>3714</v>
      </c>
      <c r="J379" s="28"/>
      <c r="K379" s="34" t="str">
        <f t="shared" si="5"/>
        <v/>
      </c>
      <c r="L379" s="35">
        <v>283123.53999999998</v>
      </c>
    </row>
    <row r="380" spans="1:12" ht="99.95" customHeight="1" x14ac:dyDescent="0.25">
      <c r="A380" s="28" t="s">
        <v>1148</v>
      </c>
      <c r="B380" s="28"/>
      <c r="C380" s="28" t="s">
        <v>1094</v>
      </c>
      <c r="D380" s="29" t="s">
        <v>896</v>
      </c>
      <c r="E380" s="28" t="s">
        <v>1149</v>
      </c>
      <c r="F380" s="29" t="s">
        <v>1150</v>
      </c>
      <c r="G380" s="31">
        <v>100849</v>
      </c>
      <c r="H380" s="32">
        <v>0.105</v>
      </c>
      <c r="I380" s="33" t="s">
        <v>337</v>
      </c>
      <c r="J380" s="28"/>
      <c r="K380" s="34" t="str">
        <f t="shared" si="5"/>
        <v/>
      </c>
      <c r="L380" s="35">
        <v>133725.76999999999</v>
      </c>
    </row>
    <row r="381" spans="1:12" ht="99.95" customHeight="1" x14ac:dyDescent="0.25">
      <c r="A381" s="36" t="s">
        <v>1151</v>
      </c>
      <c r="B381" s="28"/>
      <c r="C381" s="28" t="s">
        <v>1094</v>
      </c>
      <c r="D381" s="29" t="s">
        <v>896</v>
      </c>
      <c r="E381" s="28" t="s">
        <v>1152</v>
      </c>
      <c r="F381" s="29" t="s">
        <v>1153</v>
      </c>
      <c r="G381" s="31">
        <v>268408</v>
      </c>
      <c r="H381" s="32">
        <v>0.105</v>
      </c>
      <c r="I381" s="33" t="s">
        <v>337</v>
      </c>
      <c r="J381" s="28"/>
      <c r="K381" s="34" t="str">
        <f t="shared" si="5"/>
        <v/>
      </c>
      <c r="L381" s="35">
        <v>355909.01</v>
      </c>
    </row>
    <row r="382" spans="1:12" ht="99.95" customHeight="1" x14ac:dyDescent="0.25">
      <c r="A382" s="28" t="s">
        <v>1154</v>
      </c>
      <c r="B382" s="28"/>
      <c r="C382" s="28" t="s">
        <v>1094</v>
      </c>
      <c r="D382" s="29" t="s">
        <v>896</v>
      </c>
      <c r="E382" s="28" t="s">
        <v>1155</v>
      </c>
      <c r="F382" s="29" t="s">
        <v>1156</v>
      </c>
      <c r="G382" s="31">
        <v>268408</v>
      </c>
      <c r="H382" s="32">
        <v>0.105</v>
      </c>
      <c r="I382" s="33" t="s">
        <v>337</v>
      </c>
      <c r="J382" s="28"/>
      <c r="K382" s="34" t="str">
        <f t="shared" si="5"/>
        <v/>
      </c>
      <c r="L382" s="35">
        <v>355909.01</v>
      </c>
    </row>
    <row r="383" spans="1:12" ht="99.95" customHeight="1" x14ac:dyDescent="0.25">
      <c r="A383" s="28" t="s">
        <v>1157</v>
      </c>
      <c r="B383" s="28"/>
      <c r="C383" s="28" t="s">
        <v>1094</v>
      </c>
      <c r="D383" s="29" t="s">
        <v>896</v>
      </c>
      <c r="E383" s="28" t="s">
        <v>1158</v>
      </c>
      <c r="F383" s="29" t="s">
        <v>1159</v>
      </c>
      <c r="G383" s="31">
        <v>222184</v>
      </c>
      <c r="H383" s="32">
        <v>0.105</v>
      </c>
      <c r="I383" s="33" t="s">
        <v>3714</v>
      </c>
      <c r="J383" s="28"/>
      <c r="K383" s="34" t="str">
        <f t="shared" si="5"/>
        <v/>
      </c>
      <c r="L383" s="35">
        <v>294615.98</v>
      </c>
    </row>
    <row r="384" spans="1:12" ht="99.95" customHeight="1" x14ac:dyDescent="0.25">
      <c r="A384" s="28" t="s">
        <v>1160</v>
      </c>
      <c r="B384" s="28"/>
      <c r="C384" s="28" t="s">
        <v>1094</v>
      </c>
      <c r="D384" s="29" t="s">
        <v>896</v>
      </c>
      <c r="E384" s="28" t="s">
        <v>1161</v>
      </c>
      <c r="F384" s="29" t="s">
        <v>1162</v>
      </c>
      <c r="G384" s="31">
        <v>222184</v>
      </c>
      <c r="H384" s="32">
        <v>0.105</v>
      </c>
      <c r="I384" s="33" t="s">
        <v>3715</v>
      </c>
      <c r="J384" s="28"/>
      <c r="K384" s="34" t="str">
        <f t="shared" si="5"/>
        <v/>
      </c>
      <c r="L384" s="35">
        <v>294615.98</v>
      </c>
    </row>
    <row r="385" spans="1:12" ht="99.95" customHeight="1" x14ac:dyDescent="0.25">
      <c r="A385" s="36" t="s">
        <v>1163</v>
      </c>
      <c r="B385" s="28"/>
      <c r="C385" s="28" t="s">
        <v>1094</v>
      </c>
      <c r="D385" s="29" t="s">
        <v>896</v>
      </c>
      <c r="E385" s="28" t="s">
        <v>1164</v>
      </c>
      <c r="F385" s="29" t="s">
        <v>1165</v>
      </c>
      <c r="G385" s="31">
        <v>422410</v>
      </c>
      <c r="H385" s="32">
        <v>0.105</v>
      </c>
      <c r="I385" s="33" t="s">
        <v>3714</v>
      </c>
      <c r="J385" s="28"/>
      <c r="K385" s="34" t="str">
        <f t="shared" si="5"/>
        <v/>
      </c>
      <c r="L385" s="35">
        <v>560115.66</v>
      </c>
    </row>
    <row r="386" spans="1:12" ht="99.95" customHeight="1" x14ac:dyDescent="0.25">
      <c r="A386" s="28" t="s">
        <v>1166</v>
      </c>
      <c r="B386" s="28"/>
      <c r="C386" s="28" t="s">
        <v>1094</v>
      </c>
      <c r="D386" s="29" t="s">
        <v>896</v>
      </c>
      <c r="E386" s="28" t="s">
        <v>1167</v>
      </c>
      <c r="F386" s="29" t="s">
        <v>1168</v>
      </c>
      <c r="G386" s="31">
        <v>268408</v>
      </c>
      <c r="H386" s="32">
        <v>0.105</v>
      </c>
      <c r="I386" s="33" t="s">
        <v>337</v>
      </c>
      <c r="J386" s="28"/>
      <c r="K386" s="34" t="str">
        <f t="shared" si="5"/>
        <v/>
      </c>
      <c r="L386" s="35">
        <v>355909.01</v>
      </c>
    </row>
    <row r="387" spans="1:12" ht="99.95" customHeight="1" x14ac:dyDescent="0.25">
      <c r="A387" s="36" t="s">
        <v>1169</v>
      </c>
      <c r="B387" s="28"/>
      <c r="C387" s="28" t="s">
        <v>1094</v>
      </c>
      <c r="D387" s="29" t="s">
        <v>896</v>
      </c>
      <c r="E387" s="28" t="s">
        <v>1170</v>
      </c>
      <c r="F387" s="29" t="s">
        <v>1171</v>
      </c>
      <c r="G387" s="31">
        <v>268408</v>
      </c>
      <c r="H387" s="32">
        <v>0.105</v>
      </c>
      <c r="I387" s="33" t="s">
        <v>337</v>
      </c>
      <c r="J387" s="28"/>
      <c r="K387" s="34" t="str">
        <f t="shared" si="5"/>
        <v/>
      </c>
      <c r="L387" s="35">
        <v>355909.01</v>
      </c>
    </row>
    <row r="388" spans="1:12" ht="99.95" customHeight="1" x14ac:dyDescent="0.25">
      <c r="A388" s="28" t="s">
        <v>1172</v>
      </c>
      <c r="B388" s="28"/>
      <c r="C388" s="28" t="s">
        <v>1094</v>
      </c>
      <c r="D388" s="29" t="s">
        <v>896</v>
      </c>
      <c r="E388" s="28" t="s">
        <v>1173</v>
      </c>
      <c r="F388" s="29" t="s">
        <v>1174</v>
      </c>
      <c r="G388" s="31">
        <v>517123</v>
      </c>
      <c r="H388" s="32">
        <v>0.105</v>
      </c>
      <c r="I388" s="33" t="s">
        <v>3714</v>
      </c>
      <c r="J388" s="28"/>
      <c r="K388" s="34" t="str">
        <f t="shared" si="5"/>
        <v/>
      </c>
      <c r="L388" s="35">
        <v>685705.1</v>
      </c>
    </row>
    <row r="389" spans="1:12" ht="99.95" customHeight="1" x14ac:dyDescent="0.25">
      <c r="A389" s="28" t="s">
        <v>1175</v>
      </c>
      <c r="B389" s="28"/>
      <c r="C389" s="28" t="s">
        <v>1094</v>
      </c>
      <c r="D389" s="29" t="s">
        <v>896</v>
      </c>
      <c r="E389" s="28" t="s">
        <v>1176</v>
      </c>
      <c r="F389" s="29" t="s">
        <v>1177</v>
      </c>
      <c r="G389" s="31">
        <v>221607</v>
      </c>
      <c r="H389" s="32">
        <v>0.105</v>
      </c>
      <c r="I389" s="33" t="s">
        <v>3714</v>
      </c>
      <c r="J389" s="28"/>
      <c r="K389" s="34" t="str">
        <f t="shared" si="5"/>
        <v/>
      </c>
      <c r="L389" s="35">
        <v>293850.88</v>
      </c>
    </row>
    <row r="390" spans="1:12" ht="99.95" customHeight="1" x14ac:dyDescent="0.25">
      <c r="A390" s="28" t="s">
        <v>1178</v>
      </c>
      <c r="B390" s="28"/>
      <c r="C390" s="28" t="s">
        <v>1094</v>
      </c>
      <c r="D390" s="29" t="s">
        <v>896</v>
      </c>
      <c r="E390" s="28" t="s">
        <v>1179</v>
      </c>
      <c r="F390" s="29" t="s">
        <v>1180</v>
      </c>
      <c r="G390" s="31">
        <v>222184</v>
      </c>
      <c r="H390" s="32">
        <v>0.105</v>
      </c>
      <c r="I390" s="33" t="s">
        <v>3714</v>
      </c>
      <c r="J390" s="28"/>
      <c r="K390" s="34" t="str">
        <f t="shared" si="5"/>
        <v/>
      </c>
      <c r="L390" s="35">
        <v>294615.98</v>
      </c>
    </row>
    <row r="391" spans="1:12" ht="99.95" customHeight="1" x14ac:dyDescent="0.25">
      <c r="A391" s="36" t="s">
        <v>1181</v>
      </c>
      <c r="B391" s="28"/>
      <c r="C391" s="28" t="s">
        <v>1094</v>
      </c>
      <c r="D391" s="29" t="s">
        <v>896</v>
      </c>
      <c r="E391" s="28" t="s">
        <v>1182</v>
      </c>
      <c r="F391" s="29" t="s">
        <v>1183</v>
      </c>
      <c r="G391" s="31">
        <v>213517</v>
      </c>
      <c r="H391" s="32">
        <v>0.105</v>
      </c>
      <c r="I391" s="33" t="s">
        <v>3714</v>
      </c>
      <c r="J391" s="28"/>
      <c r="K391" s="34" t="str">
        <f t="shared" si="5"/>
        <v/>
      </c>
      <c r="L391" s="35">
        <v>283123.53999999998</v>
      </c>
    </row>
    <row r="392" spans="1:12" ht="99.95" customHeight="1" x14ac:dyDescent="0.25">
      <c r="A392" s="28" t="s">
        <v>1184</v>
      </c>
      <c r="B392" s="28"/>
      <c r="C392" s="28" t="s">
        <v>1094</v>
      </c>
      <c r="D392" s="29" t="s">
        <v>896</v>
      </c>
      <c r="E392" s="28" t="s">
        <v>1185</v>
      </c>
      <c r="F392" s="29" t="s">
        <v>1186</v>
      </c>
      <c r="G392" s="31">
        <v>80627</v>
      </c>
      <c r="H392" s="32">
        <v>0.105</v>
      </c>
      <c r="I392" s="33" t="s">
        <v>337</v>
      </c>
      <c r="J392" s="28"/>
      <c r="K392" s="34" t="str">
        <f t="shared" si="5"/>
        <v/>
      </c>
      <c r="L392" s="35">
        <v>106911.4</v>
      </c>
    </row>
    <row r="393" spans="1:12" ht="99.95" customHeight="1" x14ac:dyDescent="0.25">
      <c r="A393" s="36" t="s">
        <v>1187</v>
      </c>
      <c r="B393" s="28"/>
      <c r="C393" s="28" t="s">
        <v>1094</v>
      </c>
      <c r="D393" s="29" t="s">
        <v>896</v>
      </c>
      <c r="E393" s="28" t="s">
        <v>1188</v>
      </c>
      <c r="F393" s="29" t="s">
        <v>1189</v>
      </c>
      <c r="G393" s="31">
        <v>453344</v>
      </c>
      <c r="H393" s="32">
        <v>0.105</v>
      </c>
      <c r="I393" s="33" t="s">
        <v>337</v>
      </c>
      <c r="J393" s="28"/>
      <c r="K393" s="34" t="str">
        <f t="shared" si="5"/>
        <v/>
      </c>
      <c r="L393" s="35">
        <v>601134.14</v>
      </c>
    </row>
    <row r="394" spans="1:12" ht="99.95" customHeight="1" x14ac:dyDescent="0.25">
      <c r="A394" s="28" t="s">
        <v>1190</v>
      </c>
      <c r="B394" s="28"/>
      <c r="C394" s="28" t="s">
        <v>1094</v>
      </c>
      <c r="D394" s="29" t="s">
        <v>896</v>
      </c>
      <c r="E394" s="28" t="s">
        <v>1191</v>
      </c>
      <c r="F394" s="29" t="s">
        <v>1192</v>
      </c>
      <c r="G394" s="31">
        <v>89292</v>
      </c>
      <c r="H394" s="32">
        <v>0.105</v>
      </c>
      <c r="I394" s="33" t="s">
        <v>337</v>
      </c>
      <c r="J394" s="28"/>
      <c r="K394" s="34" t="str">
        <f t="shared" si="5"/>
        <v/>
      </c>
      <c r="L394" s="35">
        <v>118401.19</v>
      </c>
    </row>
    <row r="395" spans="1:12" ht="99.95" customHeight="1" x14ac:dyDescent="0.25">
      <c r="A395" s="28" t="s">
        <v>1193</v>
      </c>
      <c r="B395" s="28"/>
      <c r="C395" s="28" t="s">
        <v>1094</v>
      </c>
      <c r="D395" s="29" t="s">
        <v>896</v>
      </c>
      <c r="E395" s="28" t="s">
        <v>1194</v>
      </c>
      <c r="F395" s="29" t="s">
        <v>1195</v>
      </c>
      <c r="G395" s="31">
        <v>164405</v>
      </c>
      <c r="H395" s="32">
        <v>0.105</v>
      </c>
      <c r="I395" s="33" t="s">
        <v>337</v>
      </c>
      <c r="J395" s="28"/>
      <c r="K395" s="34" t="str">
        <f t="shared" si="5"/>
        <v/>
      </c>
      <c r="L395" s="35">
        <v>218001.03</v>
      </c>
    </row>
    <row r="396" spans="1:12" ht="99.95" customHeight="1" x14ac:dyDescent="0.25">
      <c r="A396" s="28" t="s">
        <v>1196</v>
      </c>
      <c r="B396" s="28"/>
      <c r="C396" s="28" t="s">
        <v>1094</v>
      </c>
      <c r="D396" s="29" t="s">
        <v>896</v>
      </c>
      <c r="E396" s="28" t="s">
        <v>1197</v>
      </c>
      <c r="F396" s="29" t="s">
        <v>1198</v>
      </c>
      <c r="G396" s="31">
        <v>181740</v>
      </c>
      <c r="H396" s="32">
        <v>0.105</v>
      </c>
      <c r="I396" s="33" t="s">
        <v>337</v>
      </c>
      <c r="J396" s="28"/>
      <c r="K396" s="34" t="str">
        <f t="shared" si="5"/>
        <v/>
      </c>
      <c r="L396" s="35">
        <v>240987.24</v>
      </c>
    </row>
    <row r="397" spans="1:12" ht="99.95" customHeight="1" x14ac:dyDescent="0.25">
      <c r="A397" s="28" t="s">
        <v>1199</v>
      </c>
      <c r="B397" s="28"/>
      <c r="C397" s="28" t="s">
        <v>1094</v>
      </c>
      <c r="D397" s="29" t="s">
        <v>896</v>
      </c>
      <c r="E397" s="28" t="s">
        <v>1200</v>
      </c>
      <c r="F397" s="29" t="s">
        <v>1201</v>
      </c>
      <c r="G397" s="31">
        <v>259741</v>
      </c>
      <c r="H397" s="32">
        <v>0.105</v>
      </c>
      <c r="I397" s="33" t="s">
        <v>3714</v>
      </c>
      <c r="J397" s="28"/>
      <c r="K397" s="34" t="str">
        <f t="shared" si="5"/>
        <v/>
      </c>
      <c r="L397" s="35">
        <v>344416.57</v>
      </c>
    </row>
    <row r="398" spans="1:12" ht="99.95" customHeight="1" x14ac:dyDescent="0.25">
      <c r="A398" s="28" t="s">
        <v>1202</v>
      </c>
      <c r="B398" s="28"/>
      <c r="C398" s="28" t="s">
        <v>1094</v>
      </c>
      <c r="D398" s="29" t="s">
        <v>896</v>
      </c>
      <c r="E398" s="28" t="s">
        <v>1203</v>
      </c>
      <c r="F398" s="29" t="s">
        <v>1204</v>
      </c>
      <c r="G398" s="31">
        <v>314899</v>
      </c>
      <c r="H398" s="32">
        <v>0.105</v>
      </c>
      <c r="I398" s="33" t="s">
        <v>3714</v>
      </c>
      <c r="J398" s="28"/>
      <c r="K398" s="34" t="str">
        <f t="shared" si="5"/>
        <v/>
      </c>
      <c r="L398" s="35">
        <v>417556.07</v>
      </c>
    </row>
    <row r="399" spans="1:12" ht="99.95" customHeight="1" x14ac:dyDescent="0.25">
      <c r="A399" s="28" t="s">
        <v>1205</v>
      </c>
      <c r="B399" s="28"/>
      <c r="C399" s="28" t="s">
        <v>1094</v>
      </c>
      <c r="D399" s="29" t="s">
        <v>896</v>
      </c>
      <c r="E399" s="28" t="s">
        <v>1206</v>
      </c>
      <c r="F399" s="29" t="s">
        <v>1207</v>
      </c>
      <c r="G399" s="31">
        <v>259740</v>
      </c>
      <c r="H399" s="32">
        <v>0.105</v>
      </c>
      <c r="I399" s="33" t="s">
        <v>3714</v>
      </c>
      <c r="J399" s="28"/>
      <c r="K399" s="34" t="str">
        <f t="shared" si="5"/>
        <v/>
      </c>
      <c r="L399" s="35">
        <v>344415.24</v>
      </c>
    </row>
    <row r="400" spans="1:12" ht="99.95" customHeight="1" x14ac:dyDescent="0.25">
      <c r="A400" s="28" t="s">
        <v>1208</v>
      </c>
      <c r="B400" s="28"/>
      <c r="C400" s="28" t="s">
        <v>1094</v>
      </c>
      <c r="D400" s="29" t="s">
        <v>896</v>
      </c>
      <c r="E400" s="28" t="s">
        <v>1209</v>
      </c>
      <c r="F400" s="29" t="s">
        <v>1210</v>
      </c>
      <c r="G400" s="31">
        <v>66181</v>
      </c>
      <c r="H400" s="32">
        <v>0.105</v>
      </c>
      <c r="I400" s="33" t="s">
        <v>337</v>
      </c>
      <c r="J400" s="28"/>
      <c r="K400" s="34" t="str">
        <f t="shared" si="5"/>
        <v/>
      </c>
      <c r="L400" s="35">
        <v>87756.01</v>
      </c>
    </row>
    <row r="401" spans="1:12" ht="99.95" customHeight="1" x14ac:dyDescent="0.25">
      <c r="A401" s="28" t="s">
        <v>1211</v>
      </c>
      <c r="B401" s="28"/>
      <c r="C401" s="28" t="s">
        <v>1094</v>
      </c>
      <c r="D401" s="29" t="s">
        <v>896</v>
      </c>
      <c r="E401" s="28" t="s">
        <v>1212</v>
      </c>
      <c r="F401" s="29" t="s">
        <v>1213</v>
      </c>
      <c r="G401" s="31">
        <v>193294</v>
      </c>
      <c r="H401" s="32">
        <v>0.105</v>
      </c>
      <c r="I401" s="33" t="s">
        <v>337</v>
      </c>
      <c r="J401" s="28"/>
      <c r="K401" s="34" t="str">
        <f t="shared" si="5"/>
        <v/>
      </c>
      <c r="L401" s="35">
        <v>256307.84</v>
      </c>
    </row>
    <row r="402" spans="1:12" ht="99.95" customHeight="1" x14ac:dyDescent="0.25">
      <c r="A402" s="28" t="s">
        <v>1214</v>
      </c>
      <c r="B402" s="28"/>
      <c r="C402" s="28" t="s">
        <v>1094</v>
      </c>
      <c r="D402" s="29" t="s">
        <v>896</v>
      </c>
      <c r="E402" s="28" t="s">
        <v>1215</v>
      </c>
      <c r="F402" s="29" t="s">
        <v>1216</v>
      </c>
      <c r="G402" s="31">
        <v>193295</v>
      </c>
      <c r="H402" s="32">
        <v>0.105</v>
      </c>
      <c r="I402" s="33" t="s">
        <v>337</v>
      </c>
      <c r="J402" s="28"/>
      <c r="K402" s="34" t="str">
        <f t="shared" si="5"/>
        <v/>
      </c>
      <c r="L402" s="35">
        <v>256309.17</v>
      </c>
    </row>
    <row r="403" spans="1:12" ht="99.95" customHeight="1" x14ac:dyDescent="0.25">
      <c r="A403" s="36" t="s">
        <v>1217</v>
      </c>
      <c r="B403" s="28"/>
      <c r="C403" s="28" t="s">
        <v>1094</v>
      </c>
      <c r="D403" s="29" t="s">
        <v>896</v>
      </c>
      <c r="E403" s="28" t="s">
        <v>1218</v>
      </c>
      <c r="F403" s="29" t="s">
        <v>1219</v>
      </c>
      <c r="G403" s="31">
        <v>80627</v>
      </c>
      <c r="H403" s="32">
        <v>0.105</v>
      </c>
      <c r="I403" s="33" t="s">
        <v>337</v>
      </c>
      <c r="J403" s="28"/>
      <c r="K403" s="34" t="str">
        <f t="shared" si="5"/>
        <v/>
      </c>
      <c r="L403" s="35">
        <v>106911.4</v>
      </c>
    </row>
    <row r="404" spans="1:12" ht="99.95" customHeight="1" x14ac:dyDescent="0.25">
      <c r="A404" s="28" t="s">
        <v>1220</v>
      </c>
      <c r="B404" s="28"/>
      <c r="C404" s="28" t="s">
        <v>1094</v>
      </c>
      <c r="D404" s="29" t="s">
        <v>896</v>
      </c>
      <c r="E404" s="28" t="s">
        <v>1221</v>
      </c>
      <c r="F404" s="29" t="s">
        <v>1222</v>
      </c>
      <c r="G404" s="31">
        <v>155738</v>
      </c>
      <c r="H404" s="32">
        <v>0.105</v>
      </c>
      <c r="I404" s="33" t="s">
        <v>3714</v>
      </c>
      <c r="J404" s="28"/>
      <c r="K404" s="34" t="str">
        <f t="shared" si="5"/>
        <v/>
      </c>
      <c r="L404" s="35">
        <v>206508.59</v>
      </c>
    </row>
    <row r="405" spans="1:12" ht="99.95" customHeight="1" x14ac:dyDescent="0.25">
      <c r="A405" s="28" t="s">
        <v>1223</v>
      </c>
      <c r="B405" s="28"/>
      <c r="C405" s="28" t="s">
        <v>1094</v>
      </c>
      <c r="D405" s="29" t="s">
        <v>896</v>
      </c>
      <c r="E405" s="28" t="s">
        <v>1224</v>
      </c>
      <c r="F405" s="29" t="s">
        <v>1225</v>
      </c>
      <c r="G405" s="31">
        <v>308897</v>
      </c>
      <c r="H405" s="32">
        <v>0.105</v>
      </c>
      <c r="I405" s="33" t="s">
        <v>3715</v>
      </c>
      <c r="J405" s="28"/>
      <c r="K405" s="34" t="str">
        <f t="shared" si="5"/>
        <v/>
      </c>
      <c r="L405" s="35">
        <v>409597.42</v>
      </c>
    </row>
    <row r="406" spans="1:12" ht="99.95" customHeight="1" x14ac:dyDescent="0.25">
      <c r="A406" s="36" t="s">
        <v>1226</v>
      </c>
      <c r="B406" s="28"/>
      <c r="C406" s="28" t="s">
        <v>1094</v>
      </c>
      <c r="D406" s="29" t="s">
        <v>896</v>
      </c>
      <c r="E406" s="28" t="s">
        <v>1227</v>
      </c>
      <c r="F406" s="29" t="s">
        <v>1228</v>
      </c>
      <c r="G406" s="31">
        <v>193295</v>
      </c>
      <c r="H406" s="32">
        <v>0.105</v>
      </c>
      <c r="I406" s="33" t="s">
        <v>3714</v>
      </c>
      <c r="J406" s="28"/>
      <c r="K406" s="34" t="str">
        <f t="shared" ref="K406:K478" si="6">IF(J406=0,"",(+J406*G406))</f>
        <v/>
      </c>
      <c r="L406" s="35">
        <v>256309.17</v>
      </c>
    </row>
    <row r="407" spans="1:12" ht="99.95" customHeight="1" x14ac:dyDescent="0.25">
      <c r="A407" s="28" t="s">
        <v>1229</v>
      </c>
      <c r="B407" s="28"/>
      <c r="C407" s="28" t="s">
        <v>1094</v>
      </c>
      <c r="D407" s="29" t="s">
        <v>896</v>
      </c>
      <c r="E407" s="28" t="s">
        <v>1230</v>
      </c>
      <c r="F407" s="29" t="s">
        <v>1231</v>
      </c>
      <c r="G407" s="31">
        <v>167250</v>
      </c>
      <c r="H407" s="32">
        <v>0.105</v>
      </c>
      <c r="I407" s="33" t="s">
        <v>3714</v>
      </c>
      <c r="J407" s="28"/>
      <c r="K407" s="34" t="str">
        <f t="shared" si="6"/>
        <v/>
      </c>
      <c r="L407" s="35">
        <v>221773.5</v>
      </c>
    </row>
    <row r="408" spans="1:12" ht="99.95" customHeight="1" x14ac:dyDescent="0.25">
      <c r="A408" s="28" t="s">
        <v>1232</v>
      </c>
      <c r="B408" s="28"/>
      <c r="C408" s="28" t="s">
        <v>1094</v>
      </c>
      <c r="D408" s="29" t="s">
        <v>896</v>
      </c>
      <c r="E408" s="28" t="s">
        <v>1233</v>
      </c>
      <c r="F408" s="29" t="s">
        <v>1234</v>
      </c>
      <c r="G408" s="31">
        <v>69071</v>
      </c>
      <c r="H408" s="32">
        <v>0.105</v>
      </c>
      <c r="I408" s="33" t="s">
        <v>3715</v>
      </c>
      <c r="J408" s="28"/>
      <c r="K408" s="34" t="str">
        <f t="shared" si="6"/>
        <v/>
      </c>
      <c r="L408" s="35">
        <v>91588.15</v>
      </c>
    </row>
    <row r="409" spans="1:12" ht="99.95" customHeight="1" x14ac:dyDescent="0.25">
      <c r="A409" s="28" t="s">
        <v>1235</v>
      </c>
      <c r="B409" s="28"/>
      <c r="C409" s="28" t="s">
        <v>1094</v>
      </c>
      <c r="D409" s="29" t="s">
        <v>896</v>
      </c>
      <c r="E409" s="28" t="s">
        <v>1236</v>
      </c>
      <c r="F409" s="29" t="s">
        <v>1237</v>
      </c>
      <c r="G409" s="31">
        <v>92182</v>
      </c>
      <c r="H409" s="32">
        <v>0.105</v>
      </c>
      <c r="I409" s="33" t="s">
        <v>3714</v>
      </c>
      <c r="J409" s="28"/>
      <c r="K409" s="34" t="str">
        <f t="shared" si="6"/>
        <v/>
      </c>
      <c r="L409" s="35">
        <v>122233.33</v>
      </c>
    </row>
    <row r="410" spans="1:12" ht="99.95" customHeight="1" x14ac:dyDescent="0.25">
      <c r="A410" s="28" t="s">
        <v>1238</v>
      </c>
      <c r="B410" s="28"/>
      <c r="C410" s="28" t="s">
        <v>1094</v>
      </c>
      <c r="D410" s="29" t="s">
        <v>896</v>
      </c>
      <c r="E410" s="28" t="s">
        <v>1239</v>
      </c>
      <c r="F410" s="29" t="s">
        <v>1240</v>
      </c>
      <c r="G410" s="31">
        <v>130449</v>
      </c>
      <c r="H410" s="32">
        <v>0.105</v>
      </c>
      <c r="I410" s="33" t="s">
        <v>3714</v>
      </c>
      <c r="J410" s="28"/>
      <c r="K410" s="34" t="str">
        <f t="shared" si="6"/>
        <v/>
      </c>
      <c r="L410" s="35">
        <v>172975.37</v>
      </c>
    </row>
    <row r="411" spans="1:12" ht="99.95" customHeight="1" x14ac:dyDescent="0.25">
      <c r="A411" s="28" t="s">
        <v>1241</v>
      </c>
      <c r="B411" s="28"/>
      <c r="C411" s="28" t="s">
        <v>1094</v>
      </c>
      <c r="D411" s="29" t="s">
        <v>896</v>
      </c>
      <c r="E411" s="28" t="s">
        <v>1242</v>
      </c>
      <c r="F411" s="29" t="s">
        <v>1243</v>
      </c>
      <c r="G411" s="31">
        <v>69071</v>
      </c>
      <c r="H411" s="32">
        <v>0.105</v>
      </c>
      <c r="I411" s="33" t="s">
        <v>337</v>
      </c>
      <c r="J411" s="28"/>
      <c r="K411" s="34" t="str">
        <f t="shared" si="6"/>
        <v/>
      </c>
      <c r="L411" s="35">
        <v>91588.15</v>
      </c>
    </row>
    <row r="412" spans="1:12" ht="99.95" customHeight="1" x14ac:dyDescent="0.25">
      <c r="A412" s="28" t="s">
        <v>1244</v>
      </c>
      <c r="B412" s="28"/>
      <c r="C412" s="28" t="s">
        <v>1094</v>
      </c>
      <c r="D412" s="29" t="s">
        <v>896</v>
      </c>
      <c r="E412" s="28" t="s">
        <v>1245</v>
      </c>
      <c r="F412" s="29" t="s">
        <v>1246</v>
      </c>
      <c r="G412" s="31">
        <v>66181</v>
      </c>
      <c r="H412" s="32">
        <v>0.105</v>
      </c>
      <c r="I412" s="33" t="s">
        <v>337</v>
      </c>
      <c r="J412" s="28"/>
      <c r="K412" s="34" t="str">
        <f t="shared" si="6"/>
        <v/>
      </c>
      <c r="L412" s="35">
        <v>87756.01</v>
      </c>
    </row>
    <row r="413" spans="1:12" ht="99.95" customHeight="1" x14ac:dyDescent="0.25">
      <c r="A413" s="28" t="s">
        <v>1247</v>
      </c>
      <c r="B413" s="28"/>
      <c r="C413" s="28" t="s">
        <v>1094</v>
      </c>
      <c r="D413" s="29" t="s">
        <v>896</v>
      </c>
      <c r="E413" s="28" t="s">
        <v>1248</v>
      </c>
      <c r="F413" s="29" t="s">
        <v>1249</v>
      </c>
      <c r="G413" s="31">
        <v>210629</v>
      </c>
      <c r="H413" s="32">
        <v>0.105</v>
      </c>
      <c r="I413" s="33" t="s">
        <v>3714</v>
      </c>
      <c r="J413" s="28"/>
      <c r="K413" s="34" t="str">
        <f t="shared" si="6"/>
        <v/>
      </c>
      <c r="L413" s="35">
        <v>279294.05</v>
      </c>
    </row>
    <row r="414" spans="1:12" ht="99.95" customHeight="1" x14ac:dyDescent="0.25">
      <c r="A414" s="28" t="s">
        <v>1250</v>
      </c>
      <c r="B414" s="28"/>
      <c r="C414" s="28" t="s">
        <v>1094</v>
      </c>
      <c r="D414" s="29" t="s">
        <v>896</v>
      </c>
      <c r="E414" s="28" t="s">
        <v>1251</v>
      </c>
      <c r="F414" s="29" t="s">
        <v>1252</v>
      </c>
      <c r="G414" s="31">
        <v>308897</v>
      </c>
      <c r="H414" s="32">
        <v>0.105</v>
      </c>
      <c r="I414" s="33" t="s">
        <v>3714</v>
      </c>
      <c r="J414" s="28"/>
      <c r="K414" s="34" t="str">
        <f t="shared" si="6"/>
        <v/>
      </c>
      <c r="L414" s="35">
        <v>409597.42</v>
      </c>
    </row>
    <row r="415" spans="1:12" ht="99.95" customHeight="1" x14ac:dyDescent="0.25">
      <c r="A415" s="36" t="s">
        <v>1253</v>
      </c>
      <c r="B415" s="28"/>
      <c r="C415" s="28" t="s">
        <v>1094</v>
      </c>
      <c r="D415" s="29" t="s">
        <v>896</v>
      </c>
      <c r="E415" s="28" t="s">
        <v>1254</v>
      </c>
      <c r="F415" s="29" t="s">
        <v>1255</v>
      </c>
      <c r="G415" s="31">
        <v>294186</v>
      </c>
      <c r="H415" s="32">
        <v>0.105</v>
      </c>
      <c r="I415" s="33" t="s">
        <v>3714</v>
      </c>
      <c r="J415" s="28"/>
      <c r="K415" s="34" t="str">
        <f t="shared" si="6"/>
        <v/>
      </c>
      <c r="L415" s="35">
        <v>390090.64</v>
      </c>
    </row>
    <row r="416" spans="1:12" ht="99.95" customHeight="1" x14ac:dyDescent="0.25">
      <c r="A416" s="36" t="s">
        <v>1256</v>
      </c>
      <c r="B416" s="28"/>
      <c r="C416" s="28" t="s">
        <v>1094</v>
      </c>
      <c r="D416" s="29" t="s">
        <v>896</v>
      </c>
      <c r="E416" s="28" t="s">
        <v>1257</v>
      </c>
      <c r="F416" s="29" t="s">
        <v>1258</v>
      </c>
      <c r="G416" s="31">
        <v>66181</v>
      </c>
      <c r="H416" s="32">
        <v>0.105</v>
      </c>
      <c r="I416" s="33" t="s">
        <v>337</v>
      </c>
      <c r="J416" s="28"/>
      <c r="K416" s="34" t="str">
        <f t="shared" si="6"/>
        <v/>
      </c>
      <c r="L416" s="35">
        <v>87756.01</v>
      </c>
    </row>
    <row r="417" spans="1:12" ht="99.95" customHeight="1" x14ac:dyDescent="0.25">
      <c r="A417" s="36" t="s">
        <v>1259</v>
      </c>
      <c r="B417" s="28"/>
      <c r="C417" s="28" t="s">
        <v>1094</v>
      </c>
      <c r="D417" s="29" t="s">
        <v>896</v>
      </c>
      <c r="E417" s="28" t="s">
        <v>1260</v>
      </c>
      <c r="F417" s="29" t="s">
        <v>1261</v>
      </c>
      <c r="G417" s="31">
        <v>69071</v>
      </c>
      <c r="H417" s="32">
        <v>0.105</v>
      </c>
      <c r="I417" s="33" t="s">
        <v>337</v>
      </c>
      <c r="J417" s="28"/>
      <c r="K417" s="34" t="str">
        <f t="shared" si="6"/>
        <v/>
      </c>
      <c r="L417" s="35">
        <v>91588.15</v>
      </c>
    </row>
    <row r="418" spans="1:12" ht="99.95" customHeight="1" x14ac:dyDescent="0.25">
      <c r="A418" s="28" t="s">
        <v>1262</v>
      </c>
      <c r="B418" s="28"/>
      <c r="C418" s="28" t="s">
        <v>1094</v>
      </c>
      <c r="D418" s="29" t="s">
        <v>896</v>
      </c>
      <c r="E418" s="28" t="s">
        <v>1263</v>
      </c>
      <c r="F418" s="29" t="s">
        <v>1264</v>
      </c>
      <c r="G418" s="31">
        <v>233740</v>
      </c>
      <c r="H418" s="32">
        <v>0.105</v>
      </c>
      <c r="I418" s="33" t="s">
        <v>3714</v>
      </c>
      <c r="J418" s="28"/>
      <c r="K418" s="34" t="str">
        <f t="shared" si="6"/>
        <v/>
      </c>
      <c r="L418" s="35">
        <v>309939.24</v>
      </c>
    </row>
    <row r="419" spans="1:12" ht="99.95" customHeight="1" x14ac:dyDescent="0.25">
      <c r="A419" s="28" t="s">
        <v>1265</v>
      </c>
      <c r="B419" s="28"/>
      <c r="C419" s="28" t="s">
        <v>1094</v>
      </c>
      <c r="D419" s="29" t="s">
        <v>896</v>
      </c>
      <c r="E419" s="28" t="s">
        <v>1266</v>
      </c>
      <c r="F419" s="29" t="s">
        <v>1267</v>
      </c>
      <c r="G419" s="31">
        <v>161501</v>
      </c>
      <c r="H419" s="32">
        <v>0.105</v>
      </c>
      <c r="I419" s="33" t="s">
        <v>3714</v>
      </c>
      <c r="J419" s="28"/>
      <c r="K419" s="34" t="str">
        <f t="shared" si="6"/>
        <v/>
      </c>
      <c r="L419" s="35">
        <v>214150.33</v>
      </c>
    </row>
    <row r="420" spans="1:12" ht="99.95" customHeight="1" x14ac:dyDescent="0.25">
      <c r="A420" s="28" t="s">
        <v>1268</v>
      </c>
      <c r="B420" s="28"/>
      <c r="C420" s="28" t="s">
        <v>1094</v>
      </c>
      <c r="D420" s="29" t="s">
        <v>896</v>
      </c>
      <c r="E420" s="28" t="s">
        <v>1269</v>
      </c>
      <c r="F420" s="29" t="s">
        <v>1270</v>
      </c>
      <c r="G420" s="31">
        <v>132627</v>
      </c>
      <c r="H420" s="32">
        <v>0.105</v>
      </c>
      <c r="I420" s="33" t="s">
        <v>3714</v>
      </c>
      <c r="J420" s="28"/>
      <c r="K420" s="34" t="str">
        <f t="shared" si="6"/>
        <v/>
      </c>
      <c r="L420" s="35">
        <v>175863.4</v>
      </c>
    </row>
    <row r="421" spans="1:12" ht="99.95" customHeight="1" x14ac:dyDescent="0.25">
      <c r="A421" s="28" t="s">
        <v>1271</v>
      </c>
      <c r="B421" s="28"/>
      <c r="C421" s="28" t="s">
        <v>1094</v>
      </c>
      <c r="D421" s="29" t="s">
        <v>896</v>
      </c>
      <c r="E421" s="28" t="s">
        <v>1272</v>
      </c>
      <c r="F421" s="29" t="s">
        <v>1273</v>
      </c>
      <c r="G421" s="31">
        <v>66181</v>
      </c>
      <c r="H421" s="32">
        <v>0.105</v>
      </c>
      <c r="I421" s="33" t="s">
        <v>337</v>
      </c>
      <c r="J421" s="28"/>
      <c r="K421" s="34" t="str">
        <f t="shared" si="6"/>
        <v/>
      </c>
      <c r="L421" s="35">
        <v>87756.01</v>
      </c>
    </row>
    <row r="422" spans="1:12" ht="99.95" customHeight="1" x14ac:dyDescent="0.25">
      <c r="A422" s="36" t="s">
        <v>1274</v>
      </c>
      <c r="B422" s="28"/>
      <c r="C422" s="28" t="s">
        <v>1094</v>
      </c>
      <c r="D422" s="29" t="s">
        <v>896</v>
      </c>
      <c r="E422" s="28" t="s">
        <v>1275</v>
      </c>
      <c r="F422" s="29" t="s">
        <v>1276</v>
      </c>
      <c r="G422" s="31">
        <v>132627</v>
      </c>
      <c r="H422" s="32">
        <v>0.105</v>
      </c>
      <c r="I422" s="33" t="s">
        <v>337</v>
      </c>
      <c r="J422" s="28"/>
      <c r="K422" s="34" t="str">
        <f t="shared" si="6"/>
        <v/>
      </c>
      <c r="L422" s="35">
        <v>175863.4</v>
      </c>
    </row>
    <row r="423" spans="1:12" ht="99.95" customHeight="1" x14ac:dyDescent="0.25">
      <c r="A423" s="28" t="s">
        <v>1277</v>
      </c>
      <c r="B423" s="28"/>
      <c r="C423" s="28" t="s">
        <v>1094</v>
      </c>
      <c r="D423" s="29" t="s">
        <v>896</v>
      </c>
      <c r="E423" s="28" t="s">
        <v>1278</v>
      </c>
      <c r="F423" s="29" t="s">
        <v>1279</v>
      </c>
      <c r="G423" s="31">
        <v>196182</v>
      </c>
      <c r="H423" s="32">
        <v>0.105</v>
      </c>
      <c r="I423" s="33" t="s">
        <v>3714</v>
      </c>
      <c r="J423" s="28"/>
      <c r="K423" s="34" t="str">
        <f t="shared" si="6"/>
        <v/>
      </c>
      <c r="L423" s="35">
        <v>260137.33</v>
      </c>
    </row>
    <row r="424" spans="1:12" ht="99.95" customHeight="1" x14ac:dyDescent="0.25">
      <c r="A424" s="36" t="s">
        <v>1280</v>
      </c>
      <c r="B424" s="28"/>
      <c r="C424" s="28" t="s">
        <v>1094</v>
      </c>
      <c r="D424" s="29" t="s">
        <v>896</v>
      </c>
      <c r="E424" s="28" t="s">
        <v>1281</v>
      </c>
      <c r="F424" s="29" t="s">
        <v>1282</v>
      </c>
      <c r="G424" s="31">
        <v>66181</v>
      </c>
      <c r="H424" s="32">
        <v>0.105</v>
      </c>
      <c r="I424" s="33" t="s">
        <v>337</v>
      </c>
      <c r="J424" s="28"/>
      <c r="K424" s="34" t="str">
        <f t="shared" si="6"/>
        <v/>
      </c>
      <c r="L424" s="35">
        <v>87756.01</v>
      </c>
    </row>
    <row r="425" spans="1:12" ht="99.95" customHeight="1" x14ac:dyDescent="0.25">
      <c r="A425" s="28" t="s">
        <v>1283</v>
      </c>
      <c r="B425" s="28"/>
      <c r="C425" s="28" t="s">
        <v>1094</v>
      </c>
      <c r="D425" s="29" t="s">
        <v>896</v>
      </c>
      <c r="E425" s="28" t="s">
        <v>1284</v>
      </c>
      <c r="F425" s="29" t="s">
        <v>1285</v>
      </c>
      <c r="G425" s="31">
        <v>69071</v>
      </c>
      <c r="H425" s="32">
        <v>0.105</v>
      </c>
      <c r="I425" s="33" t="s">
        <v>337</v>
      </c>
      <c r="J425" s="28"/>
      <c r="K425" s="34" t="str">
        <f t="shared" si="6"/>
        <v/>
      </c>
      <c r="L425" s="35">
        <v>91588.15</v>
      </c>
    </row>
    <row r="426" spans="1:12" ht="99.95" customHeight="1" x14ac:dyDescent="0.25">
      <c r="A426" s="28" t="s">
        <v>1286</v>
      </c>
      <c r="B426" s="28"/>
      <c r="C426" s="28" t="s">
        <v>1094</v>
      </c>
      <c r="D426" s="29" t="s">
        <v>896</v>
      </c>
      <c r="E426" s="28" t="s">
        <v>1287</v>
      </c>
      <c r="F426" s="29" t="s">
        <v>1288</v>
      </c>
      <c r="G426" s="31">
        <v>66181</v>
      </c>
      <c r="H426" s="32">
        <v>0.105</v>
      </c>
      <c r="I426" s="33" t="s">
        <v>337</v>
      </c>
      <c r="J426" s="28"/>
      <c r="K426" s="34" t="str">
        <f t="shared" si="6"/>
        <v/>
      </c>
      <c r="L426" s="35">
        <v>87756.01</v>
      </c>
    </row>
    <row r="427" spans="1:12" ht="99.95" customHeight="1" x14ac:dyDescent="0.25">
      <c r="A427" s="28" t="s">
        <v>1289</v>
      </c>
      <c r="B427" s="28"/>
      <c r="C427" s="28" t="s">
        <v>1094</v>
      </c>
      <c r="D427" s="29" t="s">
        <v>896</v>
      </c>
      <c r="E427" s="28" t="s">
        <v>1290</v>
      </c>
      <c r="F427" s="29" t="s">
        <v>1291</v>
      </c>
      <c r="G427" s="31">
        <v>66181</v>
      </c>
      <c r="H427" s="32">
        <v>0.105</v>
      </c>
      <c r="I427" s="33" t="s">
        <v>337</v>
      </c>
      <c r="J427" s="28"/>
      <c r="K427" s="34" t="str">
        <f t="shared" si="6"/>
        <v/>
      </c>
      <c r="L427" s="35">
        <v>87756.01</v>
      </c>
    </row>
    <row r="428" spans="1:12" ht="99.95" customHeight="1" x14ac:dyDescent="0.25">
      <c r="A428" s="28" t="s">
        <v>1292</v>
      </c>
      <c r="B428" s="28"/>
      <c r="C428" s="28" t="s">
        <v>1094</v>
      </c>
      <c r="D428" s="29" t="s">
        <v>896</v>
      </c>
      <c r="E428" s="28" t="s">
        <v>1293</v>
      </c>
      <c r="F428" s="29" t="s">
        <v>1294</v>
      </c>
      <c r="G428" s="31">
        <v>66181</v>
      </c>
      <c r="H428" s="32">
        <v>0.105</v>
      </c>
      <c r="I428" s="33" t="s">
        <v>3715</v>
      </c>
      <c r="J428" s="28"/>
      <c r="K428" s="34" t="str">
        <f t="shared" si="6"/>
        <v/>
      </c>
      <c r="L428" s="35">
        <v>87756.01</v>
      </c>
    </row>
    <row r="429" spans="1:12" ht="99.95" customHeight="1" x14ac:dyDescent="0.25">
      <c r="A429" s="36" t="s">
        <v>1295</v>
      </c>
      <c r="B429" s="28"/>
      <c r="C429" s="28" t="s">
        <v>1094</v>
      </c>
      <c r="D429" s="29" t="s">
        <v>896</v>
      </c>
      <c r="E429" s="28" t="s">
        <v>1296</v>
      </c>
      <c r="F429" s="29" t="s">
        <v>1297</v>
      </c>
      <c r="G429" s="31">
        <v>239518</v>
      </c>
      <c r="H429" s="32">
        <v>0.105</v>
      </c>
      <c r="I429" s="33" t="s">
        <v>3715</v>
      </c>
      <c r="J429" s="28"/>
      <c r="K429" s="34" t="str">
        <f t="shared" si="6"/>
        <v/>
      </c>
      <c r="L429" s="35">
        <v>317600.87</v>
      </c>
    </row>
    <row r="430" spans="1:12" ht="99.95" customHeight="1" x14ac:dyDescent="0.25">
      <c r="A430" s="28" t="s">
        <v>1298</v>
      </c>
      <c r="B430" s="28"/>
      <c r="C430" s="28" t="s">
        <v>1094</v>
      </c>
      <c r="D430" s="29" t="s">
        <v>896</v>
      </c>
      <c r="E430" s="28" t="s">
        <v>1299</v>
      </c>
      <c r="F430" s="29" t="s">
        <v>1300</v>
      </c>
      <c r="G430" s="31">
        <v>80627</v>
      </c>
      <c r="H430" s="32">
        <v>0.105</v>
      </c>
      <c r="I430" s="33" t="s">
        <v>337</v>
      </c>
      <c r="J430" s="28"/>
      <c r="K430" s="34" t="str">
        <f t="shared" si="6"/>
        <v/>
      </c>
      <c r="L430" s="35">
        <v>106911.4</v>
      </c>
    </row>
    <row r="431" spans="1:12" ht="99.95" customHeight="1" x14ac:dyDescent="0.25">
      <c r="A431" s="36" t="s">
        <v>1301</v>
      </c>
      <c r="B431" s="28"/>
      <c r="C431" s="28" t="s">
        <v>1094</v>
      </c>
      <c r="D431" s="29" t="s">
        <v>896</v>
      </c>
      <c r="E431" s="28" t="s">
        <v>1302</v>
      </c>
      <c r="F431" s="29" t="s">
        <v>1303</v>
      </c>
      <c r="G431" s="31">
        <v>308897</v>
      </c>
      <c r="H431" s="32">
        <v>0.105</v>
      </c>
      <c r="I431" s="33" t="s">
        <v>3714</v>
      </c>
      <c r="J431" s="28"/>
      <c r="K431" s="34" t="str">
        <f t="shared" si="6"/>
        <v/>
      </c>
      <c r="L431" s="35">
        <v>409597.42</v>
      </c>
    </row>
    <row r="432" spans="1:12" ht="99.95" customHeight="1" x14ac:dyDescent="0.25">
      <c r="A432" s="28" t="s">
        <v>1304</v>
      </c>
      <c r="B432" s="28"/>
      <c r="C432" s="28" t="s">
        <v>1094</v>
      </c>
      <c r="D432" s="29" t="s">
        <v>896</v>
      </c>
      <c r="E432" s="28" t="s">
        <v>1305</v>
      </c>
      <c r="F432" s="29" t="s">
        <v>1306</v>
      </c>
      <c r="G432" s="31">
        <v>69071</v>
      </c>
      <c r="H432" s="32">
        <v>0.105</v>
      </c>
      <c r="I432" s="33" t="s">
        <v>3714</v>
      </c>
      <c r="J432" s="28"/>
      <c r="K432" s="34" t="str">
        <f t="shared" si="6"/>
        <v/>
      </c>
      <c r="L432" s="35">
        <v>91588.15</v>
      </c>
    </row>
    <row r="433" spans="1:12" ht="99.95" customHeight="1" x14ac:dyDescent="0.25">
      <c r="A433" s="28" t="s">
        <v>1307</v>
      </c>
      <c r="B433" s="28"/>
      <c r="C433" s="28" t="s">
        <v>1094</v>
      </c>
      <c r="D433" s="29" t="s">
        <v>896</v>
      </c>
      <c r="E433" s="28" t="s">
        <v>1308</v>
      </c>
      <c r="F433" s="29" t="s">
        <v>1309</v>
      </c>
      <c r="G433" s="31">
        <v>2106042</v>
      </c>
      <c r="H433" s="32">
        <v>0.105</v>
      </c>
      <c r="I433" s="33" t="s">
        <v>3715</v>
      </c>
      <c r="J433" s="28"/>
      <c r="K433" s="34" t="str">
        <f t="shared" si="6"/>
        <v/>
      </c>
      <c r="L433" s="35">
        <v>2792611.69</v>
      </c>
    </row>
    <row r="434" spans="1:12" ht="99.95" customHeight="1" x14ac:dyDescent="0.25">
      <c r="A434" s="36" t="s">
        <v>1310</v>
      </c>
      <c r="B434" s="28"/>
      <c r="C434" s="28" t="s">
        <v>1311</v>
      </c>
      <c r="D434" s="29" t="s">
        <v>643</v>
      </c>
      <c r="E434" s="28" t="s">
        <v>1312</v>
      </c>
      <c r="F434" s="29" t="s">
        <v>1313</v>
      </c>
      <c r="G434" s="31">
        <v>417566</v>
      </c>
      <c r="H434" s="32">
        <v>0.105</v>
      </c>
      <c r="I434" s="33" t="s">
        <v>3715</v>
      </c>
      <c r="J434" s="28"/>
      <c r="K434" s="34" t="str">
        <f t="shared" si="6"/>
        <v/>
      </c>
      <c r="L434" s="35">
        <v>553692.52</v>
      </c>
    </row>
    <row r="435" spans="1:12" ht="99.95" customHeight="1" x14ac:dyDescent="0.25">
      <c r="A435" s="36" t="s">
        <v>1314</v>
      </c>
      <c r="B435" s="28"/>
      <c r="C435" s="28" t="s">
        <v>1311</v>
      </c>
      <c r="D435" s="29" t="s">
        <v>1052</v>
      </c>
      <c r="E435" s="28" t="s">
        <v>1315</v>
      </c>
      <c r="F435" s="29" t="s">
        <v>1316</v>
      </c>
      <c r="G435" s="31">
        <v>777129</v>
      </c>
      <c r="H435" s="32">
        <v>0.105</v>
      </c>
      <c r="I435" s="33" t="s">
        <v>3715</v>
      </c>
      <c r="J435" s="28"/>
      <c r="K435" s="34" t="str">
        <f t="shared" si="6"/>
        <v/>
      </c>
      <c r="L435" s="35">
        <v>1030473.05</v>
      </c>
    </row>
    <row r="436" spans="1:12" ht="99.95" customHeight="1" x14ac:dyDescent="0.25">
      <c r="A436" s="28" t="s">
        <v>1317</v>
      </c>
      <c r="B436" s="28"/>
      <c r="C436" s="28" t="s">
        <v>1311</v>
      </c>
      <c r="D436" s="29" t="s">
        <v>1318</v>
      </c>
      <c r="E436" s="28" t="s">
        <v>1319</v>
      </c>
      <c r="F436" s="29" t="s">
        <v>1320</v>
      </c>
      <c r="G436" s="31">
        <v>314899</v>
      </c>
      <c r="H436" s="32">
        <v>0.105</v>
      </c>
      <c r="I436" s="33" t="s">
        <v>3714</v>
      </c>
      <c r="J436" s="28"/>
      <c r="K436" s="34" t="str">
        <f t="shared" si="6"/>
        <v/>
      </c>
      <c r="L436" s="35">
        <v>417556.07</v>
      </c>
    </row>
    <row r="437" spans="1:12" ht="99.95" customHeight="1" x14ac:dyDescent="0.25">
      <c r="A437" s="28" t="s">
        <v>1321</v>
      </c>
      <c r="B437" s="28"/>
      <c r="C437" s="28" t="s">
        <v>1311</v>
      </c>
      <c r="D437" s="29" t="s">
        <v>1318</v>
      </c>
      <c r="E437" s="28" t="s">
        <v>1322</v>
      </c>
      <c r="F437" s="29" t="s">
        <v>1323</v>
      </c>
      <c r="G437" s="31">
        <v>314899</v>
      </c>
      <c r="H437" s="32">
        <v>0.105</v>
      </c>
      <c r="I437" s="33" t="s">
        <v>337</v>
      </c>
      <c r="J437" s="28"/>
      <c r="K437" s="34" t="str">
        <f t="shared" si="6"/>
        <v/>
      </c>
      <c r="L437" s="35">
        <v>417556.07</v>
      </c>
    </row>
    <row r="438" spans="1:12" ht="99.95" customHeight="1" x14ac:dyDescent="0.25">
      <c r="A438" s="36" t="s">
        <v>1324</v>
      </c>
      <c r="B438" s="28"/>
      <c r="C438" s="28" t="s">
        <v>1311</v>
      </c>
      <c r="D438" s="29" t="s">
        <v>1318</v>
      </c>
      <c r="E438" s="28" t="s">
        <v>1325</v>
      </c>
      <c r="F438" s="29" t="s">
        <v>1326</v>
      </c>
      <c r="G438" s="31">
        <v>314899</v>
      </c>
      <c r="H438" s="32">
        <v>0.105</v>
      </c>
      <c r="I438" s="33" t="s">
        <v>3714</v>
      </c>
      <c r="J438" s="28"/>
      <c r="K438" s="34" t="str">
        <f t="shared" si="6"/>
        <v/>
      </c>
      <c r="L438" s="35">
        <v>417556.07</v>
      </c>
    </row>
    <row r="439" spans="1:12" ht="99.95" customHeight="1" x14ac:dyDescent="0.25">
      <c r="A439" s="28" t="s">
        <v>1327</v>
      </c>
      <c r="B439" s="28"/>
      <c r="C439" s="28" t="s">
        <v>1311</v>
      </c>
      <c r="D439" s="29" t="s">
        <v>1318</v>
      </c>
      <c r="E439" s="28" t="s">
        <v>1328</v>
      </c>
      <c r="F439" s="29" t="s">
        <v>1329</v>
      </c>
      <c r="G439" s="31">
        <v>314899</v>
      </c>
      <c r="H439" s="32">
        <v>0.105</v>
      </c>
      <c r="I439" s="33" t="s">
        <v>3714</v>
      </c>
      <c r="J439" s="28"/>
      <c r="K439" s="34" t="str">
        <f t="shared" si="6"/>
        <v/>
      </c>
      <c r="L439" s="35">
        <v>417556.07</v>
      </c>
    </row>
    <row r="440" spans="1:12" ht="99.95" customHeight="1" x14ac:dyDescent="0.25">
      <c r="A440" s="36" t="s">
        <v>1330</v>
      </c>
      <c r="B440" s="28"/>
      <c r="C440" s="28" t="s">
        <v>1311</v>
      </c>
      <c r="D440" s="29" t="s">
        <v>1318</v>
      </c>
      <c r="E440" s="28" t="s">
        <v>1331</v>
      </c>
      <c r="F440" s="29" t="s">
        <v>1332</v>
      </c>
      <c r="G440" s="31">
        <v>267429</v>
      </c>
      <c r="H440" s="32">
        <v>0.105</v>
      </c>
      <c r="I440" s="33" t="s">
        <v>3714</v>
      </c>
      <c r="J440" s="28"/>
      <c r="K440" s="34" t="str">
        <f t="shared" si="6"/>
        <v/>
      </c>
      <c r="L440" s="35">
        <v>354610.85</v>
      </c>
    </row>
    <row r="441" spans="1:12" ht="99.95" customHeight="1" x14ac:dyDescent="0.25">
      <c r="A441" s="36" t="s">
        <v>1333</v>
      </c>
      <c r="B441" s="28"/>
      <c r="C441" s="28" t="s">
        <v>1311</v>
      </c>
      <c r="D441" s="29" t="s">
        <v>1318</v>
      </c>
      <c r="E441" s="28" t="s">
        <v>1334</v>
      </c>
      <c r="F441" s="29" t="s">
        <v>1335</v>
      </c>
      <c r="G441" s="31">
        <v>314899</v>
      </c>
      <c r="H441" s="32">
        <v>0.105</v>
      </c>
      <c r="I441" s="33" t="s">
        <v>337</v>
      </c>
      <c r="J441" s="28"/>
      <c r="K441" s="34" t="str">
        <f t="shared" si="6"/>
        <v/>
      </c>
      <c r="L441" s="35">
        <v>417556.07</v>
      </c>
    </row>
    <row r="442" spans="1:12" ht="99.95" customHeight="1" x14ac:dyDescent="0.25">
      <c r="A442" s="36" t="s">
        <v>1336</v>
      </c>
      <c r="B442" s="28"/>
      <c r="C442" s="28" t="s">
        <v>1311</v>
      </c>
      <c r="D442" s="29" t="s">
        <v>1052</v>
      </c>
      <c r="E442" s="39" t="s">
        <v>1337</v>
      </c>
      <c r="F442" s="29" t="s">
        <v>1338</v>
      </c>
      <c r="G442" s="31">
        <v>51737</v>
      </c>
      <c r="H442" s="32">
        <v>0.105</v>
      </c>
      <c r="I442" s="33" t="s">
        <v>337</v>
      </c>
      <c r="J442" s="28"/>
      <c r="K442" s="34" t="str">
        <f t="shared" si="6"/>
        <v/>
      </c>
      <c r="L442" s="35">
        <v>68603.259999999995</v>
      </c>
    </row>
    <row r="443" spans="1:12" ht="99.95" customHeight="1" x14ac:dyDescent="0.25">
      <c r="A443" s="28" t="s">
        <v>1339</v>
      </c>
      <c r="B443" s="28"/>
      <c r="C443" s="28" t="s">
        <v>1311</v>
      </c>
      <c r="D443" s="29" t="s">
        <v>1052</v>
      </c>
      <c r="E443" s="28" t="s">
        <v>1340</v>
      </c>
      <c r="F443" s="29" t="s">
        <v>1341</v>
      </c>
      <c r="G443" s="31">
        <v>194850</v>
      </c>
      <c r="H443" s="32">
        <v>0.105</v>
      </c>
      <c r="I443" s="33" t="s">
        <v>3714</v>
      </c>
      <c r="J443" s="28"/>
      <c r="K443" s="34" t="str">
        <f t="shared" si="6"/>
        <v/>
      </c>
      <c r="L443" s="35">
        <v>258371.1</v>
      </c>
    </row>
    <row r="444" spans="1:12" ht="99.95" customHeight="1" x14ac:dyDescent="0.25">
      <c r="A444" s="36" t="s">
        <v>1342</v>
      </c>
      <c r="B444" s="28"/>
      <c r="C444" s="28" t="s">
        <v>1311</v>
      </c>
      <c r="D444" s="29" t="s">
        <v>1052</v>
      </c>
      <c r="E444" s="28" t="s">
        <v>1343</v>
      </c>
      <c r="F444" s="29" t="s">
        <v>1344</v>
      </c>
      <c r="G444" s="31">
        <v>308319</v>
      </c>
      <c r="H444" s="32">
        <v>0.105</v>
      </c>
      <c r="I444" s="33" t="s">
        <v>3714</v>
      </c>
      <c r="J444" s="28"/>
      <c r="K444" s="34" t="str">
        <f t="shared" si="6"/>
        <v/>
      </c>
      <c r="L444" s="35">
        <v>408830.99</v>
      </c>
    </row>
    <row r="445" spans="1:12" ht="99.95" customHeight="1" x14ac:dyDescent="0.25">
      <c r="A445" s="36" t="s">
        <v>1345</v>
      </c>
      <c r="B445" s="28"/>
      <c r="C445" s="28" t="s">
        <v>1311</v>
      </c>
      <c r="D445" s="29" t="s">
        <v>1052</v>
      </c>
      <c r="E445" s="28" t="s">
        <v>1346</v>
      </c>
      <c r="F445" s="29" t="s">
        <v>1347</v>
      </c>
      <c r="G445" s="31">
        <v>364410</v>
      </c>
      <c r="H445" s="32">
        <v>0.105</v>
      </c>
      <c r="I445" s="33" t="s">
        <v>3714</v>
      </c>
      <c r="J445" s="28"/>
      <c r="K445" s="34" t="str">
        <f t="shared" si="6"/>
        <v/>
      </c>
      <c r="L445" s="35">
        <v>483207.66</v>
      </c>
    </row>
    <row r="446" spans="1:12" ht="99.95" customHeight="1" x14ac:dyDescent="0.25">
      <c r="A446" s="28" t="s">
        <v>1348</v>
      </c>
      <c r="B446" s="28"/>
      <c r="C446" s="28" t="s">
        <v>1311</v>
      </c>
      <c r="D446" s="29" t="s">
        <v>1052</v>
      </c>
      <c r="E446" s="28" t="s">
        <v>1349</v>
      </c>
      <c r="F446" s="29" t="s">
        <v>1350</v>
      </c>
      <c r="G446" s="31">
        <v>100849</v>
      </c>
      <c r="H446" s="32">
        <v>0.105</v>
      </c>
      <c r="I446" s="33" t="s">
        <v>3714</v>
      </c>
      <c r="J446" s="28"/>
      <c r="K446" s="34" t="str">
        <f t="shared" si="6"/>
        <v/>
      </c>
      <c r="L446" s="35">
        <v>133725.76999999999</v>
      </c>
    </row>
    <row r="447" spans="1:12" ht="99.95" customHeight="1" x14ac:dyDescent="0.25">
      <c r="A447" s="28" t="s">
        <v>1351</v>
      </c>
      <c r="B447" s="28"/>
      <c r="C447" s="28" t="s">
        <v>1352</v>
      </c>
      <c r="D447" s="29" t="s">
        <v>1353</v>
      </c>
      <c r="E447" s="28" t="s">
        <v>1354</v>
      </c>
      <c r="F447" s="29" t="s">
        <v>1355</v>
      </c>
      <c r="G447" s="31">
        <v>640164</v>
      </c>
      <c r="H447" s="32">
        <v>0.21</v>
      </c>
      <c r="I447" s="33" t="s">
        <v>3714</v>
      </c>
      <c r="J447" s="28"/>
      <c r="K447" s="34" t="str">
        <f t="shared" si="6"/>
        <v/>
      </c>
      <c r="L447" s="35">
        <v>929518.13</v>
      </c>
    </row>
    <row r="448" spans="1:12" ht="99.95" customHeight="1" x14ac:dyDescent="0.25">
      <c r="A448" s="1" t="s">
        <v>1356</v>
      </c>
      <c r="B448" s="28"/>
      <c r="C448" s="28" t="s">
        <v>1357</v>
      </c>
      <c r="D448" s="29" t="s">
        <v>396</v>
      </c>
      <c r="E448" s="28" t="s">
        <v>1358</v>
      </c>
      <c r="F448" s="28" t="s">
        <v>1359</v>
      </c>
      <c r="G448" s="31">
        <v>350132</v>
      </c>
      <c r="H448" s="32">
        <v>0.105</v>
      </c>
      <c r="I448" s="33" t="s">
        <v>3714</v>
      </c>
      <c r="J448" s="28"/>
      <c r="K448" s="34" t="str">
        <f t="shared" si="6"/>
        <v/>
      </c>
      <c r="L448" s="35">
        <v>464275.03</v>
      </c>
    </row>
    <row r="449" spans="1:12" ht="99.95" customHeight="1" x14ac:dyDescent="0.25">
      <c r="A449" s="1" t="s">
        <v>1360</v>
      </c>
      <c r="B449" s="28"/>
      <c r="C449" s="28" t="s">
        <v>1357</v>
      </c>
      <c r="D449" s="29" t="s">
        <v>396</v>
      </c>
      <c r="E449" s="28" t="s">
        <v>1361</v>
      </c>
      <c r="F449" s="28" t="s">
        <v>1362</v>
      </c>
      <c r="G449" s="31">
        <v>382725</v>
      </c>
      <c r="H449" s="32">
        <v>0.105</v>
      </c>
      <c r="I449" s="33" t="s">
        <v>3714</v>
      </c>
      <c r="J449" s="28"/>
      <c r="K449" s="34" t="str">
        <f t="shared" si="6"/>
        <v/>
      </c>
      <c r="L449" s="35">
        <v>507493.35</v>
      </c>
    </row>
    <row r="450" spans="1:12" ht="99.95" customHeight="1" x14ac:dyDescent="0.25">
      <c r="A450" s="1" t="s">
        <v>1363</v>
      </c>
      <c r="B450" s="28"/>
      <c r="C450" s="28" t="s">
        <v>1357</v>
      </c>
      <c r="D450" s="29" t="s">
        <v>396</v>
      </c>
      <c r="E450" s="28" t="s">
        <v>1364</v>
      </c>
      <c r="F450" s="28" t="s">
        <v>1365</v>
      </c>
      <c r="G450" s="31">
        <v>412354</v>
      </c>
      <c r="H450" s="32">
        <v>0.105</v>
      </c>
      <c r="I450" s="33" t="s">
        <v>337</v>
      </c>
      <c r="J450" s="28"/>
      <c r="K450" s="34" t="str">
        <f t="shared" si="6"/>
        <v/>
      </c>
      <c r="L450" s="35">
        <v>546781.4</v>
      </c>
    </row>
    <row r="451" spans="1:12" ht="99.95" customHeight="1" x14ac:dyDescent="0.25">
      <c r="A451" s="28" t="s">
        <v>1366</v>
      </c>
      <c r="B451" s="28"/>
      <c r="C451" s="28" t="s">
        <v>1357</v>
      </c>
      <c r="D451" s="29" t="s">
        <v>840</v>
      </c>
      <c r="E451" s="28" t="s">
        <v>1367</v>
      </c>
      <c r="F451" s="29" t="s">
        <v>1368</v>
      </c>
      <c r="G451" s="31">
        <v>572869</v>
      </c>
      <c r="H451" s="32">
        <v>0.105</v>
      </c>
      <c r="I451" s="33" t="s">
        <v>3714</v>
      </c>
      <c r="J451" s="28"/>
      <c r="K451" s="34" t="str">
        <f>IF(J451=0,"",(+J451*G451))</f>
        <v/>
      </c>
      <c r="L451" s="35">
        <v>759624.29</v>
      </c>
    </row>
    <row r="452" spans="1:12" ht="99.95" customHeight="1" x14ac:dyDescent="0.25">
      <c r="A452" s="28" t="s">
        <v>1369</v>
      </c>
      <c r="B452" s="28"/>
      <c r="C452" s="28" t="s">
        <v>1357</v>
      </c>
      <c r="D452" s="29" t="s">
        <v>396</v>
      </c>
      <c r="E452" s="28" t="s">
        <v>1370</v>
      </c>
      <c r="F452" s="29" t="s">
        <v>1371</v>
      </c>
      <c r="G452" s="31">
        <v>72231</v>
      </c>
      <c r="H452" s="32">
        <v>0.105</v>
      </c>
      <c r="I452" s="33" t="s">
        <v>3714</v>
      </c>
      <c r="J452" s="28"/>
      <c r="K452" s="34" t="str">
        <f t="shared" si="6"/>
        <v/>
      </c>
      <c r="L452" s="35">
        <v>95778.31</v>
      </c>
    </row>
    <row r="453" spans="1:12" ht="99.95" customHeight="1" x14ac:dyDescent="0.25">
      <c r="A453" s="28" t="s">
        <v>1372</v>
      </c>
      <c r="B453" s="28"/>
      <c r="C453" s="28" t="s">
        <v>1357</v>
      </c>
      <c r="D453" s="29" t="s">
        <v>396</v>
      </c>
      <c r="E453" s="28" t="s">
        <v>1373</v>
      </c>
      <c r="F453" s="29" t="s">
        <v>1374</v>
      </c>
      <c r="G453" s="31">
        <v>95583</v>
      </c>
      <c r="H453" s="32">
        <v>0.105</v>
      </c>
      <c r="I453" s="33" t="s">
        <v>3714</v>
      </c>
      <c r="J453" s="28"/>
      <c r="K453" s="34" t="str">
        <f t="shared" si="6"/>
        <v/>
      </c>
      <c r="L453" s="35">
        <v>126743.06</v>
      </c>
    </row>
    <row r="454" spans="1:12" ht="99.95" customHeight="1" x14ac:dyDescent="0.25">
      <c r="A454" s="28" t="s">
        <v>1375</v>
      </c>
      <c r="B454" s="28"/>
      <c r="C454" s="28" t="s">
        <v>1357</v>
      </c>
      <c r="D454" s="29" t="s">
        <v>396</v>
      </c>
      <c r="E454" s="28" t="s">
        <v>1376</v>
      </c>
      <c r="F454" s="29" t="s">
        <v>1377</v>
      </c>
      <c r="G454" s="31">
        <v>221823</v>
      </c>
      <c r="H454" s="32">
        <v>0.105</v>
      </c>
      <c r="I454" s="33" t="s">
        <v>3715</v>
      </c>
      <c r="J454" s="28"/>
      <c r="K454" s="34" t="str">
        <f t="shared" si="6"/>
        <v/>
      </c>
      <c r="L454" s="35">
        <v>294137.3</v>
      </c>
    </row>
    <row r="455" spans="1:12" ht="99.95" customHeight="1" x14ac:dyDescent="0.25">
      <c r="A455" s="28" t="s">
        <v>1378</v>
      </c>
      <c r="B455" s="28"/>
      <c r="C455" s="28" t="s">
        <v>1357</v>
      </c>
      <c r="D455" s="29" t="s">
        <v>396</v>
      </c>
      <c r="E455" s="28" t="s">
        <v>1379</v>
      </c>
      <c r="F455" s="29" t="s">
        <v>1380</v>
      </c>
      <c r="G455" s="31">
        <v>246534</v>
      </c>
      <c r="H455" s="32">
        <v>0.105</v>
      </c>
      <c r="I455" s="33" t="s">
        <v>3715</v>
      </c>
      <c r="J455" s="28"/>
      <c r="K455" s="34" t="str">
        <f t="shared" si="6"/>
        <v/>
      </c>
      <c r="L455" s="35">
        <v>326904.08</v>
      </c>
    </row>
    <row r="456" spans="1:12" ht="99.95" customHeight="1" x14ac:dyDescent="0.25">
      <c r="A456" s="28" t="s">
        <v>1381</v>
      </c>
      <c r="B456" s="28"/>
      <c r="C456" s="28" t="s">
        <v>1357</v>
      </c>
      <c r="D456" s="29" t="s">
        <v>396</v>
      </c>
      <c r="E456" s="28" t="s">
        <v>1382</v>
      </c>
      <c r="F456" s="29" t="s">
        <v>1383</v>
      </c>
      <c r="G456" s="31">
        <v>281100</v>
      </c>
      <c r="H456" s="32">
        <v>0.105</v>
      </c>
      <c r="I456" s="33" t="s">
        <v>3715</v>
      </c>
      <c r="J456" s="28"/>
      <c r="K456" s="34" t="str">
        <f t="shared" si="6"/>
        <v/>
      </c>
      <c r="L456" s="35">
        <v>372738.6</v>
      </c>
    </row>
    <row r="457" spans="1:12" ht="99.95" customHeight="1" x14ac:dyDescent="0.25">
      <c r="A457" s="28" t="s">
        <v>1384</v>
      </c>
      <c r="B457" s="28"/>
      <c r="C457" s="28" t="s">
        <v>1357</v>
      </c>
      <c r="D457" s="29" t="s">
        <v>1385</v>
      </c>
      <c r="E457" s="28" t="s">
        <v>1386</v>
      </c>
      <c r="F457" s="29" t="s">
        <v>1387</v>
      </c>
      <c r="G457" s="31">
        <v>51940</v>
      </c>
      <c r="H457" s="32">
        <v>0.105</v>
      </c>
      <c r="I457" s="33" t="s">
        <v>3715</v>
      </c>
      <c r="J457" s="28"/>
      <c r="K457" s="34" t="str">
        <f t="shared" si="6"/>
        <v/>
      </c>
      <c r="L457" s="35">
        <v>68872.44</v>
      </c>
    </row>
    <row r="458" spans="1:12" ht="99.95" customHeight="1" x14ac:dyDescent="0.25">
      <c r="A458" s="28" t="s">
        <v>1388</v>
      </c>
      <c r="B458" s="28"/>
      <c r="C458" s="28" t="s">
        <v>1357</v>
      </c>
      <c r="D458" s="29" t="s">
        <v>1385</v>
      </c>
      <c r="E458" s="28" t="s">
        <v>1389</v>
      </c>
      <c r="F458" s="29" t="s">
        <v>1390</v>
      </c>
      <c r="G458" s="31">
        <v>68234</v>
      </c>
      <c r="H458" s="32">
        <v>0.105</v>
      </c>
      <c r="I458" s="33" t="s">
        <v>3714</v>
      </c>
      <c r="J458" s="28"/>
      <c r="K458" s="34" t="str">
        <f t="shared" si="6"/>
        <v/>
      </c>
      <c r="L458" s="35">
        <v>90478.28</v>
      </c>
    </row>
    <row r="459" spans="1:12" ht="99.95" customHeight="1" x14ac:dyDescent="0.25">
      <c r="A459" s="28" t="s">
        <v>1391</v>
      </c>
      <c r="B459" s="28"/>
      <c r="C459" s="28" t="s">
        <v>1357</v>
      </c>
      <c r="D459" s="29" t="s">
        <v>1052</v>
      </c>
      <c r="E459" s="28" t="s">
        <v>1392</v>
      </c>
      <c r="F459" s="29" t="s">
        <v>1393</v>
      </c>
      <c r="G459" s="31">
        <v>154606</v>
      </c>
      <c r="H459" s="32">
        <v>0.105</v>
      </c>
      <c r="I459" s="33" t="s">
        <v>3714</v>
      </c>
      <c r="J459" s="28"/>
      <c r="K459" s="34" t="str">
        <f t="shared" si="6"/>
        <v/>
      </c>
      <c r="L459" s="35">
        <v>205007.56</v>
      </c>
    </row>
    <row r="460" spans="1:12" ht="99.95" customHeight="1" x14ac:dyDescent="0.25">
      <c r="A460" s="28" t="s">
        <v>1394</v>
      </c>
      <c r="B460" s="28"/>
      <c r="C460" s="28" t="s">
        <v>1357</v>
      </c>
      <c r="D460" s="29" t="s">
        <v>678</v>
      </c>
      <c r="E460" s="28" t="s">
        <v>1395</v>
      </c>
      <c r="F460" s="29" t="s">
        <v>1396</v>
      </c>
      <c r="G460" s="31">
        <v>33173</v>
      </c>
      <c r="H460" s="32">
        <v>0.21</v>
      </c>
      <c r="I460" s="33" t="s">
        <v>3714</v>
      </c>
      <c r="J460" s="28"/>
      <c r="K460" s="34" t="str">
        <f t="shared" si="6"/>
        <v/>
      </c>
      <c r="L460" s="35">
        <v>48167.199999999997</v>
      </c>
    </row>
    <row r="461" spans="1:12" ht="99.95" customHeight="1" x14ac:dyDescent="0.25">
      <c r="A461" s="28" t="s">
        <v>1397</v>
      </c>
      <c r="B461" s="28"/>
      <c r="C461" s="28" t="s">
        <v>1357</v>
      </c>
      <c r="D461" s="29" t="s">
        <v>678</v>
      </c>
      <c r="E461" s="28" t="s">
        <v>1398</v>
      </c>
      <c r="F461" s="29" t="s">
        <v>1399</v>
      </c>
      <c r="G461" s="31">
        <v>48968</v>
      </c>
      <c r="H461" s="32">
        <v>0.21</v>
      </c>
      <c r="I461" s="33" t="s">
        <v>337</v>
      </c>
      <c r="J461" s="28"/>
      <c r="K461" s="34" t="str">
        <f t="shared" si="6"/>
        <v/>
      </c>
      <c r="L461" s="35">
        <v>71101.539999999994</v>
      </c>
    </row>
    <row r="462" spans="1:12" ht="99.95" customHeight="1" x14ac:dyDescent="0.25">
      <c r="A462" s="28" t="s">
        <v>1400</v>
      </c>
      <c r="B462" s="28"/>
      <c r="C462" s="28" t="s">
        <v>1357</v>
      </c>
      <c r="D462" s="29" t="s">
        <v>1401</v>
      </c>
      <c r="E462" s="28" t="s">
        <v>1402</v>
      </c>
      <c r="F462" s="29" t="s">
        <v>1403</v>
      </c>
      <c r="G462" s="31">
        <v>34645</v>
      </c>
      <c r="H462" s="32">
        <v>0.21</v>
      </c>
      <c r="I462" s="33" t="s">
        <v>337</v>
      </c>
      <c r="J462" s="28"/>
      <c r="K462" s="34" t="str">
        <f t="shared" si="6"/>
        <v/>
      </c>
      <c r="L462" s="35">
        <v>50304.54</v>
      </c>
    </row>
    <row r="463" spans="1:12" ht="99.95" customHeight="1" x14ac:dyDescent="0.25">
      <c r="A463" s="28" t="s">
        <v>1404</v>
      </c>
      <c r="B463" s="28"/>
      <c r="C463" s="28" t="s">
        <v>1357</v>
      </c>
      <c r="D463" s="29" t="s">
        <v>1405</v>
      </c>
      <c r="E463" s="28" t="s">
        <v>1406</v>
      </c>
      <c r="F463" s="29" t="s">
        <v>1407</v>
      </c>
      <c r="G463" s="31">
        <v>35131</v>
      </c>
      <c r="H463" s="32">
        <v>0.21</v>
      </c>
      <c r="I463" s="33" t="s">
        <v>337</v>
      </c>
      <c r="J463" s="28"/>
      <c r="K463" s="34" t="str">
        <f t="shared" si="6"/>
        <v/>
      </c>
      <c r="L463" s="35">
        <v>51010.21</v>
      </c>
    </row>
    <row r="464" spans="1:12" ht="99.95" customHeight="1" x14ac:dyDescent="0.25">
      <c r="A464" s="28" t="s">
        <v>1408</v>
      </c>
      <c r="B464" s="28"/>
      <c r="C464" s="28" t="s">
        <v>1357</v>
      </c>
      <c r="D464" s="29" t="s">
        <v>1405</v>
      </c>
      <c r="E464" s="28" t="s">
        <v>1409</v>
      </c>
      <c r="F464" s="29" t="s">
        <v>1410</v>
      </c>
      <c r="G464" s="31">
        <v>38587</v>
      </c>
      <c r="H464" s="32">
        <v>0.21</v>
      </c>
      <c r="I464" s="33" t="s">
        <v>337</v>
      </c>
      <c r="J464" s="28"/>
      <c r="K464" s="34" t="str">
        <f t="shared" si="6"/>
        <v/>
      </c>
      <c r="L464" s="35">
        <v>56028.32</v>
      </c>
    </row>
    <row r="465" spans="1:12" ht="99.95" customHeight="1" x14ac:dyDescent="0.25">
      <c r="A465" s="28" t="s">
        <v>1411</v>
      </c>
      <c r="B465" s="28"/>
      <c r="C465" s="28" t="s">
        <v>1357</v>
      </c>
      <c r="D465" s="29" t="s">
        <v>1412</v>
      </c>
      <c r="E465" s="28" t="s">
        <v>1413</v>
      </c>
      <c r="F465" s="29" t="s">
        <v>1414</v>
      </c>
      <c r="G465" s="31">
        <v>12524</v>
      </c>
      <c r="H465" s="32">
        <v>0.21</v>
      </c>
      <c r="I465" s="33" t="s">
        <v>3714</v>
      </c>
      <c r="J465" s="28"/>
      <c r="K465" s="34" t="str">
        <f t="shared" si="6"/>
        <v/>
      </c>
      <c r="L465" s="35">
        <v>18184.849999999999</v>
      </c>
    </row>
    <row r="466" spans="1:12" ht="99.95" customHeight="1" x14ac:dyDescent="0.25">
      <c r="A466" s="28" t="s">
        <v>1415</v>
      </c>
      <c r="B466" s="28"/>
      <c r="C466" s="28" t="s">
        <v>1357</v>
      </c>
      <c r="D466" s="29" t="s">
        <v>1412</v>
      </c>
      <c r="E466" s="28" t="s">
        <v>1416</v>
      </c>
      <c r="F466" s="29" t="s">
        <v>1417</v>
      </c>
      <c r="G466" s="31">
        <v>12929</v>
      </c>
      <c r="H466" s="32">
        <v>0.21</v>
      </c>
      <c r="I466" s="33" t="s">
        <v>337</v>
      </c>
      <c r="J466" s="28"/>
      <c r="K466" s="34" t="str">
        <f t="shared" si="6"/>
        <v/>
      </c>
      <c r="L466" s="35">
        <v>18772.91</v>
      </c>
    </row>
    <row r="467" spans="1:12" ht="99.95" customHeight="1" x14ac:dyDescent="0.25">
      <c r="A467" s="36" t="s">
        <v>1418</v>
      </c>
      <c r="B467" s="28"/>
      <c r="C467" s="28" t="s">
        <v>1357</v>
      </c>
      <c r="D467" s="29" t="s">
        <v>1412</v>
      </c>
      <c r="E467" s="28" t="s">
        <v>1419</v>
      </c>
      <c r="F467" s="29" t="s">
        <v>1417</v>
      </c>
      <c r="G467" s="31">
        <v>18600</v>
      </c>
      <c r="H467" s="32">
        <v>0.21</v>
      </c>
      <c r="I467" s="33" t="s">
        <v>3714</v>
      </c>
      <c r="J467" s="28"/>
      <c r="K467" s="34" t="str">
        <f t="shared" si="6"/>
        <v/>
      </c>
      <c r="L467" s="35">
        <v>27007.200000000001</v>
      </c>
    </row>
    <row r="468" spans="1:12" ht="99.95" customHeight="1" x14ac:dyDescent="0.25">
      <c r="A468" s="28" t="s">
        <v>1420</v>
      </c>
      <c r="B468" s="28"/>
      <c r="C468" s="28" t="s">
        <v>1357</v>
      </c>
      <c r="D468" s="29" t="s">
        <v>1412</v>
      </c>
      <c r="E468" s="28" t="s">
        <v>1421</v>
      </c>
      <c r="F468" s="29" t="s">
        <v>1422</v>
      </c>
      <c r="G468" s="31">
        <v>47003</v>
      </c>
      <c r="H468" s="32">
        <v>0.21</v>
      </c>
      <c r="I468" s="33" t="s">
        <v>3714</v>
      </c>
      <c r="J468" s="28"/>
      <c r="K468" s="34" t="str">
        <f t="shared" si="6"/>
        <v/>
      </c>
      <c r="L468" s="35">
        <v>68248.36</v>
      </c>
    </row>
    <row r="469" spans="1:12" ht="99.95" customHeight="1" x14ac:dyDescent="0.25">
      <c r="A469" s="28" t="s">
        <v>1423</v>
      </c>
      <c r="B469" s="28"/>
      <c r="C469" s="28" t="s">
        <v>1357</v>
      </c>
      <c r="D469" s="29" t="s">
        <v>1412</v>
      </c>
      <c r="E469" s="28" t="s">
        <v>1424</v>
      </c>
      <c r="F469" s="29" t="s">
        <v>1425</v>
      </c>
      <c r="G469" s="31">
        <v>83048</v>
      </c>
      <c r="H469" s="32">
        <v>0.21</v>
      </c>
      <c r="I469" s="33" t="s">
        <v>337</v>
      </c>
      <c r="J469" s="28"/>
      <c r="K469" s="34" t="str">
        <f t="shared" si="6"/>
        <v/>
      </c>
      <c r="L469" s="35">
        <v>120585.7</v>
      </c>
    </row>
    <row r="470" spans="1:12" ht="99.95" customHeight="1" x14ac:dyDescent="0.25">
      <c r="A470" s="28" t="s">
        <v>1426</v>
      </c>
      <c r="B470" s="28"/>
      <c r="C470" s="28" t="s">
        <v>1357</v>
      </c>
      <c r="D470" s="29" t="s">
        <v>1412</v>
      </c>
      <c r="E470" s="28" t="s">
        <v>1427</v>
      </c>
      <c r="F470" s="29" t="s">
        <v>1428</v>
      </c>
      <c r="G470" s="31">
        <v>150456</v>
      </c>
      <c r="H470" s="32">
        <v>0.21</v>
      </c>
      <c r="I470" s="33" t="s">
        <v>337</v>
      </c>
      <c r="J470" s="28"/>
      <c r="K470" s="34" t="str">
        <f t="shared" si="6"/>
        <v/>
      </c>
      <c r="L470" s="35">
        <v>218462.11</v>
      </c>
    </row>
    <row r="471" spans="1:12" ht="99.95" customHeight="1" x14ac:dyDescent="0.25">
      <c r="A471" s="28" t="s">
        <v>1429</v>
      </c>
      <c r="B471" s="28"/>
      <c r="C471" s="28" t="s">
        <v>1357</v>
      </c>
      <c r="D471" s="29" t="s">
        <v>665</v>
      </c>
      <c r="E471" s="28" t="s">
        <v>1430</v>
      </c>
      <c r="F471" s="29" t="s">
        <v>1431</v>
      </c>
      <c r="G471" s="31">
        <v>216838</v>
      </c>
      <c r="H471" s="32">
        <v>0.21</v>
      </c>
      <c r="I471" s="33" t="s">
        <v>337</v>
      </c>
      <c r="J471" s="28"/>
      <c r="K471" s="34" t="str">
        <f t="shared" si="6"/>
        <v/>
      </c>
      <c r="L471" s="35">
        <v>314848.78000000003</v>
      </c>
    </row>
    <row r="472" spans="1:12" ht="99.95" customHeight="1" x14ac:dyDescent="0.25">
      <c r="A472" s="28" t="s">
        <v>1432</v>
      </c>
      <c r="B472" s="28"/>
      <c r="C472" s="28" t="s">
        <v>1357</v>
      </c>
      <c r="D472" s="29" t="s">
        <v>665</v>
      </c>
      <c r="E472" s="28" t="s">
        <v>1433</v>
      </c>
      <c r="F472" s="29" t="s">
        <v>1434</v>
      </c>
      <c r="G472" s="31">
        <v>98774</v>
      </c>
      <c r="H472" s="32">
        <v>0.21</v>
      </c>
      <c r="I472" s="33" t="s">
        <v>3714</v>
      </c>
      <c r="J472" s="28"/>
      <c r="K472" s="34" t="str">
        <f t="shared" si="6"/>
        <v/>
      </c>
      <c r="L472" s="35">
        <v>143419.85</v>
      </c>
    </row>
    <row r="473" spans="1:12" ht="99.95" customHeight="1" x14ac:dyDescent="0.25">
      <c r="A473" s="28" t="s">
        <v>1435</v>
      </c>
      <c r="B473" s="28"/>
      <c r="C473" s="28" t="s">
        <v>1357</v>
      </c>
      <c r="D473" s="29" t="s">
        <v>665</v>
      </c>
      <c r="E473" s="28" t="s">
        <v>1436</v>
      </c>
      <c r="F473" s="29" t="s">
        <v>1437</v>
      </c>
      <c r="G473" s="31">
        <v>148157</v>
      </c>
      <c r="H473" s="32">
        <v>0.21</v>
      </c>
      <c r="I473" s="33" t="s">
        <v>3714</v>
      </c>
      <c r="J473" s="28"/>
      <c r="K473" s="34" t="str">
        <f t="shared" si="6"/>
        <v/>
      </c>
      <c r="L473" s="35">
        <v>215123.96</v>
      </c>
    </row>
    <row r="474" spans="1:12" ht="99.95" customHeight="1" x14ac:dyDescent="0.25">
      <c r="A474" s="28" t="s">
        <v>1438</v>
      </c>
      <c r="B474" s="28"/>
      <c r="C474" s="28" t="s">
        <v>1357</v>
      </c>
      <c r="D474" s="29" t="s">
        <v>665</v>
      </c>
      <c r="E474" s="28" t="s">
        <v>1439</v>
      </c>
      <c r="F474" s="29" t="s">
        <v>1440</v>
      </c>
      <c r="G474" s="31">
        <v>98774</v>
      </c>
      <c r="H474" s="32">
        <v>0.21</v>
      </c>
      <c r="I474" s="33" t="s">
        <v>337</v>
      </c>
      <c r="J474" s="28"/>
      <c r="K474" s="34" t="str">
        <f t="shared" si="6"/>
        <v/>
      </c>
      <c r="L474" s="35">
        <v>143419.85</v>
      </c>
    </row>
    <row r="475" spans="1:12" ht="99.95" customHeight="1" x14ac:dyDescent="0.25">
      <c r="A475" s="28" t="s">
        <v>1441</v>
      </c>
      <c r="B475" s="28"/>
      <c r="C475" s="28" t="s">
        <v>1357</v>
      </c>
      <c r="D475" s="29" t="s">
        <v>665</v>
      </c>
      <c r="E475" s="28" t="s">
        <v>1442</v>
      </c>
      <c r="F475" s="29" t="s">
        <v>1443</v>
      </c>
      <c r="G475" s="31">
        <v>148157</v>
      </c>
      <c r="H475" s="32">
        <v>0.21</v>
      </c>
      <c r="I475" s="33" t="s">
        <v>337</v>
      </c>
      <c r="J475" s="28"/>
      <c r="K475" s="34" t="str">
        <f t="shared" si="6"/>
        <v/>
      </c>
      <c r="L475" s="35">
        <v>215123.96</v>
      </c>
    </row>
    <row r="476" spans="1:12" ht="99.95" customHeight="1" x14ac:dyDescent="0.25">
      <c r="A476" s="28" t="s">
        <v>1444</v>
      </c>
      <c r="B476" s="28"/>
      <c r="C476" s="28" t="s">
        <v>1357</v>
      </c>
      <c r="D476" s="29" t="s">
        <v>1445</v>
      </c>
      <c r="E476" s="28" t="s">
        <v>1446</v>
      </c>
      <c r="F476" s="29" t="s">
        <v>1447</v>
      </c>
      <c r="G476" s="31">
        <v>311125</v>
      </c>
      <c r="H476" s="32">
        <v>0.21</v>
      </c>
      <c r="I476" s="33" t="s">
        <v>3714</v>
      </c>
      <c r="J476" s="28"/>
      <c r="K476" s="34" t="str">
        <f t="shared" si="6"/>
        <v/>
      </c>
      <c r="L476" s="35">
        <v>451753.5</v>
      </c>
    </row>
    <row r="477" spans="1:12" ht="99.95" customHeight="1" x14ac:dyDescent="0.25">
      <c r="A477" s="28" t="s">
        <v>1448</v>
      </c>
      <c r="B477" s="28"/>
      <c r="C477" s="28" t="s">
        <v>1357</v>
      </c>
      <c r="D477" s="29" t="s">
        <v>1445</v>
      </c>
      <c r="E477" s="28" t="s">
        <v>1449</v>
      </c>
      <c r="F477" s="29" t="s">
        <v>1450</v>
      </c>
      <c r="G477" s="31">
        <v>123466</v>
      </c>
      <c r="H477" s="32">
        <v>0.21</v>
      </c>
      <c r="I477" s="33" t="s">
        <v>3715</v>
      </c>
      <c r="J477" s="28"/>
      <c r="K477" s="34" t="str">
        <f t="shared" si="6"/>
        <v/>
      </c>
      <c r="L477" s="35">
        <v>179272.63</v>
      </c>
    </row>
    <row r="478" spans="1:12" ht="99.95" customHeight="1" x14ac:dyDescent="0.25">
      <c r="A478" s="28" t="s">
        <v>1451</v>
      </c>
      <c r="B478" s="28"/>
      <c r="C478" s="28" t="s">
        <v>1452</v>
      </c>
      <c r="D478" s="29" t="s">
        <v>1445</v>
      </c>
      <c r="E478" s="28" t="s">
        <v>1453</v>
      </c>
      <c r="F478" s="29" t="s">
        <v>1454</v>
      </c>
      <c r="G478" s="31">
        <v>19759</v>
      </c>
      <c r="H478" s="32">
        <v>0.21</v>
      </c>
      <c r="I478" s="33" t="s">
        <v>3714</v>
      </c>
      <c r="J478" s="28"/>
      <c r="K478" s="34" t="str">
        <f t="shared" si="6"/>
        <v/>
      </c>
      <c r="L478" s="35">
        <v>28690.07</v>
      </c>
    </row>
    <row r="479" spans="1:12" ht="99.95" customHeight="1" x14ac:dyDescent="0.25">
      <c r="A479" s="28" t="s">
        <v>1455</v>
      </c>
      <c r="B479" s="28"/>
      <c r="C479" s="28" t="s">
        <v>1357</v>
      </c>
      <c r="D479" s="29" t="s">
        <v>1456</v>
      </c>
      <c r="E479" s="28" t="s">
        <v>1457</v>
      </c>
      <c r="F479" s="29" t="s">
        <v>1458</v>
      </c>
      <c r="G479" s="31">
        <v>33173</v>
      </c>
      <c r="H479" s="32">
        <v>0.21</v>
      </c>
      <c r="I479" s="33" t="s">
        <v>337</v>
      </c>
      <c r="J479" s="28"/>
      <c r="K479" s="34" t="str">
        <f t="shared" ref="K479:K542" si="7">IF(J479=0,"",(+J479*G479))</f>
        <v/>
      </c>
      <c r="L479" s="35">
        <v>48167.199999999997</v>
      </c>
    </row>
    <row r="480" spans="1:12" ht="99.95" customHeight="1" x14ac:dyDescent="0.25">
      <c r="A480" s="28" t="s">
        <v>1459</v>
      </c>
      <c r="B480" s="28"/>
      <c r="C480" s="28" t="s">
        <v>1357</v>
      </c>
      <c r="D480" s="29" t="s">
        <v>1460</v>
      </c>
      <c r="E480" s="28" t="s">
        <v>1461</v>
      </c>
      <c r="F480" s="29" t="s">
        <v>1462</v>
      </c>
      <c r="G480" s="31">
        <v>132348</v>
      </c>
      <c r="H480" s="32" t="s">
        <v>3716</v>
      </c>
      <c r="I480" s="33" t="s">
        <v>337</v>
      </c>
      <c r="J480" s="28"/>
      <c r="K480" s="34" t="str">
        <f t="shared" si="7"/>
        <v/>
      </c>
      <c r="L480" s="35">
        <v>210798.6</v>
      </c>
    </row>
    <row r="481" spans="1:12" ht="99.95" customHeight="1" x14ac:dyDescent="0.25">
      <c r="A481" s="28" t="s">
        <v>1463</v>
      </c>
      <c r="B481" s="28"/>
      <c r="C481" s="28" t="s">
        <v>1357</v>
      </c>
      <c r="D481" s="29" t="s">
        <v>766</v>
      </c>
      <c r="E481" s="28" t="s">
        <v>1464</v>
      </c>
      <c r="F481" s="29" t="s">
        <v>1465</v>
      </c>
      <c r="G481" s="31">
        <v>19831</v>
      </c>
      <c r="H481" s="32">
        <v>0.105</v>
      </c>
      <c r="I481" s="33" t="s">
        <v>337</v>
      </c>
      <c r="J481" s="28"/>
      <c r="K481" s="34" t="str">
        <f t="shared" si="7"/>
        <v/>
      </c>
      <c r="L481" s="35">
        <v>26295.91</v>
      </c>
    </row>
    <row r="482" spans="1:12" ht="99.95" customHeight="1" x14ac:dyDescent="0.25">
      <c r="A482" s="28" t="s">
        <v>1466</v>
      </c>
      <c r="B482" s="28"/>
      <c r="C482" s="28" t="s">
        <v>1357</v>
      </c>
      <c r="D482" s="29" t="s">
        <v>792</v>
      </c>
      <c r="E482" s="28" t="s">
        <v>1467</v>
      </c>
      <c r="F482" s="29" t="s">
        <v>1468</v>
      </c>
      <c r="G482" s="31">
        <v>112202</v>
      </c>
      <c r="H482" s="32">
        <v>0.105</v>
      </c>
      <c r="I482" s="33" t="s">
        <v>337</v>
      </c>
      <c r="J482" s="28"/>
      <c r="K482" s="34" t="str">
        <f t="shared" si="7"/>
        <v/>
      </c>
      <c r="L482" s="35">
        <v>148779.85</v>
      </c>
    </row>
    <row r="483" spans="1:12" ht="99.95" customHeight="1" x14ac:dyDescent="0.25">
      <c r="A483" s="28" t="s">
        <v>1469</v>
      </c>
      <c r="B483" s="28"/>
      <c r="C483" s="28" t="s">
        <v>1357</v>
      </c>
      <c r="D483" s="29" t="s">
        <v>812</v>
      </c>
      <c r="E483" s="28" t="s">
        <v>1470</v>
      </c>
      <c r="F483" s="29" t="s">
        <v>1471</v>
      </c>
      <c r="G483" s="31">
        <v>137380</v>
      </c>
      <c r="H483" s="32">
        <v>0.105</v>
      </c>
      <c r="I483" s="33" t="s">
        <v>337</v>
      </c>
      <c r="J483" s="28"/>
      <c r="K483" s="34" t="str">
        <f t="shared" si="7"/>
        <v/>
      </c>
      <c r="L483" s="35">
        <v>182165.88</v>
      </c>
    </row>
    <row r="484" spans="1:12" ht="99.95" customHeight="1" x14ac:dyDescent="0.25">
      <c r="A484" s="28" t="s">
        <v>1472</v>
      </c>
      <c r="B484" s="28"/>
      <c r="C484" s="28" t="s">
        <v>1357</v>
      </c>
      <c r="D484" s="29" t="s">
        <v>812</v>
      </c>
      <c r="E484" s="28" t="s">
        <v>1473</v>
      </c>
      <c r="F484" s="29" t="s">
        <v>1474</v>
      </c>
      <c r="G484" s="31">
        <v>163061</v>
      </c>
      <c r="H484" s="32">
        <v>0.105</v>
      </c>
      <c r="I484" s="33" t="s">
        <v>337</v>
      </c>
      <c r="J484" s="28"/>
      <c r="K484" s="34" t="str">
        <f t="shared" si="7"/>
        <v/>
      </c>
      <c r="L484" s="35">
        <v>216218.89</v>
      </c>
    </row>
    <row r="485" spans="1:12" ht="99.95" customHeight="1" x14ac:dyDescent="0.25">
      <c r="A485" s="28" t="s">
        <v>1475</v>
      </c>
      <c r="B485" s="28"/>
      <c r="C485" s="28" t="s">
        <v>1357</v>
      </c>
      <c r="D485" s="29" t="s">
        <v>643</v>
      </c>
      <c r="E485" s="28" t="s">
        <v>1476</v>
      </c>
      <c r="F485" s="29" t="s">
        <v>1477</v>
      </c>
      <c r="G485" s="31">
        <v>160569</v>
      </c>
      <c r="H485" s="32">
        <v>0.21</v>
      </c>
      <c r="I485" s="33" t="s">
        <v>3714</v>
      </c>
      <c r="J485" s="28"/>
      <c r="K485" s="34" t="str">
        <f t="shared" si="7"/>
        <v/>
      </c>
      <c r="L485" s="35">
        <v>233146.19</v>
      </c>
    </row>
    <row r="486" spans="1:12" ht="99.95" customHeight="1" x14ac:dyDescent="0.25">
      <c r="A486" s="28" t="s">
        <v>1478</v>
      </c>
      <c r="B486" s="28"/>
      <c r="C486" s="28" t="s">
        <v>1357</v>
      </c>
      <c r="D486" s="29" t="s">
        <v>1479</v>
      </c>
      <c r="E486" s="28" t="s">
        <v>1480</v>
      </c>
      <c r="F486" s="29" t="s">
        <v>1481</v>
      </c>
      <c r="G486" s="31">
        <v>422426</v>
      </c>
      <c r="H486" s="32">
        <v>0.21</v>
      </c>
      <c r="I486" s="33" t="s">
        <v>337</v>
      </c>
      <c r="J486" s="28"/>
      <c r="K486" s="34" t="str">
        <f t="shared" si="7"/>
        <v/>
      </c>
      <c r="L486" s="35">
        <v>613362.55000000005</v>
      </c>
    </row>
    <row r="487" spans="1:12" ht="99.95" customHeight="1" x14ac:dyDescent="0.25">
      <c r="A487" s="36" t="s">
        <v>1482</v>
      </c>
      <c r="B487" s="28"/>
      <c r="C487" s="28" t="s">
        <v>1357</v>
      </c>
      <c r="D487" s="29" t="s">
        <v>1479</v>
      </c>
      <c r="E487" s="28" t="s">
        <v>1483</v>
      </c>
      <c r="F487" s="29" t="s">
        <v>1484</v>
      </c>
      <c r="G487" s="31">
        <v>535211</v>
      </c>
      <c r="H487" s="32">
        <v>0.21</v>
      </c>
      <c r="I487" s="33" t="s">
        <v>337</v>
      </c>
      <c r="J487" s="28"/>
      <c r="K487" s="34" t="str">
        <f t="shared" si="7"/>
        <v/>
      </c>
      <c r="L487" s="35">
        <v>777126.37</v>
      </c>
    </row>
    <row r="488" spans="1:12" ht="99.95" customHeight="1" x14ac:dyDescent="0.25">
      <c r="A488" s="28" t="s">
        <v>1485</v>
      </c>
      <c r="B488" s="28"/>
      <c r="C488" s="28" t="s">
        <v>1357</v>
      </c>
      <c r="D488" s="29" t="s">
        <v>1479</v>
      </c>
      <c r="E488" s="28" t="s">
        <v>1486</v>
      </c>
      <c r="F488" s="29" t="s">
        <v>1487</v>
      </c>
      <c r="G488" s="31">
        <v>810680</v>
      </c>
      <c r="H488" s="32">
        <v>0.21</v>
      </c>
      <c r="I488" s="33" t="s">
        <v>3714</v>
      </c>
      <c r="J488" s="28"/>
      <c r="K488" s="34" t="str">
        <f t="shared" si="7"/>
        <v/>
      </c>
      <c r="L488" s="35">
        <v>1177107.3600000001</v>
      </c>
    </row>
    <row r="489" spans="1:12" ht="99.95" customHeight="1" x14ac:dyDescent="0.25">
      <c r="A489" s="28" t="s">
        <v>1488</v>
      </c>
      <c r="B489" s="28"/>
      <c r="C489" s="28" t="s">
        <v>1357</v>
      </c>
      <c r="D489" s="29" t="s">
        <v>1479</v>
      </c>
      <c r="E489" s="28" t="s">
        <v>1489</v>
      </c>
      <c r="F489" s="29" t="s">
        <v>1490</v>
      </c>
      <c r="G489" s="31">
        <v>967972</v>
      </c>
      <c r="H489" s="32">
        <v>0.21</v>
      </c>
      <c r="I489" s="33" t="s">
        <v>3715</v>
      </c>
      <c r="J489" s="28"/>
      <c r="K489" s="34" t="str">
        <f t="shared" si="7"/>
        <v/>
      </c>
      <c r="L489" s="35">
        <v>1405495.34</v>
      </c>
    </row>
    <row r="490" spans="1:12" ht="99.95" customHeight="1" x14ac:dyDescent="0.25">
      <c r="A490" s="28" t="s">
        <v>1491</v>
      </c>
      <c r="B490" s="28"/>
      <c r="C490" s="28" t="s">
        <v>1357</v>
      </c>
      <c r="D490" s="29" t="s">
        <v>1012</v>
      </c>
      <c r="E490" s="28" t="s">
        <v>1492</v>
      </c>
      <c r="F490" s="29" t="s">
        <v>1493</v>
      </c>
      <c r="G490" s="31">
        <v>272117</v>
      </c>
      <c r="H490" s="32">
        <v>0.21</v>
      </c>
      <c r="I490" s="33" t="s">
        <v>337</v>
      </c>
      <c r="J490" s="28"/>
      <c r="K490" s="34" t="str">
        <f t="shared" si="7"/>
        <v/>
      </c>
      <c r="L490" s="35">
        <v>395113.88</v>
      </c>
    </row>
    <row r="491" spans="1:12" ht="99.95" customHeight="1" x14ac:dyDescent="0.25">
      <c r="A491" s="28" t="s">
        <v>1494</v>
      </c>
      <c r="B491" s="28"/>
      <c r="C491" s="28" t="s">
        <v>1357</v>
      </c>
      <c r="D491" s="29" t="s">
        <v>1012</v>
      </c>
      <c r="E491" s="28" t="s">
        <v>1495</v>
      </c>
      <c r="F491" s="29" t="s">
        <v>1496</v>
      </c>
      <c r="G491" s="31">
        <v>352611</v>
      </c>
      <c r="H491" s="32">
        <v>0.21</v>
      </c>
      <c r="I491" s="33" t="s">
        <v>337</v>
      </c>
      <c r="J491" s="28"/>
      <c r="K491" s="34" t="str">
        <f t="shared" si="7"/>
        <v/>
      </c>
      <c r="L491" s="35">
        <v>511991.17</v>
      </c>
    </row>
    <row r="492" spans="1:12" ht="99.95" customHeight="1" x14ac:dyDescent="0.25">
      <c r="A492" s="28" t="s">
        <v>1497</v>
      </c>
      <c r="B492" s="28"/>
      <c r="C492" s="28" t="s">
        <v>1357</v>
      </c>
      <c r="D492" s="29" t="s">
        <v>1012</v>
      </c>
      <c r="E492" s="28" t="s">
        <v>1498</v>
      </c>
      <c r="F492" s="29" t="s">
        <v>1499</v>
      </c>
      <c r="G492" s="31">
        <v>375326</v>
      </c>
      <c r="H492" s="32">
        <v>0.21</v>
      </c>
      <c r="I492" s="33" t="s">
        <v>3714</v>
      </c>
      <c r="J492" s="28"/>
      <c r="K492" s="34" t="str">
        <f t="shared" si="7"/>
        <v/>
      </c>
      <c r="L492" s="35">
        <v>544973.35</v>
      </c>
    </row>
    <row r="493" spans="1:12" ht="99.95" customHeight="1" x14ac:dyDescent="0.25">
      <c r="A493" s="43" t="s">
        <v>1500</v>
      </c>
      <c r="B493" s="28"/>
      <c r="C493" s="28" t="s">
        <v>1357</v>
      </c>
      <c r="D493" s="29" t="s">
        <v>1012</v>
      </c>
      <c r="E493" s="28" t="s">
        <v>1501</v>
      </c>
      <c r="F493" s="44" t="s">
        <v>1502</v>
      </c>
      <c r="G493" s="31">
        <v>518529</v>
      </c>
      <c r="H493" s="32">
        <v>0.21</v>
      </c>
      <c r="I493" s="33" t="s">
        <v>3714</v>
      </c>
      <c r="J493" s="28"/>
      <c r="K493" s="34" t="str">
        <f t="shared" si="7"/>
        <v/>
      </c>
      <c r="L493" s="35">
        <v>752904.11</v>
      </c>
    </row>
    <row r="494" spans="1:12" ht="99.95" customHeight="1" x14ac:dyDescent="0.25">
      <c r="A494" s="43" t="s">
        <v>1503</v>
      </c>
      <c r="B494" s="28"/>
      <c r="C494" s="28" t="s">
        <v>1357</v>
      </c>
      <c r="D494" s="29" t="s">
        <v>1012</v>
      </c>
      <c r="E494" s="28" t="s">
        <v>1504</v>
      </c>
      <c r="F494" s="44" t="s">
        <v>1505</v>
      </c>
      <c r="G494" s="31">
        <v>651866</v>
      </c>
      <c r="H494" s="32">
        <v>0.21</v>
      </c>
      <c r="I494" s="33" t="s">
        <v>3714</v>
      </c>
      <c r="J494" s="28"/>
      <c r="K494" s="34" t="str">
        <f t="shared" si="7"/>
        <v/>
      </c>
      <c r="L494" s="35">
        <v>946509.43</v>
      </c>
    </row>
    <row r="495" spans="1:12" ht="99.95" customHeight="1" x14ac:dyDescent="0.25">
      <c r="A495" s="43" t="s">
        <v>1506</v>
      </c>
      <c r="B495" s="28"/>
      <c r="C495" s="28" t="s">
        <v>1357</v>
      </c>
      <c r="D495" s="29" t="s">
        <v>1012</v>
      </c>
      <c r="E495" s="28" t="s">
        <v>1507</v>
      </c>
      <c r="F495" s="44" t="s">
        <v>1508</v>
      </c>
      <c r="G495" s="31">
        <v>770385</v>
      </c>
      <c r="H495" s="32">
        <v>0.21</v>
      </c>
      <c r="I495" s="33" t="s">
        <v>3714</v>
      </c>
      <c r="J495" s="28"/>
      <c r="K495" s="34" t="str">
        <f t="shared" si="7"/>
        <v/>
      </c>
      <c r="L495" s="35">
        <v>1118599.02</v>
      </c>
    </row>
    <row r="496" spans="1:12" ht="99.95" customHeight="1" x14ac:dyDescent="0.25">
      <c r="A496" s="28" t="s">
        <v>1509</v>
      </c>
      <c r="B496" s="28"/>
      <c r="C496" s="28" t="s">
        <v>1357</v>
      </c>
      <c r="D496" s="29" t="s">
        <v>503</v>
      </c>
      <c r="E496" s="28" t="s">
        <v>1510</v>
      </c>
      <c r="F496" s="29" t="s">
        <v>1511</v>
      </c>
      <c r="G496" s="31">
        <v>145684</v>
      </c>
      <c r="H496" s="32">
        <v>0.21</v>
      </c>
      <c r="I496" s="33" t="s">
        <v>337</v>
      </c>
      <c r="J496" s="28"/>
      <c r="K496" s="34" t="str">
        <f t="shared" si="7"/>
        <v/>
      </c>
      <c r="L496" s="35">
        <v>211533.17</v>
      </c>
    </row>
    <row r="497" spans="1:12" ht="99.95" customHeight="1" x14ac:dyDescent="0.25">
      <c r="A497" s="28" t="s">
        <v>1512</v>
      </c>
      <c r="B497" s="28"/>
      <c r="C497" s="28" t="s">
        <v>1357</v>
      </c>
      <c r="D497" s="29" t="s">
        <v>503</v>
      </c>
      <c r="E497" s="28" t="s">
        <v>1513</v>
      </c>
      <c r="F497" s="29" t="s">
        <v>1514</v>
      </c>
      <c r="G497" s="31">
        <v>181487</v>
      </c>
      <c r="H497" s="32">
        <v>0.21</v>
      </c>
      <c r="I497" s="33" t="s">
        <v>337</v>
      </c>
      <c r="J497" s="28"/>
      <c r="K497" s="34" t="str">
        <f t="shared" si="7"/>
        <v/>
      </c>
      <c r="L497" s="35">
        <v>263519.12</v>
      </c>
    </row>
    <row r="498" spans="1:12" ht="99.95" customHeight="1" x14ac:dyDescent="0.25">
      <c r="A498" s="28" t="s">
        <v>1515</v>
      </c>
      <c r="B498" s="28"/>
      <c r="C498" s="28" t="s">
        <v>1357</v>
      </c>
      <c r="D498" s="29" t="s">
        <v>503</v>
      </c>
      <c r="E498" s="28" t="s">
        <v>1516</v>
      </c>
      <c r="F498" s="29" t="s">
        <v>1517</v>
      </c>
      <c r="G498" s="31">
        <v>202228</v>
      </c>
      <c r="H498" s="32">
        <v>0.21</v>
      </c>
      <c r="I498" s="33" t="s">
        <v>337</v>
      </c>
      <c r="J498" s="28"/>
      <c r="K498" s="34" t="str">
        <f t="shared" si="7"/>
        <v/>
      </c>
      <c r="L498" s="35">
        <v>293635.06</v>
      </c>
    </row>
    <row r="499" spans="1:12" ht="99.95" customHeight="1" x14ac:dyDescent="0.25">
      <c r="A499" s="28" t="s">
        <v>1518</v>
      </c>
      <c r="B499" s="28"/>
      <c r="C499" s="28" t="s">
        <v>1357</v>
      </c>
      <c r="D499" s="29" t="s">
        <v>503</v>
      </c>
      <c r="E499" s="28" t="s">
        <v>1519</v>
      </c>
      <c r="F499" s="29" t="s">
        <v>1520</v>
      </c>
      <c r="G499" s="31">
        <v>528905</v>
      </c>
      <c r="H499" s="32">
        <v>0.21</v>
      </c>
      <c r="I499" s="33" t="s">
        <v>3714</v>
      </c>
      <c r="J499" s="28"/>
      <c r="K499" s="34" t="str">
        <f t="shared" si="7"/>
        <v/>
      </c>
      <c r="L499" s="35">
        <v>767970.06</v>
      </c>
    </row>
    <row r="500" spans="1:12" ht="99.95" customHeight="1" x14ac:dyDescent="0.25">
      <c r="A500" s="36" t="s">
        <v>1521</v>
      </c>
      <c r="B500" s="28"/>
      <c r="C500" s="28" t="s">
        <v>1522</v>
      </c>
      <c r="D500" s="29" t="s">
        <v>1523</v>
      </c>
      <c r="E500" s="28" t="s">
        <v>1524</v>
      </c>
      <c r="F500" s="29" t="s">
        <v>1525</v>
      </c>
      <c r="G500" s="31">
        <v>709818</v>
      </c>
      <c r="H500" s="32">
        <v>0.21</v>
      </c>
      <c r="I500" s="33" t="s">
        <v>3714</v>
      </c>
      <c r="J500" s="28"/>
      <c r="K500" s="34" t="str">
        <f t="shared" si="7"/>
        <v/>
      </c>
      <c r="L500" s="35">
        <v>1030655.74</v>
      </c>
    </row>
    <row r="501" spans="1:12" ht="99.95" customHeight="1" x14ac:dyDescent="0.25">
      <c r="A501" s="36" t="s">
        <v>1526</v>
      </c>
      <c r="B501" s="28"/>
      <c r="C501" s="28" t="s">
        <v>1357</v>
      </c>
      <c r="D501" s="29" t="s">
        <v>513</v>
      </c>
      <c r="E501" s="28" t="s">
        <v>1527</v>
      </c>
      <c r="F501" s="29" t="s">
        <v>1528</v>
      </c>
      <c r="G501" s="31">
        <v>408351</v>
      </c>
      <c r="H501" s="32">
        <v>0.21</v>
      </c>
      <c r="I501" s="33" t="s">
        <v>3714</v>
      </c>
      <c r="J501" s="28"/>
      <c r="K501" s="34" t="str">
        <f t="shared" si="7"/>
        <v/>
      </c>
      <c r="L501" s="35">
        <v>592925.65</v>
      </c>
    </row>
    <row r="502" spans="1:12" ht="99.95" customHeight="1" x14ac:dyDescent="0.25">
      <c r="A502" s="45" t="s">
        <v>1529</v>
      </c>
      <c r="B502" s="28"/>
      <c r="C502" s="29" t="s">
        <v>1357</v>
      </c>
      <c r="D502" s="29" t="s">
        <v>496</v>
      </c>
      <c r="E502" s="28" t="s">
        <v>1530</v>
      </c>
      <c r="F502" s="46" t="s">
        <v>1531</v>
      </c>
      <c r="G502" s="31">
        <v>320996</v>
      </c>
      <c r="H502" s="32">
        <v>0.21</v>
      </c>
      <c r="I502" s="33" t="s">
        <v>3714</v>
      </c>
      <c r="J502" s="28"/>
      <c r="K502" s="34" t="str">
        <f t="shared" si="7"/>
        <v/>
      </c>
      <c r="L502" s="35">
        <v>466086.19</v>
      </c>
    </row>
    <row r="503" spans="1:12" ht="99.95" customHeight="1" x14ac:dyDescent="0.25">
      <c r="A503" s="28" t="s">
        <v>1532</v>
      </c>
      <c r="B503" s="28"/>
      <c r="C503" s="29" t="s">
        <v>1357</v>
      </c>
      <c r="D503" s="29" t="s">
        <v>496</v>
      </c>
      <c r="E503" s="28" t="s">
        <v>1533</v>
      </c>
      <c r="F503" s="29" t="s">
        <v>1534</v>
      </c>
      <c r="G503" s="31">
        <v>212384</v>
      </c>
      <c r="H503" s="32">
        <v>0.21</v>
      </c>
      <c r="I503" s="33" t="s">
        <v>3714</v>
      </c>
      <c r="J503" s="28"/>
      <c r="K503" s="34" t="str">
        <f>IF(J503=0,"",(+J503*G503))</f>
        <v/>
      </c>
      <c r="L503" s="35">
        <v>308381.57</v>
      </c>
    </row>
    <row r="504" spans="1:12" ht="99.95" customHeight="1" x14ac:dyDescent="0.25">
      <c r="A504" s="47" t="s">
        <v>1535</v>
      </c>
      <c r="B504" s="28"/>
      <c r="C504" s="29" t="s">
        <v>1357</v>
      </c>
      <c r="D504" s="29" t="s">
        <v>496</v>
      </c>
      <c r="E504" s="28" t="s">
        <v>1536</v>
      </c>
      <c r="F504" s="46" t="s">
        <v>1537</v>
      </c>
      <c r="G504" s="31">
        <v>192598</v>
      </c>
      <c r="H504" s="32">
        <v>0.21</v>
      </c>
      <c r="I504" s="33" t="s">
        <v>337</v>
      </c>
      <c r="J504" s="28"/>
      <c r="K504" s="34" t="str">
        <f t="shared" ref="K504:K506" si="8">IF(J504=0,"",(+J504*G504))</f>
        <v/>
      </c>
      <c r="L504" s="35">
        <v>279652.3</v>
      </c>
    </row>
    <row r="505" spans="1:12" ht="99.95" customHeight="1" x14ac:dyDescent="0.25">
      <c r="A505" s="47" t="s">
        <v>1538</v>
      </c>
      <c r="B505" s="28"/>
      <c r="C505" s="29" t="s">
        <v>1357</v>
      </c>
      <c r="D505" s="29" t="s">
        <v>496</v>
      </c>
      <c r="E505" s="28" t="s">
        <v>1539</v>
      </c>
      <c r="F505" s="46" t="s">
        <v>1540</v>
      </c>
      <c r="G505" s="31">
        <v>296304</v>
      </c>
      <c r="H505" s="32">
        <v>0.21</v>
      </c>
      <c r="I505" s="33" t="s">
        <v>3715</v>
      </c>
      <c r="J505" s="28"/>
      <c r="K505" s="34" t="str">
        <f t="shared" si="8"/>
        <v/>
      </c>
      <c r="L505" s="35">
        <v>430233.41</v>
      </c>
    </row>
    <row r="506" spans="1:12" ht="99.95" customHeight="1" x14ac:dyDescent="0.25">
      <c r="A506" s="47" t="s">
        <v>1541</v>
      </c>
      <c r="B506" s="28"/>
      <c r="C506" s="29" t="s">
        <v>1357</v>
      </c>
      <c r="D506" s="29" t="s">
        <v>496</v>
      </c>
      <c r="E506" s="28" t="s">
        <v>1542</v>
      </c>
      <c r="F506" s="46" t="s">
        <v>1543</v>
      </c>
      <c r="G506" s="31">
        <v>340749</v>
      </c>
      <c r="H506" s="32">
        <v>0.21</v>
      </c>
      <c r="I506" s="33" t="s">
        <v>337</v>
      </c>
      <c r="J506" s="28"/>
      <c r="K506" s="34" t="str">
        <f t="shared" si="8"/>
        <v/>
      </c>
      <c r="L506" s="35">
        <v>494767.55</v>
      </c>
    </row>
    <row r="507" spans="1:12" ht="99.95" customHeight="1" x14ac:dyDescent="0.25">
      <c r="A507" s="28" t="s">
        <v>1544</v>
      </c>
      <c r="B507" s="28"/>
      <c r="C507" s="29" t="s">
        <v>1357</v>
      </c>
      <c r="D507" s="29" t="s">
        <v>496</v>
      </c>
      <c r="E507" s="28" t="s">
        <v>523</v>
      </c>
      <c r="F507" s="29" t="s">
        <v>1545</v>
      </c>
      <c r="G507" s="31">
        <v>395181</v>
      </c>
      <c r="H507" s="32">
        <v>0.21</v>
      </c>
      <c r="I507" s="33" t="s">
        <v>3714</v>
      </c>
      <c r="J507" s="28"/>
      <c r="K507" s="34" t="str">
        <f t="shared" si="7"/>
        <v/>
      </c>
      <c r="L507" s="35">
        <v>573802.81000000006</v>
      </c>
    </row>
    <row r="508" spans="1:12" ht="99.95" customHeight="1" x14ac:dyDescent="0.25">
      <c r="A508" s="28" t="s">
        <v>1546</v>
      </c>
      <c r="B508" s="28"/>
      <c r="C508" s="29" t="s">
        <v>1357</v>
      </c>
      <c r="D508" s="29" t="s">
        <v>496</v>
      </c>
      <c r="E508" s="28" t="s">
        <v>1547</v>
      </c>
      <c r="F508" s="29" t="s">
        <v>1548</v>
      </c>
      <c r="G508" s="31">
        <v>1037106</v>
      </c>
      <c r="H508" s="32">
        <v>0.21</v>
      </c>
      <c r="I508" s="33" t="s">
        <v>3714</v>
      </c>
      <c r="J508" s="28"/>
      <c r="K508" s="34" t="str">
        <f t="shared" si="7"/>
        <v/>
      </c>
      <c r="L508" s="35">
        <v>1505877.91</v>
      </c>
    </row>
    <row r="509" spans="1:12" ht="99.95" customHeight="1" x14ac:dyDescent="0.25">
      <c r="A509" s="36" t="s">
        <v>1549</v>
      </c>
      <c r="B509" s="28"/>
      <c r="C509" s="29" t="s">
        <v>1550</v>
      </c>
      <c r="D509" s="29" t="s">
        <v>513</v>
      </c>
      <c r="E509" s="28" t="s">
        <v>1551</v>
      </c>
      <c r="F509" s="29" t="s">
        <v>1552</v>
      </c>
      <c r="G509" s="31">
        <v>609119</v>
      </c>
      <c r="H509" s="32">
        <v>0.21</v>
      </c>
      <c r="I509" s="33" t="s">
        <v>337</v>
      </c>
      <c r="J509" s="28"/>
      <c r="K509" s="34" t="str">
        <f t="shared" si="7"/>
        <v/>
      </c>
      <c r="L509" s="35">
        <v>884440.79</v>
      </c>
    </row>
    <row r="510" spans="1:12" ht="99.95" customHeight="1" x14ac:dyDescent="0.25">
      <c r="A510" s="36" t="s">
        <v>1553</v>
      </c>
      <c r="B510" s="28"/>
      <c r="C510" s="29" t="s">
        <v>1550</v>
      </c>
      <c r="D510" s="29" t="s">
        <v>513</v>
      </c>
      <c r="E510" s="28" t="s">
        <v>1554</v>
      </c>
      <c r="F510" s="29" t="s">
        <v>1555</v>
      </c>
      <c r="G510" s="31">
        <v>616172</v>
      </c>
      <c r="H510" s="32">
        <v>0.21</v>
      </c>
      <c r="I510" s="33" t="s">
        <v>337</v>
      </c>
      <c r="J510" s="28"/>
      <c r="K510" s="34" t="str">
        <f t="shared" si="7"/>
        <v/>
      </c>
      <c r="L510" s="35">
        <v>894681.74</v>
      </c>
    </row>
    <row r="511" spans="1:12" ht="99.95" customHeight="1" x14ac:dyDescent="0.25">
      <c r="A511" s="36" t="s">
        <v>1556</v>
      </c>
      <c r="B511" s="28"/>
      <c r="C511" s="29" t="s">
        <v>1550</v>
      </c>
      <c r="D511" s="29" t="s">
        <v>513</v>
      </c>
      <c r="E511" s="28" t="s">
        <v>1557</v>
      </c>
      <c r="F511" s="29" t="s">
        <v>1558</v>
      </c>
      <c r="G511" s="31">
        <v>728227</v>
      </c>
      <c r="H511" s="32">
        <v>0.21</v>
      </c>
      <c r="I511" s="33" t="s">
        <v>3714</v>
      </c>
      <c r="J511" s="28"/>
      <c r="K511" s="34" t="str">
        <f t="shared" si="7"/>
        <v/>
      </c>
      <c r="L511" s="35">
        <v>1057385.6000000001</v>
      </c>
    </row>
    <row r="512" spans="1:12" ht="99.95" customHeight="1" x14ac:dyDescent="0.25">
      <c r="A512" s="36" t="s">
        <v>1559</v>
      </c>
      <c r="B512" s="28"/>
      <c r="C512" s="29" t="s">
        <v>1550</v>
      </c>
      <c r="D512" s="29" t="s">
        <v>513</v>
      </c>
      <c r="E512" s="28" t="s">
        <v>1560</v>
      </c>
      <c r="F512" s="29" t="s">
        <v>1561</v>
      </c>
      <c r="G512" s="31">
        <v>898394</v>
      </c>
      <c r="H512" s="32">
        <v>0.21</v>
      </c>
      <c r="I512" s="33" t="s">
        <v>3715</v>
      </c>
      <c r="J512" s="28"/>
      <c r="K512" s="34" t="str">
        <f t="shared" si="7"/>
        <v/>
      </c>
      <c r="L512" s="35">
        <v>1304468.0900000001</v>
      </c>
    </row>
    <row r="513" spans="1:12" ht="99.95" customHeight="1" x14ac:dyDescent="0.25">
      <c r="A513" s="36" t="s">
        <v>1562</v>
      </c>
      <c r="B513" s="28"/>
      <c r="C513" s="29" t="s">
        <v>1550</v>
      </c>
      <c r="D513" s="29" t="s">
        <v>496</v>
      </c>
      <c r="E513" s="28" t="s">
        <v>1563</v>
      </c>
      <c r="F513" s="29" t="s">
        <v>1564</v>
      </c>
      <c r="G513" s="31">
        <v>972165</v>
      </c>
      <c r="H513" s="32">
        <v>0.21</v>
      </c>
      <c r="I513" s="33" t="s">
        <v>3714</v>
      </c>
      <c r="J513" s="28"/>
      <c r="K513" s="34" t="str">
        <f t="shared" si="7"/>
        <v/>
      </c>
      <c r="L513" s="35">
        <v>1411583.58</v>
      </c>
    </row>
    <row r="514" spans="1:12" ht="99.95" customHeight="1" x14ac:dyDescent="0.25">
      <c r="A514" s="36" t="s">
        <v>1565</v>
      </c>
      <c r="B514" s="28"/>
      <c r="C514" s="29" t="s">
        <v>1550</v>
      </c>
      <c r="D514" s="29" t="s">
        <v>496</v>
      </c>
      <c r="E514" s="28" t="s">
        <v>1566</v>
      </c>
      <c r="F514" s="29" t="s">
        <v>1567</v>
      </c>
      <c r="G514" s="31">
        <v>1081988</v>
      </c>
      <c r="H514" s="32">
        <v>0.21</v>
      </c>
      <c r="I514" s="33" t="s">
        <v>3714</v>
      </c>
      <c r="J514" s="28"/>
      <c r="K514" s="34" t="str">
        <f t="shared" si="7"/>
        <v/>
      </c>
      <c r="L514" s="35">
        <v>1571046.58</v>
      </c>
    </row>
    <row r="515" spans="1:12" ht="99.95" customHeight="1" x14ac:dyDescent="0.25">
      <c r="A515" s="28" t="s">
        <v>1568</v>
      </c>
      <c r="B515" s="28"/>
      <c r="C515" s="29" t="s">
        <v>1569</v>
      </c>
      <c r="D515" s="29" t="s">
        <v>496</v>
      </c>
      <c r="E515" s="28" t="s">
        <v>1570</v>
      </c>
      <c r="F515" s="29" t="s">
        <v>1571</v>
      </c>
      <c r="G515" s="31">
        <v>1167425</v>
      </c>
      <c r="H515" s="32">
        <v>0.21</v>
      </c>
      <c r="I515" s="33" t="s">
        <v>3714</v>
      </c>
      <c r="J515" s="28"/>
      <c r="K515" s="34" t="str">
        <f t="shared" si="7"/>
        <v/>
      </c>
      <c r="L515" s="35">
        <v>1695101.1</v>
      </c>
    </row>
    <row r="516" spans="1:12" ht="99.95" customHeight="1" x14ac:dyDescent="0.25">
      <c r="A516" s="28" t="s">
        <v>1572</v>
      </c>
      <c r="B516" s="28"/>
      <c r="C516" s="29" t="s">
        <v>1569</v>
      </c>
      <c r="D516" s="29" t="s">
        <v>496</v>
      </c>
      <c r="E516" s="28" t="s">
        <v>1573</v>
      </c>
      <c r="F516" s="29" t="s">
        <v>1574</v>
      </c>
      <c r="G516" s="31">
        <v>1531431</v>
      </c>
      <c r="H516" s="32">
        <v>0.21</v>
      </c>
      <c r="I516" s="33" t="s">
        <v>3714</v>
      </c>
      <c r="J516" s="28"/>
      <c r="K516" s="34" t="str">
        <f t="shared" si="7"/>
        <v/>
      </c>
      <c r="L516" s="35">
        <v>2223637.81</v>
      </c>
    </row>
    <row r="517" spans="1:12" ht="99.95" customHeight="1" x14ac:dyDescent="0.25">
      <c r="A517" s="28" t="s">
        <v>1575</v>
      </c>
      <c r="B517" s="28"/>
      <c r="C517" s="29" t="s">
        <v>1569</v>
      </c>
      <c r="D517" s="29" t="s">
        <v>496</v>
      </c>
      <c r="E517" s="28" t="s">
        <v>1576</v>
      </c>
      <c r="F517" s="29" t="s">
        <v>1577</v>
      </c>
      <c r="G517" s="31">
        <v>1323427</v>
      </c>
      <c r="H517" s="32">
        <v>0.21</v>
      </c>
      <c r="I517" s="33" t="s">
        <v>3714</v>
      </c>
      <c r="J517" s="28"/>
      <c r="K517" s="34" t="str">
        <f t="shared" si="7"/>
        <v/>
      </c>
      <c r="L517" s="35">
        <v>1921616</v>
      </c>
    </row>
    <row r="518" spans="1:12" ht="99.95" customHeight="1" x14ac:dyDescent="0.25">
      <c r="A518" s="28" t="s">
        <v>1578</v>
      </c>
      <c r="B518" s="28"/>
      <c r="C518" s="29" t="s">
        <v>1569</v>
      </c>
      <c r="D518" s="29" t="s">
        <v>496</v>
      </c>
      <c r="E518" s="28" t="s">
        <v>1579</v>
      </c>
      <c r="F518" s="29" t="s">
        <v>1580</v>
      </c>
      <c r="G518" s="31">
        <v>1427430</v>
      </c>
      <c r="H518" s="32">
        <v>0.21</v>
      </c>
      <c r="I518" s="33" t="s">
        <v>3714</v>
      </c>
      <c r="J518" s="28"/>
      <c r="K518" s="34" t="str">
        <f t="shared" si="7"/>
        <v/>
      </c>
      <c r="L518" s="35">
        <v>2072628.36</v>
      </c>
    </row>
    <row r="519" spans="1:12" ht="99.95" customHeight="1" x14ac:dyDescent="0.25">
      <c r="A519" s="28" t="s">
        <v>1581</v>
      </c>
      <c r="B519" s="28"/>
      <c r="C519" s="29" t="s">
        <v>1569</v>
      </c>
      <c r="D519" s="29" t="s">
        <v>496</v>
      </c>
      <c r="E519" s="28" t="s">
        <v>1582</v>
      </c>
      <c r="F519" s="29" t="s">
        <v>1583</v>
      </c>
      <c r="G519" s="31">
        <v>1531431</v>
      </c>
      <c r="H519" s="32">
        <v>0.21</v>
      </c>
      <c r="I519" s="33" t="s">
        <v>3714</v>
      </c>
      <c r="J519" s="28"/>
      <c r="K519" s="34" t="str">
        <f t="shared" si="7"/>
        <v/>
      </c>
      <c r="L519" s="35">
        <v>2223637.81</v>
      </c>
    </row>
    <row r="520" spans="1:12" ht="99.95" customHeight="1" x14ac:dyDescent="0.25">
      <c r="A520" s="28" t="s">
        <v>1584</v>
      </c>
      <c r="B520" s="28"/>
      <c r="C520" s="29" t="s">
        <v>1569</v>
      </c>
      <c r="D520" s="29" t="s">
        <v>496</v>
      </c>
      <c r="E520" s="28" t="s">
        <v>1585</v>
      </c>
      <c r="F520" s="29" t="s">
        <v>1586</v>
      </c>
      <c r="G520" s="31">
        <v>1932705</v>
      </c>
      <c r="H520" s="32">
        <v>0.21</v>
      </c>
      <c r="I520" s="33" t="s">
        <v>3714</v>
      </c>
      <c r="J520" s="28"/>
      <c r="K520" s="34" t="str">
        <f t="shared" si="7"/>
        <v/>
      </c>
      <c r="L520" s="35">
        <v>2806287.66</v>
      </c>
    </row>
    <row r="521" spans="1:12" ht="99.95" customHeight="1" x14ac:dyDescent="0.25">
      <c r="A521" s="28" t="s">
        <v>1587</v>
      </c>
      <c r="B521" s="28"/>
      <c r="C521" s="29" t="s">
        <v>1569</v>
      </c>
      <c r="D521" s="29" t="s">
        <v>513</v>
      </c>
      <c r="E521" s="28" t="s">
        <v>1588</v>
      </c>
      <c r="F521" s="48" t="s">
        <v>1589</v>
      </c>
      <c r="G521" s="31">
        <v>3598070</v>
      </c>
      <c r="H521" s="32">
        <v>0.21</v>
      </c>
      <c r="I521" s="33" t="s">
        <v>3714</v>
      </c>
      <c r="J521" s="28"/>
      <c r="K521" s="34" t="str">
        <f t="shared" si="7"/>
        <v/>
      </c>
      <c r="L521" s="35">
        <v>5224397.6399999997</v>
      </c>
    </row>
    <row r="522" spans="1:12" ht="99.95" customHeight="1" x14ac:dyDescent="0.25">
      <c r="A522" s="28" t="s">
        <v>1590</v>
      </c>
      <c r="B522" s="28"/>
      <c r="C522" s="29" t="s">
        <v>1569</v>
      </c>
      <c r="D522" s="29" t="s">
        <v>513</v>
      </c>
      <c r="E522" s="28" t="s">
        <v>1591</v>
      </c>
      <c r="F522" s="29" t="s">
        <v>1592</v>
      </c>
      <c r="G522" s="31">
        <v>3798076</v>
      </c>
      <c r="H522" s="32">
        <v>0.21</v>
      </c>
      <c r="I522" s="33" t="s">
        <v>3714</v>
      </c>
      <c r="J522" s="28"/>
      <c r="K522" s="34" t="str">
        <f t="shared" si="7"/>
        <v/>
      </c>
      <c r="L522" s="35">
        <v>5514806.3499999996</v>
      </c>
    </row>
    <row r="523" spans="1:12" ht="99.95" customHeight="1" x14ac:dyDescent="0.25">
      <c r="A523" s="28" t="s">
        <v>1593</v>
      </c>
      <c r="B523" s="28"/>
      <c r="C523" s="29" t="s">
        <v>1569</v>
      </c>
      <c r="D523" s="29" t="s">
        <v>513</v>
      </c>
      <c r="E523" s="28" t="s">
        <v>1594</v>
      </c>
      <c r="F523" s="48" t="s">
        <v>1595</v>
      </c>
      <c r="G523" s="31">
        <v>3398068</v>
      </c>
      <c r="H523" s="32">
        <v>0.21</v>
      </c>
      <c r="I523" s="33" t="s">
        <v>3714</v>
      </c>
      <c r="J523" s="28"/>
      <c r="K523" s="34" t="str">
        <f t="shared" si="7"/>
        <v/>
      </c>
      <c r="L523" s="35">
        <v>4933994.74</v>
      </c>
    </row>
    <row r="524" spans="1:12" ht="99.95" customHeight="1" x14ac:dyDescent="0.25">
      <c r="A524" s="28" t="s">
        <v>1596</v>
      </c>
      <c r="B524" s="28"/>
      <c r="C524" s="29" t="s">
        <v>1569</v>
      </c>
      <c r="D524" s="29" t="s">
        <v>496</v>
      </c>
      <c r="E524" s="28" t="s">
        <v>1597</v>
      </c>
      <c r="F524" s="29" t="s">
        <v>1598</v>
      </c>
      <c r="G524" s="31">
        <v>2134932</v>
      </c>
      <c r="H524" s="32">
        <v>0.21</v>
      </c>
      <c r="I524" s="33" t="s">
        <v>337</v>
      </c>
      <c r="J524" s="28"/>
      <c r="K524" s="34" t="str">
        <f t="shared" si="7"/>
        <v/>
      </c>
      <c r="L524" s="35">
        <v>3099921.26</v>
      </c>
    </row>
    <row r="525" spans="1:12" ht="99.95" customHeight="1" x14ac:dyDescent="0.25">
      <c r="A525" s="28" t="s">
        <v>1599</v>
      </c>
      <c r="B525" s="28"/>
      <c r="C525" s="49" t="s">
        <v>1569</v>
      </c>
      <c r="D525" s="29" t="s">
        <v>496</v>
      </c>
      <c r="E525" s="28" t="s">
        <v>1600</v>
      </c>
      <c r="F525" s="29" t="s">
        <v>1601</v>
      </c>
      <c r="G525" s="31">
        <v>918020</v>
      </c>
      <c r="H525" s="32">
        <v>0.21</v>
      </c>
      <c r="I525" s="33" t="s">
        <v>337</v>
      </c>
      <c r="J525" s="28"/>
      <c r="K525" s="34" t="str">
        <f t="shared" si="7"/>
        <v/>
      </c>
      <c r="L525" s="35">
        <v>1332965.04</v>
      </c>
    </row>
    <row r="526" spans="1:12" ht="99.95" customHeight="1" x14ac:dyDescent="0.25">
      <c r="A526" s="28" t="s">
        <v>1602</v>
      </c>
      <c r="B526" s="28"/>
      <c r="C526" s="49" t="s">
        <v>1569</v>
      </c>
      <c r="D526" s="29" t="s">
        <v>496</v>
      </c>
      <c r="E526" s="28" t="s">
        <v>1603</v>
      </c>
      <c r="F526" s="29" t="s">
        <v>1604</v>
      </c>
      <c r="G526" s="31">
        <v>1118024</v>
      </c>
      <c r="H526" s="32">
        <v>0.21</v>
      </c>
      <c r="I526" s="33" t="s">
        <v>337</v>
      </c>
      <c r="J526" s="28"/>
      <c r="K526" s="34" t="str">
        <f t="shared" si="7"/>
        <v/>
      </c>
      <c r="L526" s="35">
        <v>1623370.85</v>
      </c>
    </row>
    <row r="527" spans="1:12" ht="99.95" customHeight="1" x14ac:dyDescent="0.25">
      <c r="A527" s="28" t="s">
        <v>1605</v>
      </c>
      <c r="B527" s="28"/>
      <c r="C527" s="49" t="s">
        <v>1569</v>
      </c>
      <c r="D527" s="29" t="s">
        <v>496</v>
      </c>
      <c r="E527" s="28" t="s">
        <v>1606</v>
      </c>
      <c r="F527" s="29" t="s">
        <v>1607</v>
      </c>
      <c r="G527" s="31">
        <v>1458030</v>
      </c>
      <c r="H527" s="32">
        <v>0.21</v>
      </c>
      <c r="I527" s="33" t="s">
        <v>3714</v>
      </c>
      <c r="J527" s="28"/>
      <c r="K527" s="34" t="str">
        <f t="shared" si="7"/>
        <v/>
      </c>
      <c r="L527" s="35">
        <v>2117059.56</v>
      </c>
    </row>
    <row r="528" spans="1:12" ht="99.95" customHeight="1" x14ac:dyDescent="0.25">
      <c r="A528" s="28" t="s">
        <v>1608</v>
      </c>
      <c r="B528" s="28"/>
      <c r="C528" s="49" t="s">
        <v>1569</v>
      </c>
      <c r="D528" s="29" t="s">
        <v>496</v>
      </c>
      <c r="E528" s="28" t="s">
        <v>1609</v>
      </c>
      <c r="F528" s="29" t="s">
        <v>1610</v>
      </c>
      <c r="G528" s="31">
        <v>2068242</v>
      </c>
      <c r="H528" s="32">
        <v>0.21</v>
      </c>
      <c r="I528" s="33" t="s">
        <v>3714</v>
      </c>
      <c r="J528" s="28"/>
      <c r="K528" s="34" t="str">
        <f t="shared" si="7"/>
        <v/>
      </c>
      <c r="L528" s="35">
        <v>3003087.38</v>
      </c>
    </row>
    <row r="529" spans="1:12" ht="99.95" customHeight="1" x14ac:dyDescent="0.25">
      <c r="A529" s="28" t="s">
        <v>1611</v>
      </c>
      <c r="B529" s="28"/>
      <c r="C529" s="29" t="s">
        <v>1569</v>
      </c>
      <c r="D529" s="29" t="s">
        <v>496</v>
      </c>
      <c r="E529" s="28" t="s">
        <v>1612</v>
      </c>
      <c r="F529" s="29" t="s">
        <v>1613</v>
      </c>
      <c r="G529" s="31">
        <v>863797</v>
      </c>
      <c r="H529" s="32">
        <v>0.21</v>
      </c>
      <c r="I529" s="33" t="s">
        <v>3714</v>
      </c>
      <c r="J529" s="28"/>
      <c r="K529" s="34" t="str">
        <f t="shared" si="7"/>
        <v/>
      </c>
      <c r="L529" s="35">
        <v>1254233.24</v>
      </c>
    </row>
    <row r="530" spans="1:12" ht="99.95" customHeight="1" x14ac:dyDescent="0.25">
      <c r="A530" s="28" t="s">
        <v>1614</v>
      </c>
      <c r="B530" s="28"/>
      <c r="C530" s="29" t="s">
        <v>1569</v>
      </c>
      <c r="D530" s="29" t="s">
        <v>496</v>
      </c>
      <c r="E530" s="28" t="s">
        <v>1615</v>
      </c>
      <c r="F530" s="29" t="s">
        <v>1616</v>
      </c>
      <c r="G530" s="31">
        <v>1037134</v>
      </c>
      <c r="H530" s="32">
        <v>0.21</v>
      </c>
      <c r="I530" s="33" t="s">
        <v>3714</v>
      </c>
      <c r="J530" s="28"/>
      <c r="K530" s="34" t="str">
        <f t="shared" si="7"/>
        <v/>
      </c>
      <c r="L530" s="35">
        <v>1505918.57</v>
      </c>
    </row>
    <row r="531" spans="1:12" ht="99.95" customHeight="1" x14ac:dyDescent="0.25">
      <c r="A531" s="28" t="s">
        <v>1617</v>
      </c>
      <c r="B531" s="28"/>
      <c r="C531" s="29" t="s">
        <v>1569</v>
      </c>
      <c r="D531" s="29" t="s">
        <v>496</v>
      </c>
      <c r="E531" s="28" t="s">
        <v>1618</v>
      </c>
      <c r="F531" s="29" t="s">
        <v>1619</v>
      </c>
      <c r="G531" s="31">
        <v>1210471</v>
      </c>
      <c r="H531" s="32">
        <v>0.21</v>
      </c>
      <c r="I531" s="33" t="s">
        <v>337</v>
      </c>
      <c r="J531" s="28"/>
      <c r="K531" s="34" t="str">
        <f t="shared" si="7"/>
        <v/>
      </c>
      <c r="L531" s="35">
        <v>1757603.89</v>
      </c>
    </row>
    <row r="532" spans="1:12" ht="99.95" customHeight="1" x14ac:dyDescent="0.25">
      <c r="A532" s="28" t="s">
        <v>1620</v>
      </c>
      <c r="B532" s="28"/>
      <c r="C532" s="29" t="s">
        <v>1569</v>
      </c>
      <c r="D532" s="29" t="s">
        <v>496</v>
      </c>
      <c r="E532" s="28" t="s">
        <v>1621</v>
      </c>
      <c r="F532" s="29" t="s">
        <v>1622</v>
      </c>
      <c r="G532" s="31">
        <v>1846038</v>
      </c>
      <c r="H532" s="32">
        <v>0.21</v>
      </c>
      <c r="I532" s="33" t="s">
        <v>3714</v>
      </c>
      <c r="J532" s="28"/>
      <c r="K532" s="34" t="str">
        <f t="shared" si="7"/>
        <v/>
      </c>
      <c r="L532" s="35">
        <v>2680447.1800000002</v>
      </c>
    </row>
    <row r="533" spans="1:12" ht="99.95" customHeight="1" x14ac:dyDescent="0.25">
      <c r="A533" s="28" t="s">
        <v>1623</v>
      </c>
      <c r="B533" s="28"/>
      <c r="C533" s="29" t="s">
        <v>1569</v>
      </c>
      <c r="D533" s="29" t="s">
        <v>496</v>
      </c>
      <c r="E533" s="29" t="s">
        <v>1624</v>
      </c>
      <c r="F533" s="29" t="s">
        <v>1625</v>
      </c>
      <c r="G533" s="31">
        <v>1066023</v>
      </c>
      <c r="H533" s="32">
        <v>0.21</v>
      </c>
      <c r="I533" s="33" t="s">
        <v>3714</v>
      </c>
      <c r="J533" s="28"/>
      <c r="K533" s="34"/>
      <c r="L533" s="35">
        <v>1547865.4</v>
      </c>
    </row>
    <row r="534" spans="1:12" ht="99.95" customHeight="1" x14ac:dyDescent="0.25">
      <c r="A534" s="28" t="s">
        <v>1626</v>
      </c>
      <c r="B534" s="28"/>
      <c r="C534" s="29" t="s">
        <v>1569</v>
      </c>
      <c r="D534" s="29" t="s">
        <v>496</v>
      </c>
      <c r="E534" s="28" t="s">
        <v>1627</v>
      </c>
      <c r="F534" s="29" t="s">
        <v>1628</v>
      </c>
      <c r="G534" s="31">
        <v>1470475</v>
      </c>
      <c r="H534" s="32">
        <v>0.21</v>
      </c>
      <c r="I534" s="33" t="s">
        <v>3714</v>
      </c>
      <c r="J534" s="28"/>
      <c r="K534" s="34" t="str">
        <f t="shared" si="7"/>
        <v/>
      </c>
      <c r="L534" s="35">
        <v>2135129.7000000002</v>
      </c>
    </row>
    <row r="535" spans="1:12" ht="99.95" customHeight="1" x14ac:dyDescent="0.25">
      <c r="A535" s="28" t="s">
        <v>1629</v>
      </c>
      <c r="B535" s="28"/>
      <c r="C535" s="29" t="s">
        <v>1569</v>
      </c>
      <c r="D535" s="29" t="s">
        <v>496</v>
      </c>
      <c r="E535" s="28" t="s">
        <v>1630</v>
      </c>
      <c r="F535" s="29" t="s">
        <v>1631</v>
      </c>
      <c r="G535" s="31">
        <v>2019374</v>
      </c>
      <c r="H535" s="32">
        <v>0.21</v>
      </c>
      <c r="I535" s="33" t="s">
        <v>3714</v>
      </c>
      <c r="J535" s="28"/>
      <c r="K535" s="34" t="str">
        <f t="shared" si="7"/>
        <v/>
      </c>
      <c r="L535" s="35">
        <v>2932131.05</v>
      </c>
    </row>
    <row r="536" spans="1:12" ht="99.95" customHeight="1" x14ac:dyDescent="0.25">
      <c r="A536" s="28" t="s">
        <v>1632</v>
      </c>
      <c r="B536" s="28"/>
      <c r="C536" s="29" t="s">
        <v>1569</v>
      </c>
      <c r="D536" s="29" t="s">
        <v>496</v>
      </c>
      <c r="E536" s="28" t="s">
        <v>1633</v>
      </c>
      <c r="F536" s="29" t="s">
        <v>1634</v>
      </c>
      <c r="G536" s="31">
        <v>2510496</v>
      </c>
      <c r="H536" s="32">
        <v>0.21</v>
      </c>
      <c r="I536" s="33" t="s">
        <v>3714</v>
      </c>
      <c r="J536" s="28"/>
      <c r="K536" s="34" t="str">
        <f t="shared" si="7"/>
        <v/>
      </c>
      <c r="L536" s="35">
        <v>3645240.19</v>
      </c>
    </row>
    <row r="537" spans="1:12" ht="99.95" customHeight="1" x14ac:dyDescent="0.25">
      <c r="A537" s="28" t="s">
        <v>1635</v>
      </c>
      <c r="B537" s="28"/>
      <c r="C537" s="50" t="s">
        <v>1569</v>
      </c>
      <c r="D537" s="29" t="s">
        <v>496</v>
      </c>
      <c r="E537" s="28" t="s">
        <v>1636</v>
      </c>
      <c r="F537" s="29" t="s">
        <v>1637</v>
      </c>
      <c r="G537" s="31">
        <v>3608293</v>
      </c>
      <c r="H537" s="32">
        <v>0.21</v>
      </c>
      <c r="I537" s="33" t="s">
        <v>3714</v>
      </c>
      <c r="J537" s="28"/>
      <c r="K537" s="34" t="str">
        <f t="shared" si="7"/>
        <v/>
      </c>
      <c r="L537" s="35">
        <v>5239241.4400000004</v>
      </c>
    </row>
    <row r="538" spans="1:12" ht="99.95" customHeight="1" x14ac:dyDescent="0.25">
      <c r="A538" s="51" t="s">
        <v>1638</v>
      </c>
      <c r="B538" s="28"/>
      <c r="C538" s="52" t="s">
        <v>1352</v>
      </c>
      <c r="D538" s="49" t="s">
        <v>164</v>
      </c>
      <c r="E538" s="53" t="s">
        <v>1639</v>
      </c>
      <c r="F538" s="49" t="s">
        <v>1640</v>
      </c>
      <c r="G538" s="31">
        <v>400898</v>
      </c>
      <c r="H538" s="32">
        <v>0.21</v>
      </c>
      <c r="I538" s="33" t="s">
        <v>3715</v>
      </c>
      <c r="J538" s="28"/>
      <c r="K538" s="34" t="str">
        <f t="shared" si="7"/>
        <v/>
      </c>
      <c r="L538" s="35">
        <v>582103.9</v>
      </c>
    </row>
    <row r="539" spans="1:12" ht="99.95" customHeight="1" x14ac:dyDescent="0.25">
      <c r="A539" s="51" t="s">
        <v>1641</v>
      </c>
      <c r="B539" s="28"/>
      <c r="C539" s="52" t="s">
        <v>1352</v>
      </c>
      <c r="D539" s="49" t="s">
        <v>164</v>
      </c>
      <c r="E539" s="28" t="s">
        <v>1642</v>
      </c>
      <c r="F539" s="29" t="s">
        <v>1643</v>
      </c>
      <c r="G539" s="31">
        <v>400898</v>
      </c>
      <c r="H539" s="32">
        <v>0.21</v>
      </c>
      <c r="I539" s="33" t="s">
        <v>3714</v>
      </c>
      <c r="J539" s="28"/>
      <c r="K539" s="34" t="str">
        <f t="shared" si="7"/>
        <v/>
      </c>
      <c r="L539" s="35">
        <v>582103.9</v>
      </c>
    </row>
    <row r="540" spans="1:12" ht="99.95" customHeight="1" x14ac:dyDescent="0.25">
      <c r="A540" s="51" t="s">
        <v>1644</v>
      </c>
      <c r="B540" s="28"/>
      <c r="C540" s="52" t="s">
        <v>1352</v>
      </c>
      <c r="D540" s="49" t="s">
        <v>164</v>
      </c>
      <c r="E540" s="28" t="s">
        <v>1645</v>
      </c>
      <c r="F540" s="29" t="s">
        <v>1646</v>
      </c>
      <c r="G540" s="31">
        <v>440899</v>
      </c>
      <c r="H540" s="32">
        <v>0.21</v>
      </c>
      <c r="I540" s="33" t="s">
        <v>3714</v>
      </c>
      <c r="J540" s="28"/>
      <c r="K540" s="34" t="str">
        <f t="shared" si="7"/>
        <v/>
      </c>
      <c r="L540" s="35">
        <v>640185.35</v>
      </c>
    </row>
    <row r="541" spans="1:12" ht="99.95" customHeight="1" x14ac:dyDescent="0.25">
      <c r="A541" s="51" t="s">
        <v>1647</v>
      </c>
      <c r="B541" s="28"/>
      <c r="C541" s="52" t="s">
        <v>1352</v>
      </c>
      <c r="D541" s="49" t="s">
        <v>164</v>
      </c>
      <c r="E541" s="28" t="s">
        <v>1648</v>
      </c>
      <c r="F541" s="29" t="s">
        <v>1649</v>
      </c>
      <c r="G541" s="31">
        <v>440899</v>
      </c>
      <c r="H541" s="32">
        <v>0.21</v>
      </c>
      <c r="I541" s="33" t="s">
        <v>3714</v>
      </c>
      <c r="J541" s="28"/>
      <c r="K541" s="34" t="str">
        <f t="shared" si="7"/>
        <v/>
      </c>
      <c r="L541" s="35">
        <v>640185.35</v>
      </c>
    </row>
    <row r="542" spans="1:12" ht="99.95" customHeight="1" x14ac:dyDescent="0.25">
      <c r="A542" s="51" t="s">
        <v>1650</v>
      </c>
      <c r="B542" s="28"/>
      <c r="C542" s="52" t="s">
        <v>1352</v>
      </c>
      <c r="D542" s="49" t="s">
        <v>164</v>
      </c>
      <c r="E542" s="28" t="s">
        <v>1651</v>
      </c>
      <c r="F542" s="29" t="s">
        <v>1652</v>
      </c>
      <c r="G542" s="31">
        <v>440899</v>
      </c>
      <c r="H542" s="32">
        <v>0.21</v>
      </c>
      <c r="I542" s="33" t="s">
        <v>3714</v>
      </c>
      <c r="J542" s="28"/>
      <c r="K542" s="34" t="str">
        <f t="shared" si="7"/>
        <v/>
      </c>
      <c r="L542" s="35">
        <v>640185.35</v>
      </c>
    </row>
    <row r="543" spans="1:12" ht="99.95" customHeight="1" x14ac:dyDescent="0.25">
      <c r="A543" s="51" t="s">
        <v>1653</v>
      </c>
      <c r="B543" s="28"/>
      <c r="C543" s="52" t="s">
        <v>1352</v>
      </c>
      <c r="D543" s="49" t="s">
        <v>164</v>
      </c>
      <c r="E543" s="28" t="s">
        <v>1654</v>
      </c>
      <c r="F543" s="29" t="s">
        <v>1655</v>
      </c>
      <c r="G543" s="31">
        <v>440899</v>
      </c>
      <c r="H543" s="32">
        <v>0.21</v>
      </c>
      <c r="I543" s="33" t="s">
        <v>3714</v>
      </c>
      <c r="J543" s="28"/>
      <c r="K543" s="34" t="str">
        <f t="shared" ref="K543:K606" si="9">IF(J543=0,"",(+J543*G543))</f>
        <v/>
      </c>
      <c r="L543" s="35">
        <v>640185.35</v>
      </c>
    </row>
    <row r="544" spans="1:12" ht="99.95" customHeight="1" x14ac:dyDescent="0.25">
      <c r="A544" s="51" t="s">
        <v>1656</v>
      </c>
      <c r="B544" s="28"/>
      <c r="C544" s="52" t="s">
        <v>1352</v>
      </c>
      <c r="D544" s="49" t="s">
        <v>164</v>
      </c>
      <c r="E544" s="28" t="s">
        <v>1657</v>
      </c>
      <c r="F544" s="29" t="s">
        <v>1658</v>
      </c>
      <c r="G544" s="31">
        <v>440899</v>
      </c>
      <c r="H544" s="32">
        <v>0.21</v>
      </c>
      <c r="I544" s="33" t="s">
        <v>3714</v>
      </c>
      <c r="J544" s="28"/>
      <c r="K544" s="34" t="str">
        <f t="shared" si="9"/>
        <v/>
      </c>
      <c r="L544" s="35">
        <v>640185.35</v>
      </c>
    </row>
    <row r="545" spans="1:12" ht="99.95" customHeight="1" x14ac:dyDescent="0.25">
      <c r="A545" s="51" t="s">
        <v>1659</v>
      </c>
      <c r="B545" s="28"/>
      <c r="C545" s="52" t="s">
        <v>1352</v>
      </c>
      <c r="D545" s="49" t="s">
        <v>164</v>
      </c>
      <c r="E545" s="28" t="s">
        <v>1660</v>
      </c>
      <c r="F545" s="29" t="s">
        <v>1661</v>
      </c>
      <c r="G545" s="31">
        <v>440899</v>
      </c>
      <c r="H545" s="32">
        <v>0.21</v>
      </c>
      <c r="I545" s="33" t="s">
        <v>3714</v>
      </c>
      <c r="J545" s="28"/>
      <c r="K545" s="34" t="str">
        <f t="shared" si="9"/>
        <v/>
      </c>
      <c r="L545" s="35">
        <v>640185.35</v>
      </c>
    </row>
    <row r="546" spans="1:12" ht="99.95" customHeight="1" x14ac:dyDescent="0.25">
      <c r="A546" s="51" t="s">
        <v>1662</v>
      </c>
      <c r="B546" s="28"/>
      <c r="C546" s="52" t="s">
        <v>1352</v>
      </c>
      <c r="D546" s="49" t="s">
        <v>164</v>
      </c>
      <c r="E546" s="28" t="s">
        <v>1663</v>
      </c>
      <c r="F546" s="29" t="s">
        <v>1664</v>
      </c>
      <c r="G546" s="31">
        <v>440899</v>
      </c>
      <c r="H546" s="32">
        <v>0.21</v>
      </c>
      <c r="I546" s="33" t="s">
        <v>3714</v>
      </c>
      <c r="J546" s="28"/>
      <c r="K546" s="34" t="str">
        <f t="shared" si="9"/>
        <v/>
      </c>
      <c r="L546" s="35">
        <v>640185.35</v>
      </c>
    </row>
    <row r="547" spans="1:12" ht="99.95" customHeight="1" x14ac:dyDescent="0.25">
      <c r="A547" s="51" t="s">
        <v>1665</v>
      </c>
      <c r="B547" s="28"/>
      <c r="C547" s="52" t="s">
        <v>1352</v>
      </c>
      <c r="D547" s="49" t="s">
        <v>164</v>
      </c>
      <c r="E547" s="28" t="s">
        <v>1666</v>
      </c>
      <c r="F547" s="29" t="s">
        <v>1667</v>
      </c>
      <c r="G547" s="31">
        <v>456454</v>
      </c>
      <c r="H547" s="32">
        <v>0.21</v>
      </c>
      <c r="I547" s="33" t="s">
        <v>3714</v>
      </c>
      <c r="J547" s="28"/>
      <c r="K547" s="34" t="str">
        <f t="shared" si="9"/>
        <v/>
      </c>
      <c r="L547" s="35">
        <v>662771.21</v>
      </c>
    </row>
    <row r="548" spans="1:12" ht="99.95" customHeight="1" x14ac:dyDescent="0.25">
      <c r="A548" s="51" t="s">
        <v>1668</v>
      </c>
      <c r="B548" s="28"/>
      <c r="C548" s="52" t="s">
        <v>1352</v>
      </c>
      <c r="D548" s="49" t="s">
        <v>164</v>
      </c>
      <c r="E548" s="28" t="s">
        <v>1669</v>
      </c>
      <c r="F548" s="29" t="s">
        <v>1670</v>
      </c>
      <c r="G548" s="31">
        <v>416454</v>
      </c>
      <c r="H548" s="32">
        <v>0.21</v>
      </c>
      <c r="I548" s="33" t="s">
        <v>3715</v>
      </c>
      <c r="J548" s="28"/>
      <c r="K548" s="34" t="str">
        <f t="shared" si="9"/>
        <v/>
      </c>
      <c r="L548" s="35">
        <v>604691.21</v>
      </c>
    </row>
    <row r="549" spans="1:12" ht="99.95" customHeight="1" x14ac:dyDescent="0.25">
      <c r="A549" s="51" t="s">
        <v>1671</v>
      </c>
      <c r="B549" s="28"/>
      <c r="C549" s="52" t="s">
        <v>1352</v>
      </c>
      <c r="D549" s="49" t="s">
        <v>164</v>
      </c>
      <c r="E549" s="28" t="s">
        <v>1672</v>
      </c>
      <c r="F549" s="29" t="s">
        <v>1673</v>
      </c>
      <c r="G549" s="31">
        <v>418675</v>
      </c>
      <c r="H549" s="32">
        <v>0.21</v>
      </c>
      <c r="I549" s="33" t="s">
        <v>337</v>
      </c>
      <c r="J549" s="28"/>
      <c r="K549" s="34" t="str">
        <f t="shared" si="9"/>
        <v/>
      </c>
      <c r="L549" s="35">
        <v>607916.1</v>
      </c>
    </row>
    <row r="550" spans="1:12" ht="99.95" customHeight="1" x14ac:dyDescent="0.25">
      <c r="A550" s="51" t="s">
        <v>1674</v>
      </c>
      <c r="B550" s="28"/>
      <c r="C550" s="52" t="s">
        <v>1352</v>
      </c>
      <c r="D550" s="49" t="s">
        <v>164</v>
      </c>
      <c r="E550" s="28" t="s">
        <v>1675</v>
      </c>
      <c r="F550" s="29" t="s">
        <v>1676</v>
      </c>
      <c r="G550" s="31">
        <v>403120</v>
      </c>
      <c r="H550" s="32">
        <v>0.21</v>
      </c>
      <c r="I550" s="33" t="s">
        <v>337</v>
      </c>
      <c r="J550" s="28"/>
      <c r="K550" s="34" t="str">
        <f t="shared" si="9"/>
        <v/>
      </c>
      <c r="L550" s="35">
        <v>585330.24</v>
      </c>
    </row>
    <row r="551" spans="1:12" ht="99.95" customHeight="1" x14ac:dyDescent="0.25">
      <c r="A551" s="51" t="s">
        <v>1677</v>
      </c>
      <c r="B551" s="28"/>
      <c r="C551" s="52" t="s">
        <v>1352</v>
      </c>
      <c r="D551" s="49" t="s">
        <v>164</v>
      </c>
      <c r="E551" s="28" t="s">
        <v>1678</v>
      </c>
      <c r="F551" s="29" t="s">
        <v>1679</v>
      </c>
      <c r="G551" s="31">
        <v>456454</v>
      </c>
      <c r="H551" s="32">
        <v>0.21</v>
      </c>
      <c r="I551" s="33" t="s">
        <v>337</v>
      </c>
      <c r="J551" s="28"/>
      <c r="K551" s="34" t="str">
        <f t="shared" si="9"/>
        <v/>
      </c>
      <c r="L551" s="35">
        <v>662771.21</v>
      </c>
    </row>
    <row r="552" spans="1:12" ht="99.95" customHeight="1" x14ac:dyDescent="0.25">
      <c r="A552" s="51" t="s">
        <v>1680</v>
      </c>
      <c r="B552" s="28"/>
      <c r="C552" s="52" t="s">
        <v>1352</v>
      </c>
      <c r="D552" s="49" t="s">
        <v>164</v>
      </c>
      <c r="E552" s="28" t="s">
        <v>1681</v>
      </c>
      <c r="F552" s="29" t="s">
        <v>1682</v>
      </c>
      <c r="G552" s="31">
        <v>416454</v>
      </c>
      <c r="H552" s="32">
        <v>0.21</v>
      </c>
      <c r="I552" s="33" t="s">
        <v>3714</v>
      </c>
      <c r="J552" s="28"/>
      <c r="K552" s="34" t="str">
        <f t="shared" si="9"/>
        <v/>
      </c>
      <c r="L552" s="35">
        <v>604691.21</v>
      </c>
    </row>
    <row r="553" spans="1:12" ht="99.95" customHeight="1" x14ac:dyDescent="0.25">
      <c r="A553" s="51" t="s">
        <v>1683</v>
      </c>
      <c r="B553" s="28"/>
      <c r="C553" s="28" t="s">
        <v>1352</v>
      </c>
      <c r="D553" s="53" t="s">
        <v>164</v>
      </c>
      <c r="E553" s="33" t="s">
        <v>1684</v>
      </c>
      <c r="F553" s="28" t="s">
        <v>1685</v>
      </c>
      <c r="G553" s="31">
        <v>445343</v>
      </c>
      <c r="H553" s="32">
        <v>0.21</v>
      </c>
      <c r="I553" s="33" t="s">
        <v>3714</v>
      </c>
      <c r="J553" s="28"/>
      <c r="K553" s="34" t="str">
        <f t="shared" si="9"/>
        <v/>
      </c>
      <c r="L553" s="35">
        <v>646638.04</v>
      </c>
    </row>
    <row r="554" spans="1:12" ht="99.95" customHeight="1" x14ac:dyDescent="0.25">
      <c r="A554" s="51" t="s">
        <v>1686</v>
      </c>
      <c r="B554" s="28"/>
      <c r="C554" s="28" t="s">
        <v>1352</v>
      </c>
      <c r="D554" s="53" t="s">
        <v>164</v>
      </c>
      <c r="E554" s="33" t="s">
        <v>1687</v>
      </c>
      <c r="F554" s="28" t="s">
        <v>1688</v>
      </c>
      <c r="G554" s="31">
        <v>408587</v>
      </c>
      <c r="H554" s="32">
        <v>0.21</v>
      </c>
      <c r="I554" s="33" t="s">
        <v>337</v>
      </c>
      <c r="J554" s="28"/>
      <c r="K554" s="34" t="str">
        <f t="shared" si="9"/>
        <v/>
      </c>
      <c r="L554" s="35">
        <v>593268.31999999995</v>
      </c>
    </row>
    <row r="555" spans="1:12" ht="99.95" customHeight="1" x14ac:dyDescent="0.25">
      <c r="A555" s="51" t="s">
        <v>1689</v>
      </c>
      <c r="B555" s="28"/>
      <c r="C555" s="28" t="s">
        <v>1352</v>
      </c>
      <c r="D555" s="53" t="s">
        <v>164</v>
      </c>
      <c r="E555" s="33" t="s">
        <v>1690</v>
      </c>
      <c r="F555" s="28" t="s">
        <v>1691</v>
      </c>
      <c r="G555" s="31">
        <v>445343</v>
      </c>
      <c r="H555" s="32">
        <v>0.21</v>
      </c>
      <c r="I555" s="33" t="s">
        <v>337</v>
      </c>
      <c r="J555" s="28"/>
      <c r="K555" s="34" t="str">
        <f t="shared" si="9"/>
        <v/>
      </c>
      <c r="L555" s="35">
        <v>646638.04</v>
      </c>
    </row>
    <row r="556" spans="1:12" ht="99.95" customHeight="1" x14ac:dyDescent="0.25">
      <c r="A556" s="51" t="s">
        <v>1692</v>
      </c>
      <c r="B556" s="28"/>
      <c r="C556" s="28" t="s">
        <v>1352</v>
      </c>
      <c r="D556" s="53" t="s">
        <v>164</v>
      </c>
      <c r="E556" s="33" t="s">
        <v>1693</v>
      </c>
      <c r="F556" s="28" t="s">
        <v>1694</v>
      </c>
      <c r="G556" s="31">
        <v>445343</v>
      </c>
      <c r="H556" s="32">
        <v>0.21</v>
      </c>
      <c r="I556" s="33" t="s">
        <v>3714</v>
      </c>
      <c r="J556" s="28"/>
      <c r="K556" s="34" t="str">
        <f t="shared" si="9"/>
        <v/>
      </c>
      <c r="L556" s="35">
        <v>646638.04</v>
      </c>
    </row>
    <row r="557" spans="1:12" ht="99.95" customHeight="1" x14ac:dyDescent="0.25">
      <c r="A557" s="51" t="s">
        <v>1695</v>
      </c>
      <c r="B557" s="28"/>
      <c r="C557" s="28" t="s">
        <v>1352</v>
      </c>
      <c r="D557" s="53" t="s">
        <v>164</v>
      </c>
      <c r="E557" s="33" t="s">
        <v>1696</v>
      </c>
      <c r="F557" s="28" t="s">
        <v>1697</v>
      </c>
      <c r="G557" s="31">
        <v>405342</v>
      </c>
      <c r="H557" s="32">
        <v>0.21</v>
      </c>
      <c r="I557" s="33" t="s">
        <v>337</v>
      </c>
      <c r="J557" s="28"/>
      <c r="K557" s="34" t="str">
        <f t="shared" si="9"/>
        <v/>
      </c>
      <c r="L557" s="35">
        <v>588556.57999999996</v>
      </c>
    </row>
    <row r="558" spans="1:12" ht="99.95" customHeight="1" x14ac:dyDescent="0.25">
      <c r="A558" s="51" t="s">
        <v>1698</v>
      </c>
      <c r="B558" s="28"/>
      <c r="C558" s="28" t="s">
        <v>1352</v>
      </c>
      <c r="D558" s="53" t="s">
        <v>164</v>
      </c>
      <c r="E558" s="33" t="s">
        <v>1699</v>
      </c>
      <c r="F558" s="28" t="s">
        <v>1700</v>
      </c>
      <c r="G558" s="31">
        <v>405342</v>
      </c>
      <c r="H558" s="32">
        <v>0.21</v>
      </c>
      <c r="I558" s="33" t="s">
        <v>3714</v>
      </c>
      <c r="J558" s="28"/>
      <c r="K558" s="34" t="str">
        <f t="shared" si="9"/>
        <v/>
      </c>
      <c r="L558" s="35">
        <v>588556.57999999996</v>
      </c>
    </row>
    <row r="559" spans="1:12" ht="99.95" customHeight="1" x14ac:dyDescent="0.25">
      <c r="A559" s="51" t="s">
        <v>1701</v>
      </c>
      <c r="B559" s="28"/>
      <c r="C559" s="33" t="s">
        <v>1352</v>
      </c>
      <c r="D559" s="53" t="s">
        <v>164</v>
      </c>
      <c r="E559" s="33" t="s">
        <v>1702</v>
      </c>
      <c r="F559" s="28" t="s">
        <v>1703</v>
      </c>
      <c r="G559" s="31">
        <v>456454</v>
      </c>
      <c r="H559" s="32">
        <v>0.21</v>
      </c>
      <c r="I559" s="33" t="s">
        <v>3714</v>
      </c>
      <c r="J559" s="28"/>
      <c r="K559" s="34" t="str">
        <f t="shared" si="9"/>
        <v/>
      </c>
      <c r="L559" s="35">
        <v>662771.21</v>
      </c>
    </row>
    <row r="560" spans="1:12" ht="99.95" customHeight="1" x14ac:dyDescent="0.25">
      <c r="A560" s="51" t="s">
        <v>1704</v>
      </c>
      <c r="B560" s="28"/>
      <c r="C560" s="33" t="s">
        <v>1352</v>
      </c>
      <c r="D560" s="53" t="s">
        <v>164</v>
      </c>
      <c r="E560" s="33" t="s">
        <v>1705</v>
      </c>
      <c r="F560" s="28" t="s">
        <v>1706</v>
      </c>
      <c r="G560" s="31">
        <v>416454</v>
      </c>
      <c r="H560" s="32">
        <v>0.21</v>
      </c>
      <c r="I560" s="33" t="s">
        <v>3714</v>
      </c>
      <c r="J560" s="28"/>
      <c r="K560" s="34" t="str">
        <f t="shared" si="9"/>
        <v/>
      </c>
      <c r="L560" s="35">
        <v>604691.21</v>
      </c>
    </row>
    <row r="561" spans="1:12" ht="99.95" customHeight="1" x14ac:dyDescent="0.25">
      <c r="A561" s="51" t="s">
        <v>1707</v>
      </c>
      <c r="B561" s="28"/>
      <c r="C561" s="33" t="s">
        <v>1352</v>
      </c>
      <c r="D561" s="53" t="s">
        <v>164</v>
      </c>
      <c r="E561" s="54" t="s">
        <v>1708</v>
      </c>
      <c r="F561" s="28" t="s">
        <v>1709</v>
      </c>
      <c r="G561" s="31">
        <v>416454</v>
      </c>
      <c r="H561" s="32">
        <v>0.21</v>
      </c>
      <c r="I561" s="33" t="s">
        <v>3714</v>
      </c>
      <c r="J561" s="28"/>
      <c r="K561" s="34" t="str">
        <f t="shared" si="9"/>
        <v/>
      </c>
      <c r="L561" s="35">
        <v>604691.21</v>
      </c>
    </row>
    <row r="562" spans="1:12" ht="99.95" customHeight="1" x14ac:dyDescent="0.25">
      <c r="A562" s="51" t="s">
        <v>1710</v>
      </c>
      <c r="B562" s="28"/>
      <c r="C562" s="33" t="s">
        <v>1352</v>
      </c>
      <c r="D562" s="53" t="s">
        <v>164</v>
      </c>
      <c r="E562" s="55" t="s">
        <v>1711</v>
      </c>
      <c r="F562" s="28" t="s">
        <v>1712</v>
      </c>
      <c r="G562" s="31">
        <v>547567</v>
      </c>
      <c r="H562" s="32">
        <v>0.21</v>
      </c>
      <c r="I562" s="33" t="s">
        <v>337</v>
      </c>
      <c r="J562" s="28"/>
      <c r="K562" s="34" t="str">
        <f t="shared" si="9"/>
        <v/>
      </c>
      <c r="L562" s="35">
        <v>795067.28</v>
      </c>
    </row>
    <row r="563" spans="1:12" ht="99.95" customHeight="1" x14ac:dyDescent="0.25">
      <c r="A563" s="51" t="s">
        <v>1713</v>
      </c>
      <c r="B563" s="28"/>
      <c r="C563" s="33" t="s">
        <v>1352</v>
      </c>
      <c r="D563" s="53" t="s">
        <v>164</v>
      </c>
      <c r="E563" s="33" t="s">
        <v>1714</v>
      </c>
      <c r="F563" s="28" t="s">
        <v>1715</v>
      </c>
      <c r="G563" s="31">
        <v>523122</v>
      </c>
      <c r="H563" s="32">
        <v>0.21</v>
      </c>
      <c r="I563" s="33" t="s">
        <v>3714</v>
      </c>
      <c r="J563" s="28"/>
      <c r="K563" s="34" t="str">
        <f t="shared" si="9"/>
        <v/>
      </c>
      <c r="L563" s="35">
        <v>759573.14</v>
      </c>
    </row>
    <row r="564" spans="1:12" ht="99.95" customHeight="1" x14ac:dyDescent="0.25">
      <c r="A564" s="51" t="s">
        <v>1716</v>
      </c>
      <c r="B564" s="28"/>
      <c r="C564" s="33" t="s">
        <v>1352</v>
      </c>
      <c r="D564" s="53" t="s">
        <v>164</v>
      </c>
      <c r="E564" s="33" t="s">
        <v>1717</v>
      </c>
      <c r="F564" s="28" t="s">
        <v>1718</v>
      </c>
      <c r="G564" s="31">
        <v>547567</v>
      </c>
      <c r="H564" s="32">
        <v>0.21</v>
      </c>
      <c r="I564" s="33" t="s">
        <v>337</v>
      </c>
      <c r="J564" s="28"/>
      <c r="K564" s="34" t="str">
        <f t="shared" si="9"/>
        <v/>
      </c>
      <c r="L564" s="35">
        <v>795067.28</v>
      </c>
    </row>
    <row r="565" spans="1:12" ht="99.95" customHeight="1" x14ac:dyDescent="0.25">
      <c r="A565" s="51" t="s">
        <v>1719</v>
      </c>
      <c r="B565" s="28"/>
      <c r="C565" s="54" t="s">
        <v>1352</v>
      </c>
      <c r="D565" s="53" t="s">
        <v>164</v>
      </c>
      <c r="E565" s="54" t="s">
        <v>1720</v>
      </c>
      <c r="F565" s="56" t="s">
        <v>1721</v>
      </c>
      <c r="G565" s="31">
        <v>547567</v>
      </c>
      <c r="H565" s="32">
        <v>0.21</v>
      </c>
      <c r="I565" s="33" t="s">
        <v>337</v>
      </c>
      <c r="J565" s="28"/>
      <c r="K565" s="34" t="str">
        <f t="shared" si="9"/>
        <v/>
      </c>
      <c r="L565" s="35">
        <v>795067.28</v>
      </c>
    </row>
    <row r="566" spans="1:12" ht="99.95" customHeight="1" x14ac:dyDescent="0.25">
      <c r="A566" s="57" t="s">
        <v>1722</v>
      </c>
      <c r="B566" s="28"/>
      <c r="C566" s="54" t="s">
        <v>1352</v>
      </c>
      <c r="D566" s="28" t="s">
        <v>79</v>
      </c>
      <c r="E566" s="33" t="s">
        <v>1723</v>
      </c>
      <c r="F566" s="28" t="s">
        <v>1724</v>
      </c>
      <c r="G566" s="31">
        <v>529788</v>
      </c>
      <c r="H566" s="32">
        <v>0.21</v>
      </c>
      <c r="I566" s="33" t="s">
        <v>3715</v>
      </c>
      <c r="J566" s="28"/>
      <c r="K566" s="34" t="str">
        <f t="shared" si="9"/>
        <v/>
      </c>
      <c r="L566" s="35">
        <v>769252.18</v>
      </c>
    </row>
    <row r="567" spans="1:12" ht="99.95" customHeight="1" x14ac:dyDescent="0.25">
      <c r="A567" s="57" t="s">
        <v>1725</v>
      </c>
      <c r="B567" s="28"/>
      <c r="C567" s="54" t="s">
        <v>1352</v>
      </c>
      <c r="D567" s="28" t="s">
        <v>79</v>
      </c>
      <c r="E567" s="33" t="s">
        <v>1726</v>
      </c>
      <c r="F567" s="28" t="s">
        <v>1727</v>
      </c>
      <c r="G567" s="31">
        <v>545344</v>
      </c>
      <c r="H567" s="32">
        <v>0.21</v>
      </c>
      <c r="I567" s="33" t="s">
        <v>337</v>
      </c>
      <c r="J567" s="28"/>
      <c r="K567" s="34" t="str">
        <f t="shared" si="9"/>
        <v/>
      </c>
      <c r="L567" s="35">
        <v>791839.49</v>
      </c>
    </row>
    <row r="568" spans="1:12" ht="99.95" customHeight="1" x14ac:dyDescent="0.25">
      <c r="A568" s="57" t="s">
        <v>1728</v>
      </c>
      <c r="B568" s="28"/>
      <c r="C568" s="54" t="s">
        <v>1352</v>
      </c>
      <c r="D568" s="28" t="s">
        <v>79</v>
      </c>
      <c r="E568" s="33" t="s">
        <v>1729</v>
      </c>
      <c r="F568" s="28" t="s">
        <v>1730</v>
      </c>
      <c r="G568" s="31">
        <v>749793</v>
      </c>
      <c r="H568" s="32">
        <v>0.21</v>
      </c>
      <c r="I568" s="33" t="s">
        <v>337</v>
      </c>
      <c r="J568" s="28"/>
      <c r="K568" s="34" t="str">
        <f t="shared" si="9"/>
        <v/>
      </c>
      <c r="L568" s="35">
        <v>1088699.44</v>
      </c>
    </row>
    <row r="569" spans="1:12" ht="99.95" customHeight="1" x14ac:dyDescent="0.25">
      <c r="A569" s="57" t="s">
        <v>1731</v>
      </c>
      <c r="B569" s="28"/>
      <c r="C569" s="33" t="s">
        <v>1352</v>
      </c>
      <c r="D569" s="28" t="s">
        <v>79</v>
      </c>
      <c r="E569" s="33" t="s">
        <v>1732</v>
      </c>
      <c r="F569" s="28" t="s">
        <v>1733</v>
      </c>
      <c r="G569" s="31">
        <v>612013</v>
      </c>
      <c r="H569" s="32">
        <v>0.21</v>
      </c>
      <c r="I569" s="33" t="s">
        <v>337</v>
      </c>
      <c r="J569" s="28"/>
      <c r="K569" s="34" t="str">
        <f t="shared" si="9"/>
        <v/>
      </c>
      <c r="L569" s="35">
        <v>888642.88</v>
      </c>
    </row>
    <row r="570" spans="1:12" ht="99.95" customHeight="1" x14ac:dyDescent="0.25">
      <c r="A570" s="36" t="s">
        <v>1734</v>
      </c>
      <c r="B570" s="28"/>
      <c r="C570" s="52" t="s">
        <v>1735</v>
      </c>
      <c r="D570" s="29" t="s">
        <v>1736</v>
      </c>
      <c r="E570" s="28" t="s">
        <v>1737</v>
      </c>
      <c r="F570" s="29" t="s">
        <v>1738</v>
      </c>
      <c r="G570" s="31">
        <v>873126</v>
      </c>
      <c r="H570" s="32">
        <v>0.21</v>
      </c>
      <c r="I570" s="33" t="s">
        <v>337</v>
      </c>
      <c r="J570" s="28"/>
      <c r="K570" s="34" t="str">
        <f t="shared" si="9"/>
        <v/>
      </c>
      <c r="L570" s="35">
        <v>1267778.95</v>
      </c>
    </row>
    <row r="571" spans="1:12" ht="99.95" customHeight="1" x14ac:dyDescent="0.25">
      <c r="A571" s="36" t="s">
        <v>1739</v>
      </c>
      <c r="B571" s="28"/>
      <c r="C571" s="52" t="s">
        <v>1735</v>
      </c>
      <c r="D571" s="29" t="s">
        <v>1736</v>
      </c>
      <c r="E571" s="28" t="s">
        <v>1740</v>
      </c>
      <c r="F571" s="29" t="s">
        <v>1741</v>
      </c>
      <c r="G571" s="31">
        <v>873126</v>
      </c>
      <c r="H571" s="32">
        <v>0.21</v>
      </c>
      <c r="I571" s="33" t="s">
        <v>3714</v>
      </c>
      <c r="J571" s="28"/>
      <c r="K571" s="34" t="str">
        <f t="shared" si="9"/>
        <v/>
      </c>
      <c r="L571" s="35">
        <v>1267778.95</v>
      </c>
    </row>
    <row r="572" spans="1:12" ht="99.95" customHeight="1" x14ac:dyDescent="0.25">
      <c r="A572" s="36" t="s">
        <v>1742</v>
      </c>
      <c r="B572" s="28"/>
      <c r="C572" s="52" t="s">
        <v>1735</v>
      </c>
      <c r="D572" s="29" t="s">
        <v>1736</v>
      </c>
      <c r="E572" s="28" t="s">
        <v>1743</v>
      </c>
      <c r="F572" s="29" t="s">
        <v>1744</v>
      </c>
      <c r="G572" s="31">
        <v>873126</v>
      </c>
      <c r="H572" s="32">
        <v>0.21</v>
      </c>
      <c r="I572" s="33" t="s">
        <v>3714</v>
      </c>
      <c r="J572" s="28"/>
      <c r="K572" s="34" t="str">
        <f t="shared" si="9"/>
        <v/>
      </c>
      <c r="L572" s="35">
        <v>1267778.95</v>
      </c>
    </row>
    <row r="573" spans="1:12" ht="99.95" customHeight="1" x14ac:dyDescent="0.25">
      <c r="A573" s="36" t="s">
        <v>1745</v>
      </c>
      <c r="B573" s="28"/>
      <c r="C573" s="52" t="s">
        <v>1735</v>
      </c>
      <c r="D573" s="29" t="s">
        <v>1736</v>
      </c>
      <c r="E573" s="28" t="s">
        <v>1746</v>
      </c>
      <c r="F573" s="29" t="s">
        <v>1747</v>
      </c>
      <c r="G573" s="31">
        <v>1119441</v>
      </c>
      <c r="H573" s="32">
        <v>0.21</v>
      </c>
      <c r="I573" s="33" t="s">
        <v>337</v>
      </c>
      <c r="J573" s="28"/>
      <c r="K573" s="34" t="str">
        <f t="shared" si="9"/>
        <v/>
      </c>
      <c r="L573" s="35">
        <v>1625428.33</v>
      </c>
    </row>
    <row r="574" spans="1:12" ht="99.95" customHeight="1" x14ac:dyDescent="0.25">
      <c r="A574" s="36" t="s">
        <v>1748</v>
      </c>
      <c r="B574" s="28"/>
      <c r="C574" s="52" t="s">
        <v>1735</v>
      </c>
      <c r="D574" s="29" t="s">
        <v>1736</v>
      </c>
      <c r="E574" s="28" t="s">
        <v>1749</v>
      </c>
      <c r="F574" s="29" t="s">
        <v>1750</v>
      </c>
      <c r="G574" s="31">
        <v>1724136</v>
      </c>
      <c r="H574" s="32">
        <v>0.21</v>
      </c>
      <c r="I574" s="33" t="s">
        <v>3715</v>
      </c>
      <c r="J574" s="28"/>
      <c r="K574" s="34" t="str">
        <f t="shared" si="9"/>
        <v/>
      </c>
      <c r="L574" s="35">
        <v>2503445.4700000002</v>
      </c>
    </row>
    <row r="575" spans="1:12" ht="99.95" customHeight="1" x14ac:dyDescent="0.25">
      <c r="A575" s="36" t="s">
        <v>1751</v>
      </c>
      <c r="B575" s="28"/>
      <c r="C575" s="52" t="s">
        <v>1735</v>
      </c>
      <c r="D575" s="29" t="s">
        <v>1736</v>
      </c>
      <c r="E575" s="28" t="s">
        <v>1752</v>
      </c>
      <c r="F575" s="29" t="s">
        <v>1753</v>
      </c>
      <c r="G575" s="31">
        <v>1724136</v>
      </c>
      <c r="H575" s="32">
        <v>0.21</v>
      </c>
      <c r="I575" s="33" t="s">
        <v>3714</v>
      </c>
      <c r="J575" s="28"/>
      <c r="K575" s="34" t="str">
        <f t="shared" si="9"/>
        <v/>
      </c>
      <c r="L575" s="35">
        <v>2503445.4700000002</v>
      </c>
    </row>
    <row r="576" spans="1:12" ht="99.95" customHeight="1" x14ac:dyDescent="0.25">
      <c r="A576" s="36" t="s">
        <v>1754</v>
      </c>
      <c r="B576" s="28"/>
      <c r="C576" s="52" t="s">
        <v>1735</v>
      </c>
      <c r="D576" s="29" t="s">
        <v>1736</v>
      </c>
      <c r="E576" s="28" t="s">
        <v>1755</v>
      </c>
      <c r="F576" s="29" t="s">
        <v>1756</v>
      </c>
      <c r="G576" s="31">
        <v>1724136</v>
      </c>
      <c r="H576" s="32">
        <v>0.21</v>
      </c>
      <c r="I576" s="33" t="s">
        <v>3715</v>
      </c>
      <c r="J576" s="28"/>
      <c r="K576" s="34" t="str">
        <f t="shared" si="9"/>
        <v/>
      </c>
      <c r="L576" s="35">
        <v>2503445.4700000002</v>
      </c>
    </row>
    <row r="577" spans="1:12" ht="99.95" customHeight="1" x14ac:dyDescent="0.25">
      <c r="A577" s="36" t="s">
        <v>1757</v>
      </c>
      <c r="B577" s="28"/>
      <c r="C577" s="52" t="s">
        <v>1735</v>
      </c>
      <c r="D577" s="29" t="s">
        <v>1736</v>
      </c>
      <c r="E577" s="28" t="s">
        <v>1758</v>
      </c>
      <c r="F577" s="29" t="s">
        <v>1759</v>
      </c>
      <c r="G577" s="31">
        <v>1464871</v>
      </c>
      <c r="H577" s="32">
        <v>0.21</v>
      </c>
      <c r="I577" s="33" t="s">
        <v>3715</v>
      </c>
      <c r="J577" s="28"/>
      <c r="K577" s="34" t="str">
        <f t="shared" si="9"/>
        <v/>
      </c>
      <c r="L577" s="35">
        <v>2126992.69</v>
      </c>
    </row>
    <row r="578" spans="1:12" ht="99.95" customHeight="1" x14ac:dyDescent="0.25">
      <c r="A578" s="36" t="s">
        <v>1760</v>
      </c>
      <c r="B578" s="28"/>
      <c r="C578" s="52" t="s">
        <v>1735</v>
      </c>
      <c r="D578" s="29" t="s">
        <v>1736</v>
      </c>
      <c r="E578" s="28" t="s">
        <v>1761</v>
      </c>
      <c r="F578" s="29" t="s">
        <v>1762</v>
      </c>
      <c r="G578" s="31">
        <v>1464871</v>
      </c>
      <c r="H578" s="32">
        <v>0.21</v>
      </c>
      <c r="I578" s="33" t="s">
        <v>3714</v>
      </c>
      <c r="J578" s="28"/>
      <c r="K578" s="34" t="str">
        <f t="shared" si="9"/>
        <v/>
      </c>
      <c r="L578" s="35">
        <v>2126992.69</v>
      </c>
    </row>
    <row r="579" spans="1:12" ht="99.95" customHeight="1" x14ac:dyDescent="0.25">
      <c r="A579" s="36" t="s">
        <v>1763</v>
      </c>
      <c r="B579" s="28"/>
      <c r="C579" s="52" t="s">
        <v>1735</v>
      </c>
      <c r="D579" s="29" t="s">
        <v>1736</v>
      </c>
      <c r="E579" s="28" t="s">
        <v>1764</v>
      </c>
      <c r="F579" s="29" t="s">
        <v>1765</v>
      </c>
      <c r="G579" s="31">
        <v>1464871</v>
      </c>
      <c r="H579" s="32">
        <v>0.21</v>
      </c>
      <c r="I579" s="33" t="s">
        <v>3715</v>
      </c>
      <c r="J579" s="28"/>
      <c r="K579" s="34" t="str">
        <f t="shared" si="9"/>
        <v/>
      </c>
      <c r="L579" s="35">
        <v>2126992.69</v>
      </c>
    </row>
    <row r="580" spans="1:12" ht="99.95" customHeight="1" x14ac:dyDescent="0.25">
      <c r="A580" s="36" t="s">
        <v>1766</v>
      </c>
      <c r="B580" s="28"/>
      <c r="C580" s="52" t="s">
        <v>1735</v>
      </c>
      <c r="D580" s="29" t="s">
        <v>1736</v>
      </c>
      <c r="E580" s="28" t="s">
        <v>1767</v>
      </c>
      <c r="F580" s="29" t="s">
        <v>1768</v>
      </c>
      <c r="G580" s="31">
        <v>1054346</v>
      </c>
      <c r="H580" s="32">
        <v>0.21</v>
      </c>
      <c r="I580" s="33" t="s">
        <v>337</v>
      </c>
      <c r="J580" s="28"/>
      <c r="K580" s="34" t="str">
        <f t="shared" si="9"/>
        <v/>
      </c>
      <c r="L580" s="35">
        <v>1530910.39</v>
      </c>
    </row>
    <row r="581" spans="1:12" ht="99.95" customHeight="1" x14ac:dyDescent="0.25">
      <c r="A581" s="36" t="s">
        <v>1769</v>
      </c>
      <c r="B581" s="28"/>
      <c r="C581" s="52" t="s">
        <v>1735</v>
      </c>
      <c r="D581" s="29" t="s">
        <v>1736</v>
      </c>
      <c r="E581" s="28" t="s">
        <v>1770</v>
      </c>
      <c r="F581" s="29" t="s">
        <v>1771</v>
      </c>
      <c r="G581" s="31">
        <v>1054346</v>
      </c>
      <c r="H581" s="32">
        <v>0.21</v>
      </c>
      <c r="I581" s="33" t="s">
        <v>337</v>
      </c>
      <c r="J581" s="28"/>
      <c r="K581" s="34" t="str">
        <f t="shared" si="9"/>
        <v/>
      </c>
      <c r="L581" s="35">
        <v>1530910.39</v>
      </c>
    </row>
    <row r="582" spans="1:12" ht="99.95" customHeight="1" x14ac:dyDescent="0.25">
      <c r="A582" s="36" t="s">
        <v>1772</v>
      </c>
      <c r="B582" s="28"/>
      <c r="C582" s="52" t="s">
        <v>1735</v>
      </c>
      <c r="D582" s="29" t="s">
        <v>1736</v>
      </c>
      <c r="E582" s="28" t="s">
        <v>1773</v>
      </c>
      <c r="F582" s="29" t="s">
        <v>1774</v>
      </c>
      <c r="G582" s="31">
        <v>1054346</v>
      </c>
      <c r="H582" s="32">
        <v>0.21</v>
      </c>
      <c r="I582" s="33" t="s">
        <v>337</v>
      </c>
      <c r="J582" s="28"/>
      <c r="K582" s="34" t="str">
        <f t="shared" si="9"/>
        <v/>
      </c>
      <c r="L582" s="35">
        <v>1530910.39</v>
      </c>
    </row>
    <row r="583" spans="1:12" ht="99.95" customHeight="1" x14ac:dyDescent="0.25">
      <c r="A583" s="36" t="s">
        <v>1775</v>
      </c>
      <c r="B583" s="28"/>
      <c r="C583" s="52" t="s">
        <v>1735</v>
      </c>
      <c r="D583" s="29" t="s">
        <v>1736</v>
      </c>
      <c r="E583" s="28" t="s">
        <v>1776</v>
      </c>
      <c r="F583" s="29" t="s">
        <v>1777</v>
      </c>
      <c r="G583" s="31">
        <v>1054346</v>
      </c>
      <c r="H583" s="32">
        <v>0.21</v>
      </c>
      <c r="I583" s="33" t="s">
        <v>337</v>
      </c>
      <c r="J583" s="28"/>
      <c r="K583" s="34" t="str">
        <f t="shared" si="9"/>
        <v/>
      </c>
      <c r="L583" s="35">
        <v>1530910.39</v>
      </c>
    </row>
    <row r="584" spans="1:12" ht="99.95" customHeight="1" x14ac:dyDescent="0.25">
      <c r="A584" s="36" t="s">
        <v>1778</v>
      </c>
      <c r="B584" s="28"/>
      <c r="C584" s="52" t="s">
        <v>1735</v>
      </c>
      <c r="D584" s="29" t="s">
        <v>1779</v>
      </c>
      <c r="E584" s="28" t="s">
        <v>1780</v>
      </c>
      <c r="F584" s="29" t="s">
        <v>1781</v>
      </c>
      <c r="G584" s="31">
        <v>250627</v>
      </c>
      <c r="H584" s="32">
        <v>0.21</v>
      </c>
      <c r="I584" s="33" t="s">
        <v>337</v>
      </c>
      <c r="J584" s="28"/>
      <c r="K584" s="34" t="str">
        <f t="shared" si="9"/>
        <v/>
      </c>
      <c r="L584" s="35">
        <v>363910.40000000002</v>
      </c>
    </row>
    <row r="585" spans="1:12" ht="99.95" customHeight="1" x14ac:dyDescent="0.25">
      <c r="A585" s="36" t="s">
        <v>1782</v>
      </c>
      <c r="B585" s="28"/>
      <c r="C585" s="52" t="s">
        <v>1735</v>
      </c>
      <c r="D585" s="29" t="s">
        <v>1779</v>
      </c>
      <c r="E585" s="28" t="s">
        <v>1783</v>
      </c>
      <c r="F585" s="29" t="s">
        <v>1784</v>
      </c>
      <c r="G585" s="31">
        <v>229030</v>
      </c>
      <c r="H585" s="32">
        <v>0.21</v>
      </c>
      <c r="I585" s="33" t="s">
        <v>337</v>
      </c>
      <c r="J585" s="28"/>
      <c r="K585" s="34" t="str">
        <f t="shared" si="9"/>
        <v/>
      </c>
      <c r="L585" s="35">
        <v>332551.56</v>
      </c>
    </row>
    <row r="586" spans="1:12" ht="99.95" customHeight="1" x14ac:dyDescent="0.25">
      <c r="A586" s="36" t="s">
        <v>1785</v>
      </c>
      <c r="B586" s="28"/>
      <c r="C586" s="52" t="s">
        <v>1735</v>
      </c>
      <c r="D586" s="29" t="s">
        <v>1779</v>
      </c>
      <c r="E586" s="28" t="s">
        <v>1786</v>
      </c>
      <c r="F586" s="29" t="s">
        <v>1787</v>
      </c>
      <c r="G586" s="31">
        <v>259268</v>
      </c>
      <c r="H586" s="32">
        <v>0.21</v>
      </c>
      <c r="I586" s="33" t="s">
        <v>337</v>
      </c>
      <c r="J586" s="28"/>
      <c r="K586" s="34" t="str">
        <f t="shared" si="9"/>
        <v/>
      </c>
      <c r="L586" s="35">
        <v>376457.14</v>
      </c>
    </row>
    <row r="587" spans="1:12" ht="99.95" customHeight="1" x14ac:dyDescent="0.25">
      <c r="A587" s="36" t="s">
        <v>1788</v>
      </c>
      <c r="B587" s="28"/>
      <c r="C587" s="52" t="s">
        <v>1735</v>
      </c>
      <c r="D587" s="29" t="s">
        <v>1779</v>
      </c>
      <c r="E587" s="28" t="s">
        <v>1789</v>
      </c>
      <c r="F587" s="29" t="s">
        <v>1790</v>
      </c>
      <c r="G587" s="31">
        <v>207429</v>
      </c>
      <c r="H587" s="32">
        <v>0.21</v>
      </c>
      <c r="I587" s="33" t="s">
        <v>337</v>
      </c>
      <c r="J587" s="28"/>
      <c r="K587" s="34" t="str">
        <f t="shared" si="9"/>
        <v/>
      </c>
      <c r="L587" s="35">
        <v>301186.90999999997</v>
      </c>
    </row>
    <row r="588" spans="1:12" ht="99.95" customHeight="1" x14ac:dyDescent="0.25">
      <c r="A588" s="36" t="s">
        <v>1791</v>
      </c>
      <c r="B588" s="28"/>
      <c r="C588" s="52" t="s">
        <v>1735</v>
      </c>
      <c r="D588" s="29" t="s">
        <v>1779</v>
      </c>
      <c r="E588" s="28" t="s">
        <v>1792</v>
      </c>
      <c r="F588" s="29" t="s">
        <v>1793</v>
      </c>
      <c r="G588" s="31">
        <v>207429</v>
      </c>
      <c r="H588" s="32">
        <v>0.21</v>
      </c>
      <c r="I588" s="33" t="s">
        <v>337</v>
      </c>
      <c r="J588" s="28"/>
      <c r="K588" s="34" t="str">
        <f t="shared" si="9"/>
        <v/>
      </c>
      <c r="L588" s="35">
        <v>301186.90999999997</v>
      </c>
    </row>
    <row r="589" spans="1:12" ht="99.95" customHeight="1" x14ac:dyDescent="0.25">
      <c r="A589" s="36" t="s">
        <v>1794</v>
      </c>
      <c r="B589" s="28"/>
      <c r="C589" s="52" t="s">
        <v>1735</v>
      </c>
      <c r="D589" s="29" t="s">
        <v>1779</v>
      </c>
      <c r="E589" s="28" t="s">
        <v>1783</v>
      </c>
      <c r="F589" s="29" t="s">
        <v>1795</v>
      </c>
      <c r="G589" s="31">
        <v>207429</v>
      </c>
      <c r="H589" s="32">
        <v>0.21</v>
      </c>
      <c r="I589" s="33" t="s">
        <v>337</v>
      </c>
      <c r="J589" s="28"/>
      <c r="K589" s="34" t="str">
        <f t="shared" si="9"/>
        <v/>
      </c>
      <c r="L589" s="35">
        <v>301186.90999999997</v>
      </c>
    </row>
    <row r="590" spans="1:12" ht="99.95" customHeight="1" x14ac:dyDescent="0.25">
      <c r="A590" s="36" t="s">
        <v>1796</v>
      </c>
      <c r="B590" s="28"/>
      <c r="C590" s="52" t="s">
        <v>1735</v>
      </c>
      <c r="D590" s="29" t="s">
        <v>1779</v>
      </c>
      <c r="E590" s="28" t="s">
        <v>1797</v>
      </c>
      <c r="F590" s="29" t="s">
        <v>1798</v>
      </c>
      <c r="G590" s="31">
        <v>207429</v>
      </c>
      <c r="H590" s="32">
        <v>0.21</v>
      </c>
      <c r="I590" s="33" t="s">
        <v>337</v>
      </c>
      <c r="J590" s="28"/>
      <c r="K590" s="34" t="str">
        <f t="shared" si="9"/>
        <v/>
      </c>
      <c r="L590" s="35">
        <v>301186.90999999997</v>
      </c>
    </row>
    <row r="591" spans="1:12" ht="99.95" customHeight="1" x14ac:dyDescent="0.25">
      <c r="A591" s="36" t="s">
        <v>1799</v>
      </c>
      <c r="B591" s="28"/>
      <c r="C591" s="52" t="s">
        <v>1735</v>
      </c>
      <c r="D591" s="29" t="s">
        <v>1779</v>
      </c>
      <c r="E591" s="28" t="s">
        <v>1800</v>
      </c>
      <c r="F591" s="29" t="s">
        <v>1801</v>
      </c>
      <c r="G591" s="31">
        <v>207429</v>
      </c>
      <c r="H591" s="32">
        <v>0.21</v>
      </c>
      <c r="I591" s="33" t="s">
        <v>337</v>
      </c>
      <c r="J591" s="28"/>
      <c r="K591" s="34" t="str">
        <f t="shared" si="9"/>
        <v/>
      </c>
      <c r="L591" s="35">
        <v>301186.90999999997</v>
      </c>
    </row>
    <row r="592" spans="1:12" ht="99.95" customHeight="1" x14ac:dyDescent="0.25">
      <c r="A592" s="36" t="s">
        <v>1802</v>
      </c>
      <c r="B592" s="28"/>
      <c r="C592" s="52" t="s">
        <v>1735</v>
      </c>
      <c r="D592" s="29" t="s">
        <v>1779</v>
      </c>
      <c r="E592" s="28" t="s">
        <v>1803</v>
      </c>
      <c r="F592" s="29" t="s">
        <v>1804</v>
      </c>
      <c r="G592" s="31">
        <v>207429</v>
      </c>
      <c r="H592" s="32">
        <v>0.21</v>
      </c>
      <c r="I592" s="33" t="s">
        <v>337</v>
      </c>
      <c r="J592" s="28"/>
      <c r="K592" s="34" t="str">
        <f t="shared" si="9"/>
        <v/>
      </c>
      <c r="L592" s="35">
        <v>301186.90999999997</v>
      </c>
    </row>
    <row r="593" spans="1:12" ht="99.95" customHeight="1" x14ac:dyDescent="0.25">
      <c r="A593" s="36" t="s">
        <v>1805</v>
      </c>
      <c r="B593" s="28"/>
      <c r="C593" s="52" t="s">
        <v>1735</v>
      </c>
      <c r="D593" s="29" t="s">
        <v>1779</v>
      </c>
      <c r="E593" s="28" t="s">
        <v>1806</v>
      </c>
      <c r="F593" s="29" t="s">
        <v>1807</v>
      </c>
      <c r="G593" s="31">
        <v>207429</v>
      </c>
      <c r="H593" s="32">
        <v>0.21</v>
      </c>
      <c r="I593" s="33" t="s">
        <v>337</v>
      </c>
      <c r="J593" s="28"/>
      <c r="K593" s="34" t="str">
        <f t="shared" si="9"/>
        <v/>
      </c>
      <c r="L593" s="35">
        <v>301186.90999999997</v>
      </c>
    </row>
    <row r="594" spans="1:12" ht="99.95" customHeight="1" x14ac:dyDescent="0.25">
      <c r="A594" s="36" t="s">
        <v>1808</v>
      </c>
      <c r="B594" s="28"/>
      <c r="C594" s="52" t="s">
        <v>1735</v>
      </c>
      <c r="D594" s="29" t="s">
        <v>1779</v>
      </c>
      <c r="E594" s="28" t="s">
        <v>1809</v>
      </c>
      <c r="F594" s="29" t="s">
        <v>1810</v>
      </c>
      <c r="G594" s="31">
        <v>207429</v>
      </c>
      <c r="H594" s="32">
        <v>0.21</v>
      </c>
      <c r="I594" s="33" t="s">
        <v>337</v>
      </c>
      <c r="J594" s="28"/>
      <c r="K594" s="34" t="str">
        <f t="shared" si="9"/>
        <v/>
      </c>
      <c r="L594" s="35">
        <v>301186.90999999997</v>
      </c>
    </row>
    <row r="595" spans="1:12" ht="99.95" customHeight="1" x14ac:dyDescent="0.25">
      <c r="A595" s="36" t="s">
        <v>1811</v>
      </c>
      <c r="B595" s="28"/>
      <c r="C595" s="52" t="s">
        <v>1735</v>
      </c>
      <c r="D595" s="29" t="s">
        <v>1779</v>
      </c>
      <c r="E595" s="28" t="s">
        <v>1812</v>
      </c>
      <c r="F595" s="29" t="s">
        <v>1813</v>
      </c>
      <c r="G595" s="31">
        <v>185824</v>
      </c>
      <c r="H595" s="32">
        <v>0.21</v>
      </c>
      <c r="I595" s="33" t="s">
        <v>337</v>
      </c>
      <c r="J595" s="28"/>
      <c r="K595" s="34" t="str">
        <f t="shared" si="9"/>
        <v/>
      </c>
      <c r="L595" s="35">
        <v>269816.45</v>
      </c>
    </row>
    <row r="596" spans="1:12" ht="99.95" customHeight="1" x14ac:dyDescent="0.25">
      <c r="A596" s="36" t="s">
        <v>1814</v>
      </c>
      <c r="B596" s="28"/>
      <c r="C596" s="52" t="s">
        <v>1735</v>
      </c>
      <c r="D596" s="29" t="s">
        <v>1779</v>
      </c>
      <c r="E596" s="28" t="s">
        <v>1815</v>
      </c>
      <c r="F596" s="29" t="s">
        <v>1816</v>
      </c>
      <c r="G596" s="31">
        <v>185824</v>
      </c>
      <c r="H596" s="32">
        <v>0.21</v>
      </c>
      <c r="I596" s="33" t="s">
        <v>337</v>
      </c>
      <c r="J596" s="28"/>
      <c r="K596" s="34" t="str">
        <f t="shared" si="9"/>
        <v/>
      </c>
      <c r="L596" s="35">
        <v>269816.45</v>
      </c>
    </row>
    <row r="597" spans="1:12" ht="99.95" customHeight="1" x14ac:dyDescent="0.25">
      <c r="A597" s="36" t="s">
        <v>1817</v>
      </c>
      <c r="B597" s="28"/>
      <c r="C597" s="52" t="s">
        <v>1735</v>
      </c>
      <c r="D597" s="29" t="s">
        <v>1779</v>
      </c>
      <c r="E597" s="28" t="s">
        <v>1818</v>
      </c>
      <c r="F597" s="29" t="s">
        <v>1819</v>
      </c>
      <c r="G597" s="31">
        <v>207429</v>
      </c>
      <c r="H597" s="32">
        <v>0.21</v>
      </c>
      <c r="I597" s="33" t="s">
        <v>337</v>
      </c>
      <c r="J597" s="28"/>
      <c r="K597" s="34" t="str">
        <f t="shared" si="9"/>
        <v/>
      </c>
      <c r="L597" s="35">
        <v>301186.90999999997</v>
      </c>
    </row>
    <row r="598" spans="1:12" ht="99.95" customHeight="1" x14ac:dyDescent="0.25">
      <c r="A598" s="36" t="s">
        <v>1820</v>
      </c>
      <c r="B598" s="28"/>
      <c r="C598" s="52" t="s">
        <v>1735</v>
      </c>
      <c r="D598" s="29" t="s">
        <v>1779</v>
      </c>
      <c r="E598" s="28" t="s">
        <v>1821</v>
      </c>
      <c r="F598" s="29" t="s">
        <v>1822</v>
      </c>
      <c r="G598" s="31">
        <v>207429</v>
      </c>
      <c r="H598" s="32">
        <v>0.21</v>
      </c>
      <c r="I598" s="33" t="s">
        <v>337</v>
      </c>
      <c r="J598" s="28"/>
      <c r="K598" s="34" t="str">
        <f t="shared" si="9"/>
        <v/>
      </c>
      <c r="L598" s="35">
        <v>301186.90999999997</v>
      </c>
    </row>
    <row r="599" spans="1:12" ht="99.95" customHeight="1" x14ac:dyDescent="0.25">
      <c r="A599" s="36" t="s">
        <v>1823</v>
      </c>
      <c r="B599" s="28"/>
      <c r="C599" s="52" t="s">
        <v>1735</v>
      </c>
      <c r="D599" s="29" t="s">
        <v>1824</v>
      </c>
      <c r="E599" s="28" t="s">
        <v>1825</v>
      </c>
      <c r="F599" s="29" t="s">
        <v>1826</v>
      </c>
      <c r="G599" s="31">
        <v>252025</v>
      </c>
      <c r="H599" s="32">
        <v>0.21</v>
      </c>
      <c r="I599" s="33" t="s">
        <v>3714</v>
      </c>
      <c r="J599" s="28"/>
      <c r="K599" s="34" t="str">
        <f t="shared" si="9"/>
        <v/>
      </c>
      <c r="L599" s="35">
        <v>365940.3</v>
      </c>
    </row>
    <row r="600" spans="1:12" ht="99.95" customHeight="1" x14ac:dyDescent="0.25">
      <c r="A600" s="36" t="s">
        <v>1827</v>
      </c>
      <c r="B600" s="28"/>
      <c r="C600" s="52" t="s">
        <v>1735</v>
      </c>
      <c r="D600" s="29" t="s">
        <v>1824</v>
      </c>
      <c r="E600" s="28" t="s">
        <v>1828</v>
      </c>
      <c r="F600" s="29" t="s">
        <v>1829</v>
      </c>
      <c r="G600" s="31">
        <v>66687</v>
      </c>
      <c r="H600" s="32">
        <v>0.21</v>
      </c>
      <c r="I600" s="33" t="s">
        <v>337</v>
      </c>
      <c r="J600" s="28"/>
      <c r="K600" s="34" t="str">
        <f t="shared" si="9"/>
        <v/>
      </c>
      <c r="L600" s="35">
        <v>96829.52</v>
      </c>
    </row>
    <row r="601" spans="1:12" ht="99.95" customHeight="1" x14ac:dyDescent="0.25">
      <c r="A601" s="36" t="s">
        <v>1830</v>
      </c>
      <c r="B601" s="28"/>
      <c r="C601" s="52" t="s">
        <v>1735</v>
      </c>
      <c r="D601" s="29" t="s">
        <v>1824</v>
      </c>
      <c r="E601" s="28" t="s">
        <v>1831</v>
      </c>
      <c r="F601" s="29" t="s">
        <v>1829</v>
      </c>
      <c r="G601" s="31">
        <v>66687</v>
      </c>
      <c r="H601" s="32">
        <v>0.21</v>
      </c>
      <c r="I601" s="33" t="s">
        <v>337</v>
      </c>
      <c r="J601" s="28"/>
      <c r="K601" s="34" t="str">
        <f t="shared" si="9"/>
        <v/>
      </c>
      <c r="L601" s="35">
        <v>96829.52</v>
      </c>
    </row>
    <row r="602" spans="1:12" ht="99.95" customHeight="1" x14ac:dyDescent="0.25">
      <c r="A602" s="36" t="s">
        <v>1832</v>
      </c>
      <c r="B602" s="28"/>
      <c r="C602" s="52" t="s">
        <v>1735</v>
      </c>
      <c r="D602" s="29" t="s">
        <v>1824</v>
      </c>
      <c r="E602" s="28" t="s">
        <v>1833</v>
      </c>
      <c r="F602" s="29" t="s">
        <v>1834</v>
      </c>
      <c r="G602" s="31">
        <v>107350</v>
      </c>
      <c r="H602" s="32">
        <v>0.21</v>
      </c>
      <c r="I602" s="33" t="s">
        <v>337</v>
      </c>
      <c r="J602" s="28"/>
      <c r="K602" s="34" t="str">
        <f t="shared" si="9"/>
        <v/>
      </c>
      <c r="L602" s="35">
        <v>155872.20000000001</v>
      </c>
    </row>
    <row r="603" spans="1:12" ht="99.95" customHeight="1" x14ac:dyDescent="0.25">
      <c r="A603" s="36" t="s">
        <v>1835</v>
      </c>
      <c r="B603" s="28"/>
      <c r="C603" s="52" t="s">
        <v>1735</v>
      </c>
      <c r="D603" s="29" t="s">
        <v>1824</v>
      </c>
      <c r="E603" s="28" t="s">
        <v>1836</v>
      </c>
      <c r="F603" s="29" t="s">
        <v>1837</v>
      </c>
      <c r="G603" s="31">
        <v>135349</v>
      </c>
      <c r="H603" s="32">
        <v>0.21</v>
      </c>
      <c r="I603" s="33" t="s">
        <v>337</v>
      </c>
      <c r="J603" s="28"/>
      <c r="K603" s="34" t="str">
        <f t="shared" si="9"/>
        <v/>
      </c>
      <c r="L603" s="35">
        <v>196526.75</v>
      </c>
    </row>
    <row r="604" spans="1:12" ht="99.95" customHeight="1" x14ac:dyDescent="0.25">
      <c r="A604" s="36" t="s">
        <v>1838</v>
      </c>
      <c r="B604" s="28"/>
      <c r="C604" s="52" t="s">
        <v>1735</v>
      </c>
      <c r="D604" s="29" t="s">
        <v>1824</v>
      </c>
      <c r="E604" s="28" t="s">
        <v>1839</v>
      </c>
      <c r="F604" s="29" t="s">
        <v>1840</v>
      </c>
      <c r="G604" s="31">
        <v>186679</v>
      </c>
      <c r="H604" s="32">
        <v>0.21</v>
      </c>
      <c r="I604" s="33" t="s">
        <v>337</v>
      </c>
      <c r="J604" s="28"/>
      <c r="K604" s="34" t="str">
        <f t="shared" si="9"/>
        <v/>
      </c>
      <c r="L604" s="35">
        <v>271057.90999999997</v>
      </c>
    </row>
    <row r="605" spans="1:12" ht="99.95" customHeight="1" x14ac:dyDescent="0.25">
      <c r="A605" s="36" t="s">
        <v>1841</v>
      </c>
      <c r="B605" s="28"/>
      <c r="C605" s="52" t="s">
        <v>1735</v>
      </c>
      <c r="D605" s="29" t="s">
        <v>1824</v>
      </c>
      <c r="E605" s="28" t="s">
        <v>1842</v>
      </c>
      <c r="F605" s="29" t="s">
        <v>1843</v>
      </c>
      <c r="G605" s="31">
        <v>448024</v>
      </c>
      <c r="H605" s="32">
        <v>0.21</v>
      </c>
      <c r="I605" s="33" t="s">
        <v>3714</v>
      </c>
      <c r="J605" s="28"/>
      <c r="K605" s="34" t="str">
        <f t="shared" si="9"/>
        <v/>
      </c>
      <c r="L605" s="35">
        <v>650530.85</v>
      </c>
    </row>
    <row r="606" spans="1:12" ht="99.95" customHeight="1" x14ac:dyDescent="0.25">
      <c r="A606" s="36" t="s">
        <v>1844</v>
      </c>
      <c r="B606" s="28"/>
      <c r="C606" s="52" t="s">
        <v>1735</v>
      </c>
      <c r="D606" s="29" t="s">
        <v>1824</v>
      </c>
      <c r="E606" s="28" t="s">
        <v>1845</v>
      </c>
      <c r="F606" s="29" t="s">
        <v>1846</v>
      </c>
      <c r="G606" s="31">
        <v>306678</v>
      </c>
      <c r="H606" s="32">
        <v>0.21</v>
      </c>
      <c r="I606" s="33" t="s">
        <v>3715</v>
      </c>
      <c r="J606" s="28"/>
      <c r="K606" s="34" t="str">
        <f t="shared" si="9"/>
        <v/>
      </c>
      <c r="L606" s="35">
        <v>445296.46</v>
      </c>
    </row>
    <row r="607" spans="1:12" ht="99.95" customHeight="1" x14ac:dyDescent="0.25">
      <c r="A607" s="36" t="s">
        <v>1847</v>
      </c>
      <c r="B607" s="28"/>
      <c r="C607" s="52" t="s">
        <v>1735</v>
      </c>
      <c r="D607" s="29" t="s">
        <v>1824</v>
      </c>
      <c r="E607" s="28" t="s">
        <v>1848</v>
      </c>
      <c r="F607" s="29" t="s">
        <v>1849</v>
      </c>
      <c r="G607" s="31">
        <v>569356</v>
      </c>
      <c r="H607" s="32">
        <v>0.21</v>
      </c>
      <c r="I607" s="33" t="s">
        <v>337</v>
      </c>
      <c r="J607" s="28"/>
      <c r="K607" s="34" t="str">
        <f t="shared" ref="K607:K670" si="10">IF(J607=0,"",(+J607*G607))</f>
        <v/>
      </c>
      <c r="L607" s="35">
        <v>826704.91</v>
      </c>
    </row>
    <row r="608" spans="1:12" ht="99.95" customHeight="1" x14ac:dyDescent="0.25">
      <c r="A608" s="36" t="s">
        <v>1850</v>
      </c>
      <c r="B608" s="28"/>
      <c r="C608" s="52" t="s">
        <v>1735</v>
      </c>
      <c r="D608" s="29" t="s">
        <v>1824</v>
      </c>
      <c r="E608" s="28" t="s">
        <v>1851</v>
      </c>
      <c r="F608" s="29" t="s">
        <v>1852</v>
      </c>
      <c r="G608" s="31">
        <v>797305</v>
      </c>
      <c r="H608" s="32">
        <v>0.21</v>
      </c>
      <c r="I608" s="33" t="s">
        <v>3714</v>
      </c>
      <c r="J608" s="28"/>
      <c r="K608" s="34" t="str">
        <f t="shared" si="10"/>
        <v/>
      </c>
      <c r="L608" s="35">
        <v>1157686.8600000001</v>
      </c>
    </row>
    <row r="609" spans="1:12" ht="99.95" customHeight="1" x14ac:dyDescent="0.25">
      <c r="A609" s="36" t="s">
        <v>1853</v>
      </c>
      <c r="B609" s="28"/>
      <c r="C609" s="52" t="s">
        <v>1735</v>
      </c>
      <c r="D609" s="29" t="s">
        <v>1824</v>
      </c>
      <c r="E609" s="28" t="s">
        <v>1854</v>
      </c>
      <c r="F609" s="29" t="s">
        <v>1855</v>
      </c>
      <c r="G609" s="31">
        <v>84449</v>
      </c>
      <c r="H609" s="32">
        <v>0.21</v>
      </c>
      <c r="I609" s="33" t="s">
        <v>3714</v>
      </c>
      <c r="J609" s="28"/>
      <c r="K609" s="34" t="str">
        <f t="shared" si="10"/>
        <v/>
      </c>
      <c r="L609" s="35">
        <v>122619.95</v>
      </c>
    </row>
    <row r="610" spans="1:12" ht="99.95" customHeight="1" x14ac:dyDescent="0.25">
      <c r="A610" s="36" t="s">
        <v>1856</v>
      </c>
      <c r="B610" s="28"/>
      <c r="C610" s="52" t="s">
        <v>1735</v>
      </c>
      <c r="D610" s="29" t="s">
        <v>1824</v>
      </c>
      <c r="E610" s="28" t="s">
        <v>1857</v>
      </c>
      <c r="F610" s="29" t="s">
        <v>1858</v>
      </c>
      <c r="G610" s="31">
        <v>154020</v>
      </c>
      <c r="H610" s="32">
        <v>0.21</v>
      </c>
      <c r="I610" s="33" t="s">
        <v>3714</v>
      </c>
      <c r="J610" s="28"/>
      <c r="K610" s="34" t="str">
        <f t="shared" si="10"/>
        <v/>
      </c>
      <c r="L610" s="35">
        <v>223637.04</v>
      </c>
    </row>
    <row r="611" spans="1:12" ht="99.95" customHeight="1" x14ac:dyDescent="0.25">
      <c r="A611" s="36" t="s">
        <v>1859</v>
      </c>
      <c r="B611" s="28"/>
      <c r="C611" s="52" t="s">
        <v>1735</v>
      </c>
      <c r="D611" s="29" t="s">
        <v>1824</v>
      </c>
      <c r="E611" s="28" t="s">
        <v>1860</v>
      </c>
      <c r="F611" s="29" t="s">
        <v>1861</v>
      </c>
      <c r="G611" s="31">
        <v>191354</v>
      </c>
      <c r="H611" s="32">
        <v>0.21</v>
      </c>
      <c r="I611" s="33" t="s">
        <v>337</v>
      </c>
      <c r="J611" s="28"/>
      <c r="K611" s="34" t="str">
        <f t="shared" si="10"/>
        <v/>
      </c>
      <c r="L611" s="35">
        <v>277846.01</v>
      </c>
    </row>
    <row r="612" spans="1:12" ht="99.95" customHeight="1" x14ac:dyDescent="0.25">
      <c r="A612" s="36" t="s">
        <v>1862</v>
      </c>
      <c r="B612" s="28"/>
      <c r="C612" s="52" t="s">
        <v>1735</v>
      </c>
      <c r="D612" s="29" t="s">
        <v>1824</v>
      </c>
      <c r="E612" s="28" t="s">
        <v>1863</v>
      </c>
      <c r="F612" s="29" t="s">
        <v>1864</v>
      </c>
      <c r="G612" s="31">
        <v>261356</v>
      </c>
      <c r="H612" s="32">
        <v>0.21</v>
      </c>
      <c r="I612" s="33" t="s">
        <v>3715</v>
      </c>
      <c r="J612" s="28"/>
      <c r="K612" s="34" t="str">
        <f t="shared" si="10"/>
        <v/>
      </c>
      <c r="L612" s="35">
        <v>379488.91</v>
      </c>
    </row>
    <row r="613" spans="1:12" ht="99.95" customHeight="1" x14ac:dyDescent="0.25">
      <c r="A613" s="36" t="s">
        <v>1865</v>
      </c>
      <c r="B613" s="28"/>
      <c r="C613" s="52" t="s">
        <v>1735</v>
      </c>
      <c r="D613" s="29" t="s">
        <v>1824</v>
      </c>
      <c r="E613" s="28" t="s">
        <v>1866</v>
      </c>
      <c r="F613" s="42" t="s">
        <v>1867</v>
      </c>
      <c r="G613" s="31">
        <v>896019</v>
      </c>
      <c r="H613" s="32">
        <v>0.21</v>
      </c>
      <c r="I613" s="33" t="s">
        <v>3715</v>
      </c>
      <c r="J613" s="28"/>
      <c r="K613" s="34" t="str">
        <f t="shared" si="10"/>
        <v/>
      </c>
      <c r="L613" s="35">
        <v>1301019.5900000001</v>
      </c>
    </row>
    <row r="614" spans="1:12" ht="99.95" customHeight="1" x14ac:dyDescent="0.25">
      <c r="A614" s="36" t="s">
        <v>1868</v>
      </c>
      <c r="B614" s="28"/>
      <c r="C614" s="52" t="s">
        <v>1735</v>
      </c>
      <c r="D614" s="29" t="s">
        <v>1824</v>
      </c>
      <c r="E614" s="28" t="s">
        <v>1869</v>
      </c>
      <c r="F614" s="29" t="s">
        <v>1870</v>
      </c>
      <c r="G614" s="31">
        <v>448024</v>
      </c>
      <c r="H614" s="32">
        <v>0.21</v>
      </c>
      <c r="I614" s="33" t="s">
        <v>3715</v>
      </c>
      <c r="J614" s="28"/>
      <c r="K614" s="34" t="str">
        <f t="shared" si="10"/>
        <v/>
      </c>
      <c r="L614" s="35">
        <v>650530.85</v>
      </c>
    </row>
    <row r="615" spans="1:12" ht="99.95" customHeight="1" x14ac:dyDescent="0.25">
      <c r="A615" s="36" t="s">
        <v>1871</v>
      </c>
      <c r="B615" s="28"/>
      <c r="C615" s="52" t="s">
        <v>1735</v>
      </c>
      <c r="D615" s="29" t="s">
        <v>1824</v>
      </c>
      <c r="E615" s="28" t="s">
        <v>1872</v>
      </c>
      <c r="F615" s="29" t="s">
        <v>1873</v>
      </c>
      <c r="G615" s="31">
        <v>62228</v>
      </c>
      <c r="H615" s="32">
        <v>0.21</v>
      </c>
      <c r="I615" s="33" t="s">
        <v>337</v>
      </c>
      <c r="J615" s="28"/>
      <c r="K615" s="34" t="str">
        <f t="shared" si="10"/>
        <v/>
      </c>
      <c r="L615" s="35">
        <v>90355.06</v>
      </c>
    </row>
    <row r="616" spans="1:12" ht="99.95" customHeight="1" x14ac:dyDescent="0.25">
      <c r="A616" s="36" t="s">
        <v>1874</v>
      </c>
      <c r="B616" s="28"/>
      <c r="C616" s="52" t="s">
        <v>1735</v>
      </c>
      <c r="D616" s="29" t="s">
        <v>1824</v>
      </c>
      <c r="E616" s="28" t="s">
        <v>1875</v>
      </c>
      <c r="F616" s="29" t="s">
        <v>1876</v>
      </c>
      <c r="G616" s="31">
        <v>116687</v>
      </c>
      <c r="H616" s="32">
        <v>0.21</v>
      </c>
      <c r="I616" s="33" t="s">
        <v>337</v>
      </c>
      <c r="J616" s="28"/>
      <c r="K616" s="34" t="str">
        <f t="shared" si="10"/>
        <v/>
      </c>
      <c r="L616" s="35">
        <v>169429.52</v>
      </c>
    </row>
    <row r="617" spans="1:12" ht="99.95" customHeight="1" x14ac:dyDescent="0.25">
      <c r="A617" s="36" t="s">
        <v>1877</v>
      </c>
      <c r="B617" s="28"/>
      <c r="C617" s="52" t="s">
        <v>1735</v>
      </c>
      <c r="D617" s="29" t="s">
        <v>1824</v>
      </c>
      <c r="E617" s="28" t="s">
        <v>1878</v>
      </c>
      <c r="F617" s="29" t="s">
        <v>1879</v>
      </c>
      <c r="G617" s="31">
        <v>294020</v>
      </c>
      <c r="H617" s="32">
        <v>0.21</v>
      </c>
      <c r="I617" s="33" t="s">
        <v>337</v>
      </c>
      <c r="J617" s="28"/>
      <c r="K617" s="34" t="str">
        <f t="shared" si="10"/>
        <v/>
      </c>
      <c r="L617" s="35">
        <v>426917.04</v>
      </c>
    </row>
    <row r="618" spans="1:12" ht="99.95" customHeight="1" x14ac:dyDescent="0.25">
      <c r="A618" s="36" t="s">
        <v>1880</v>
      </c>
      <c r="B618" s="28"/>
      <c r="C618" s="52" t="s">
        <v>1735</v>
      </c>
      <c r="D618" s="29" t="s">
        <v>1824</v>
      </c>
      <c r="E618" s="28" t="s">
        <v>1881</v>
      </c>
      <c r="F618" s="29" t="s">
        <v>1882</v>
      </c>
      <c r="G618" s="31">
        <v>154020</v>
      </c>
      <c r="H618" s="32">
        <v>0.21</v>
      </c>
      <c r="I618" s="33" t="s">
        <v>3714</v>
      </c>
      <c r="J618" s="28"/>
      <c r="K618" s="34" t="str">
        <f t="shared" si="10"/>
        <v/>
      </c>
      <c r="L618" s="35">
        <v>223637.04</v>
      </c>
    </row>
    <row r="619" spans="1:12" ht="99.95" customHeight="1" x14ac:dyDescent="0.25">
      <c r="A619" s="36" t="s">
        <v>1883</v>
      </c>
      <c r="B619" s="28"/>
      <c r="C619" s="52" t="s">
        <v>1735</v>
      </c>
      <c r="D619" s="29" t="s">
        <v>1824</v>
      </c>
      <c r="E619" s="28" t="s">
        <v>1884</v>
      </c>
      <c r="F619" s="29" t="s">
        <v>1885</v>
      </c>
      <c r="G619" s="31">
        <v>396699</v>
      </c>
      <c r="H619" s="32">
        <v>0.21</v>
      </c>
      <c r="I619" s="33" t="s">
        <v>3714</v>
      </c>
      <c r="J619" s="28"/>
      <c r="K619" s="34" t="str">
        <f t="shared" si="10"/>
        <v/>
      </c>
      <c r="L619" s="35">
        <v>576006.94999999995</v>
      </c>
    </row>
    <row r="620" spans="1:12" ht="99.95" customHeight="1" x14ac:dyDescent="0.25">
      <c r="A620" s="36" t="s">
        <v>1886</v>
      </c>
      <c r="B620" s="28"/>
      <c r="C620" s="52" t="s">
        <v>1735</v>
      </c>
      <c r="D620" s="29" t="s">
        <v>1824</v>
      </c>
      <c r="E620" s="28" t="s">
        <v>1887</v>
      </c>
      <c r="F620" s="29" t="s">
        <v>1888</v>
      </c>
      <c r="G620" s="31">
        <v>247359</v>
      </c>
      <c r="H620" s="32">
        <v>0.21</v>
      </c>
      <c r="I620" s="33" t="s">
        <v>337</v>
      </c>
      <c r="J620" s="28"/>
      <c r="K620" s="34" t="str">
        <f t="shared" si="10"/>
        <v/>
      </c>
      <c r="L620" s="35">
        <v>359165.27</v>
      </c>
    </row>
    <row r="621" spans="1:12" ht="99.95" customHeight="1" x14ac:dyDescent="0.25">
      <c r="A621" s="36" t="s">
        <v>1889</v>
      </c>
      <c r="B621" s="28"/>
      <c r="C621" s="52" t="s">
        <v>1735</v>
      </c>
      <c r="D621" s="29" t="s">
        <v>1824</v>
      </c>
      <c r="E621" s="28" t="s">
        <v>1890</v>
      </c>
      <c r="F621" s="29" t="s">
        <v>1891</v>
      </c>
      <c r="G621" s="31">
        <v>564687</v>
      </c>
      <c r="H621" s="32">
        <v>0.21</v>
      </c>
      <c r="I621" s="33" t="s">
        <v>3715</v>
      </c>
      <c r="J621" s="28"/>
      <c r="K621" s="34" t="str">
        <f t="shared" si="10"/>
        <v/>
      </c>
      <c r="L621" s="35">
        <v>819925.52</v>
      </c>
    </row>
    <row r="622" spans="1:12" ht="99.95" customHeight="1" x14ac:dyDescent="0.25">
      <c r="A622" s="36" t="s">
        <v>1892</v>
      </c>
      <c r="B622" s="28"/>
      <c r="C622" s="52" t="s">
        <v>1735</v>
      </c>
      <c r="D622" s="29" t="s">
        <v>1824</v>
      </c>
      <c r="E622" s="28" t="s">
        <v>1893</v>
      </c>
      <c r="F622" s="29" t="s">
        <v>1894</v>
      </c>
      <c r="G622" s="31">
        <v>34550</v>
      </c>
      <c r="H622" s="32">
        <v>0.21</v>
      </c>
      <c r="I622" s="33" t="s">
        <v>337</v>
      </c>
      <c r="J622" s="28"/>
      <c r="K622" s="34" t="str">
        <f t="shared" si="10"/>
        <v/>
      </c>
      <c r="L622" s="35">
        <v>50166.6</v>
      </c>
    </row>
    <row r="623" spans="1:12" ht="99.95" customHeight="1" x14ac:dyDescent="0.25">
      <c r="A623" s="36" t="s">
        <v>1895</v>
      </c>
      <c r="B623" s="28"/>
      <c r="C623" s="52" t="s">
        <v>1735</v>
      </c>
      <c r="D623" s="29" t="s">
        <v>1824</v>
      </c>
      <c r="E623" s="28" t="s">
        <v>1896</v>
      </c>
      <c r="F623" s="29" t="s">
        <v>1897</v>
      </c>
      <c r="G623" s="31">
        <v>62238</v>
      </c>
      <c r="H623" s="32">
        <v>0.21</v>
      </c>
      <c r="I623" s="33" t="s">
        <v>3714</v>
      </c>
      <c r="J623" s="28"/>
      <c r="K623" s="34" t="str">
        <f t="shared" si="10"/>
        <v/>
      </c>
      <c r="L623" s="35">
        <v>90369.58</v>
      </c>
    </row>
    <row r="624" spans="1:12" ht="99.95" customHeight="1" x14ac:dyDescent="0.25">
      <c r="A624" s="36" t="s">
        <v>1898</v>
      </c>
      <c r="B624" s="28"/>
      <c r="C624" s="52" t="s">
        <v>1735</v>
      </c>
      <c r="D624" s="29" t="s">
        <v>1824</v>
      </c>
      <c r="E624" s="28" t="s">
        <v>1899</v>
      </c>
      <c r="F624" s="29" t="s">
        <v>1900</v>
      </c>
      <c r="G624" s="31">
        <v>107350</v>
      </c>
      <c r="H624" s="32">
        <v>0.21</v>
      </c>
      <c r="I624" s="33" t="s">
        <v>3714</v>
      </c>
      <c r="J624" s="28"/>
      <c r="K624" s="34" t="str">
        <f t="shared" si="10"/>
        <v/>
      </c>
      <c r="L624" s="35">
        <v>155872.20000000001</v>
      </c>
    </row>
    <row r="625" spans="1:12" ht="99.95" customHeight="1" x14ac:dyDescent="0.25">
      <c r="A625" s="36" t="s">
        <v>1901</v>
      </c>
      <c r="B625" s="28"/>
      <c r="C625" s="52" t="s">
        <v>1735</v>
      </c>
      <c r="D625" s="29" t="s">
        <v>1824</v>
      </c>
      <c r="E625" s="28" t="s">
        <v>1902</v>
      </c>
      <c r="F625" s="29" t="s">
        <v>1903</v>
      </c>
      <c r="G625" s="31">
        <v>130689</v>
      </c>
      <c r="H625" s="32">
        <v>0.21</v>
      </c>
      <c r="I625" s="33" t="s">
        <v>3714</v>
      </c>
      <c r="J625" s="28"/>
      <c r="K625" s="34" t="str">
        <f t="shared" si="10"/>
        <v/>
      </c>
      <c r="L625" s="35">
        <v>189760.43</v>
      </c>
    </row>
    <row r="626" spans="1:12" ht="99.95" customHeight="1" x14ac:dyDescent="0.25">
      <c r="A626" s="36" t="s">
        <v>1904</v>
      </c>
      <c r="B626" s="28"/>
      <c r="C626" s="52" t="s">
        <v>1735</v>
      </c>
      <c r="D626" s="29" t="s">
        <v>1824</v>
      </c>
      <c r="E626" s="28" t="s">
        <v>1905</v>
      </c>
      <c r="F626" s="29" t="s">
        <v>1906</v>
      </c>
      <c r="G626" s="31">
        <v>154011</v>
      </c>
      <c r="H626" s="32">
        <v>0.21</v>
      </c>
      <c r="I626" s="33" t="s">
        <v>3714</v>
      </c>
      <c r="J626" s="28"/>
      <c r="K626" s="34" t="str">
        <f t="shared" si="10"/>
        <v/>
      </c>
      <c r="L626" s="35">
        <v>223623.97</v>
      </c>
    </row>
    <row r="627" spans="1:12" ht="99.95" customHeight="1" x14ac:dyDescent="0.25">
      <c r="A627" s="36" t="s">
        <v>1907</v>
      </c>
      <c r="B627" s="28"/>
      <c r="C627" s="52" t="s">
        <v>1735</v>
      </c>
      <c r="D627" s="29" t="s">
        <v>1824</v>
      </c>
      <c r="E627" s="28" t="s">
        <v>1908</v>
      </c>
      <c r="F627" s="29" t="s">
        <v>1909</v>
      </c>
      <c r="G627" s="31">
        <v>224022</v>
      </c>
      <c r="H627" s="32">
        <v>0.21</v>
      </c>
      <c r="I627" s="33" t="s">
        <v>3714</v>
      </c>
      <c r="J627" s="28"/>
      <c r="K627" s="34" t="str">
        <f t="shared" si="10"/>
        <v/>
      </c>
      <c r="L627" s="35">
        <v>325279.94</v>
      </c>
    </row>
    <row r="628" spans="1:12" ht="99.95" customHeight="1" x14ac:dyDescent="0.25">
      <c r="A628" s="36" t="s">
        <v>1910</v>
      </c>
      <c r="B628" s="28"/>
      <c r="C628" s="52" t="s">
        <v>1735</v>
      </c>
      <c r="D628" s="29" t="s">
        <v>1824</v>
      </c>
      <c r="E628" s="28" t="s">
        <v>1911</v>
      </c>
      <c r="F628" s="29" t="s">
        <v>1912</v>
      </c>
      <c r="G628" s="31">
        <v>60680</v>
      </c>
      <c r="H628" s="32">
        <v>0.21</v>
      </c>
      <c r="I628" s="33" t="s">
        <v>3714</v>
      </c>
      <c r="J628" s="28"/>
      <c r="K628" s="34" t="str">
        <f t="shared" si="10"/>
        <v/>
      </c>
      <c r="L628" s="35">
        <v>88107.36</v>
      </c>
    </row>
    <row r="629" spans="1:12" ht="99.95" customHeight="1" x14ac:dyDescent="0.25">
      <c r="A629" s="36" t="s">
        <v>1913</v>
      </c>
      <c r="B629" s="28"/>
      <c r="C629" s="52" t="s">
        <v>1735</v>
      </c>
      <c r="D629" s="29" t="s">
        <v>1824</v>
      </c>
      <c r="E629" s="28" t="s">
        <v>1914</v>
      </c>
      <c r="F629" s="29" t="s">
        <v>1915</v>
      </c>
      <c r="G629" s="31">
        <v>28014</v>
      </c>
      <c r="H629" s="32">
        <v>0.21</v>
      </c>
      <c r="I629" s="33" t="s">
        <v>3714</v>
      </c>
      <c r="J629" s="28"/>
      <c r="K629" s="34" t="str">
        <f t="shared" si="10"/>
        <v/>
      </c>
      <c r="L629" s="35">
        <v>40676.33</v>
      </c>
    </row>
    <row r="630" spans="1:12" ht="99.95" customHeight="1" x14ac:dyDescent="0.25">
      <c r="A630" s="36" t="s">
        <v>1916</v>
      </c>
      <c r="B630" s="28"/>
      <c r="C630" s="52" t="s">
        <v>1735</v>
      </c>
      <c r="D630" s="29" t="s">
        <v>1824</v>
      </c>
      <c r="E630" s="28" t="s">
        <v>1917</v>
      </c>
      <c r="F630" s="29" t="s">
        <v>1918</v>
      </c>
      <c r="G630" s="31">
        <v>51347</v>
      </c>
      <c r="H630" s="32">
        <v>0.21</v>
      </c>
      <c r="I630" s="33" t="s">
        <v>3714</v>
      </c>
      <c r="J630" s="28"/>
      <c r="K630" s="34" t="str">
        <f t="shared" si="10"/>
        <v/>
      </c>
      <c r="L630" s="35">
        <v>74555.839999999997</v>
      </c>
    </row>
    <row r="631" spans="1:12" ht="99.95" customHeight="1" x14ac:dyDescent="0.25">
      <c r="A631" s="36" t="s">
        <v>1919</v>
      </c>
      <c r="B631" s="28"/>
      <c r="C631" s="52" t="s">
        <v>1735</v>
      </c>
      <c r="D631" s="29" t="s">
        <v>1824</v>
      </c>
      <c r="E631" s="28" t="s">
        <v>1920</v>
      </c>
      <c r="F631" s="29" t="s">
        <v>1921</v>
      </c>
      <c r="G631" s="31">
        <v>60680</v>
      </c>
      <c r="H631" s="32">
        <v>0.21</v>
      </c>
      <c r="I631" s="33" t="s">
        <v>3714</v>
      </c>
      <c r="J631" s="28"/>
      <c r="K631" s="34" t="str">
        <f t="shared" si="10"/>
        <v/>
      </c>
      <c r="L631" s="35">
        <v>88107.36</v>
      </c>
    </row>
    <row r="632" spans="1:12" ht="99.95" customHeight="1" x14ac:dyDescent="0.25">
      <c r="A632" s="36" t="s">
        <v>1922</v>
      </c>
      <c r="B632" s="28"/>
      <c r="C632" s="52" t="s">
        <v>1735</v>
      </c>
      <c r="D632" s="29" t="s">
        <v>1824</v>
      </c>
      <c r="E632" s="28" t="s">
        <v>1923</v>
      </c>
      <c r="F632" s="29" t="s">
        <v>1924</v>
      </c>
      <c r="G632" s="31">
        <v>37349</v>
      </c>
      <c r="H632" s="32">
        <v>0.21</v>
      </c>
      <c r="I632" s="33" t="s">
        <v>337</v>
      </c>
      <c r="J632" s="28"/>
      <c r="K632" s="34" t="str">
        <f t="shared" si="10"/>
        <v/>
      </c>
      <c r="L632" s="35">
        <v>54230.75</v>
      </c>
    </row>
    <row r="633" spans="1:12" ht="99.95" customHeight="1" x14ac:dyDescent="0.25">
      <c r="A633" s="36" t="s">
        <v>1925</v>
      </c>
      <c r="B633" s="28"/>
      <c r="C633" s="52" t="s">
        <v>1735</v>
      </c>
      <c r="D633" s="29" t="s">
        <v>1824</v>
      </c>
      <c r="E633" s="28" t="s">
        <v>1926</v>
      </c>
      <c r="F633" s="29" t="s">
        <v>1927</v>
      </c>
      <c r="G633" s="31">
        <v>56018</v>
      </c>
      <c r="H633" s="32">
        <v>0.21</v>
      </c>
      <c r="I633" s="33" t="s">
        <v>3714</v>
      </c>
      <c r="J633" s="28"/>
      <c r="K633" s="34" t="str">
        <f t="shared" si="10"/>
        <v/>
      </c>
      <c r="L633" s="35">
        <v>81338.14</v>
      </c>
    </row>
    <row r="634" spans="1:12" ht="99.95" customHeight="1" x14ac:dyDescent="0.25">
      <c r="A634" s="36" t="s">
        <v>1928</v>
      </c>
      <c r="B634" s="28"/>
      <c r="C634" s="52" t="s">
        <v>1735</v>
      </c>
      <c r="D634" s="29" t="s">
        <v>1824</v>
      </c>
      <c r="E634" s="28" t="s">
        <v>1929</v>
      </c>
      <c r="F634" s="29" t="s">
        <v>1930</v>
      </c>
      <c r="G634" s="31">
        <v>14683</v>
      </c>
      <c r="H634" s="32">
        <v>0.21</v>
      </c>
      <c r="I634" s="33" t="s">
        <v>337</v>
      </c>
      <c r="J634" s="28"/>
      <c r="K634" s="34" t="str">
        <f t="shared" si="10"/>
        <v/>
      </c>
      <c r="L634" s="35">
        <v>21319.72</v>
      </c>
    </row>
    <row r="635" spans="1:12" ht="99.95" customHeight="1" x14ac:dyDescent="0.25">
      <c r="A635" s="36" t="s">
        <v>1931</v>
      </c>
      <c r="B635" s="28"/>
      <c r="C635" s="52" t="s">
        <v>1735</v>
      </c>
      <c r="D635" s="29" t="s">
        <v>1824</v>
      </c>
      <c r="E635" s="28" t="s">
        <v>1932</v>
      </c>
      <c r="F635" s="29" t="s">
        <v>1933</v>
      </c>
      <c r="G635" s="31">
        <v>14148</v>
      </c>
      <c r="H635" s="32">
        <v>0.21</v>
      </c>
      <c r="I635" s="33" t="s">
        <v>337</v>
      </c>
      <c r="J635" s="28"/>
      <c r="K635" s="34" t="str">
        <f t="shared" si="10"/>
        <v/>
      </c>
      <c r="L635" s="35">
        <v>20542.900000000001</v>
      </c>
    </row>
    <row r="636" spans="1:12" ht="99.95" customHeight="1" x14ac:dyDescent="0.25">
      <c r="A636" s="36" t="s">
        <v>1934</v>
      </c>
      <c r="B636" s="28"/>
      <c r="C636" s="52" t="s">
        <v>1735</v>
      </c>
      <c r="D636" s="29" t="s">
        <v>1824</v>
      </c>
      <c r="E636" s="28" t="s">
        <v>1935</v>
      </c>
      <c r="F636" s="29" t="s">
        <v>1936</v>
      </c>
      <c r="G636" s="31">
        <v>5658</v>
      </c>
      <c r="H636" s="32">
        <v>0.21</v>
      </c>
      <c r="I636" s="33" t="s">
        <v>337</v>
      </c>
      <c r="J636" s="28"/>
      <c r="K636" s="34" t="str">
        <f t="shared" si="10"/>
        <v/>
      </c>
      <c r="L636" s="35">
        <v>8215.42</v>
      </c>
    </row>
    <row r="637" spans="1:12" ht="99.95" customHeight="1" x14ac:dyDescent="0.25">
      <c r="A637" s="36" t="s">
        <v>1937</v>
      </c>
      <c r="B637" s="28"/>
      <c r="C637" s="52" t="s">
        <v>1735</v>
      </c>
      <c r="D637" s="29" t="s">
        <v>1824</v>
      </c>
      <c r="E637" s="28" t="s">
        <v>1938</v>
      </c>
      <c r="F637" s="29" t="s">
        <v>1939</v>
      </c>
      <c r="G637" s="31">
        <v>47128</v>
      </c>
      <c r="H637" s="32">
        <v>0.21</v>
      </c>
      <c r="I637" s="33" t="s">
        <v>337</v>
      </c>
      <c r="J637" s="28"/>
      <c r="K637" s="34" t="str">
        <f t="shared" si="10"/>
        <v/>
      </c>
      <c r="L637" s="35">
        <v>68429.86</v>
      </c>
    </row>
    <row r="638" spans="1:12" ht="99.95" customHeight="1" x14ac:dyDescent="0.25">
      <c r="A638" s="36" t="s">
        <v>1940</v>
      </c>
      <c r="B638" s="28"/>
      <c r="C638" s="52" t="s">
        <v>1735</v>
      </c>
      <c r="D638" s="29" t="s">
        <v>1824</v>
      </c>
      <c r="E638" s="28" t="s">
        <v>1941</v>
      </c>
      <c r="F638" s="29" t="s">
        <v>1942</v>
      </c>
      <c r="G638" s="31">
        <v>12462</v>
      </c>
      <c r="H638" s="32">
        <v>0.21</v>
      </c>
      <c r="I638" s="33" t="s">
        <v>337</v>
      </c>
      <c r="J638" s="28"/>
      <c r="K638" s="34" t="str">
        <f t="shared" si="10"/>
        <v/>
      </c>
      <c r="L638" s="35">
        <v>18094.82</v>
      </c>
    </row>
    <row r="639" spans="1:12" ht="99.95" customHeight="1" x14ac:dyDescent="0.25">
      <c r="A639" s="36" t="s">
        <v>1943</v>
      </c>
      <c r="B639" s="28"/>
      <c r="C639" s="52" t="s">
        <v>1735</v>
      </c>
      <c r="D639" s="29" t="s">
        <v>1824</v>
      </c>
      <c r="E639" s="28" t="s">
        <v>1944</v>
      </c>
      <c r="F639" s="29" t="s">
        <v>1945</v>
      </c>
      <c r="G639" s="31">
        <v>62238</v>
      </c>
      <c r="H639" s="32">
        <v>0.21</v>
      </c>
      <c r="I639" s="33" t="s">
        <v>337</v>
      </c>
      <c r="J639" s="28"/>
      <c r="K639" s="34" t="str">
        <f t="shared" si="10"/>
        <v/>
      </c>
      <c r="L639" s="35">
        <v>90369.58</v>
      </c>
    </row>
    <row r="640" spans="1:12" ht="99.95" customHeight="1" x14ac:dyDescent="0.25">
      <c r="A640" s="36" t="s">
        <v>1946</v>
      </c>
      <c r="B640" s="28"/>
      <c r="C640" s="52" t="s">
        <v>1735</v>
      </c>
      <c r="D640" s="29" t="s">
        <v>1824</v>
      </c>
      <c r="E640" s="28" t="s">
        <v>1947</v>
      </c>
      <c r="F640" s="29" t="s">
        <v>1948</v>
      </c>
      <c r="G640" s="31">
        <v>107350</v>
      </c>
      <c r="H640" s="32">
        <v>0.21</v>
      </c>
      <c r="I640" s="33" t="s">
        <v>3714</v>
      </c>
      <c r="J640" s="28"/>
      <c r="K640" s="34" t="str">
        <f t="shared" si="10"/>
        <v/>
      </c>
      <c r="L640" s="35">
        <v>155872.20000000001</v>
      </c>
    </row>
    <row r="641" spans="1:12" ht="99.95" customHeight="1" x14ac:dyDescent="0.25">
      <c r="A641" s="36" t="s">
        <v>1949</v>
      </c>
      <c r="B641" s="28"/>
      <c r="C641" s="52" t="s">
        <v>1735</v>
      </c>
      <c r="D641" s="29" t="s">
        <v>1824</v>
      </c>
      <c r="E641" s="28" t="s">
        <v>1950</v>
      </c>
      <c r="F641" s="29" t="s">
        <v>1945</v>
      </c>
      <c r="G641" s="31">
        <v>70006</v>
      </c>
      <c r="H641" s="32">
        <v>0.21</v>
      </c>
      <c r="I641" s="33" t="s">
        <v>337</v>
      </c>
      <c r="J641" s="28"/>
      <c r="K641" s="34" t="str">
        <f t="shared" si="10"/>
        <v/>
      </c>
      <c r="L641" s="35">
        <v>101648.71</v>
      </c>
    </row>
    <row r="642" spans="1:12" ht="99.95" customHeight="1" x14ac:dyDescent="0.25">
      <c r="A642" s="36" t="s">
        <v>1951</v>
      </c>
      <c r="B642" s="28"/>
      <c r="C642" s="52" t="s">
        <v>1735</v>
      </c>
      <c r="D642" s="29" t="s">
        <v>1824</v>
      </c>
      <c r="E642" s="28" t="s">
        <v>1952</v>
      </c>
      <c r="F642" s="29" t="s">
        <v>1953</v>
      </c>
      <c r="G642" s="31">
        <v>144688</v>
      </c>
      <c r="H642" s="32">
        <v>0.21</v>
      </c>
      <c r="I642" s="33" t="s">
        <v>337</v>
      </c>
      <c r="J642" s="28"/>
      <c r="K642" s="34" t="str">
        <f t="shared" si="10"/>
        <v/>
      </c>
      <c r="L642" s="35">
        <v>210086.98</v>
      </c>
    </row>
    <row r="643" spans="1:12" ht="99.95" customHeight="1" x14ac:dyDescent="0.25">
      <c r="A643" s="36" t="s">
        <v>1954</v>
      </c>
      <c r="B643" s="28"/>
      <c r="C643" s="52" t="s">
        <v>1735</v>
      </c>
      <c r="D643" s="29" t="s">
        <v>1824</v>
      </c>
      <c r="E643" s="28" t="s">
        <v>1955</v>
      </c>
      <c r="F643" s="29" t="s">
        <v>1956</v>
      </c>
      <c r="G643" s="31">
        <v>214686</v>
      </c>
      <c r="H643" s="32">
        <v>0.21</v>
      </c>
      <c r="I643" s="33" t="s">
        <v>337</v>
      </c>
      <c r="J643" s="28"/>
      <c r="K643" s="34" t="str">
        <f t="shared" si="10"/>
        <v/>
      </c>
      <c r="L643" s="35">
        <v>311724.07</v>
      </c>
    </row>
    <row r="644" spans="1:12" ht="99.95" customHeight="1" x14ac:dyDescent="0.25">
      <c r="A644" s="36" t="s">
        <v>1957</v>
      </c>
      <c r="B644" s="28"/>
      <c r="C644" s="52" t="s">
        <v>1735</v>
      </c>
      <c r="D644" s="29" t="s">
        <v>1824</v>
      </c>
      <c r="E644" s="28" t="s">
        <v>1958</v>
      </c>
      <c r="F644" s="29" t="s">
        <v>1959</v>
      </c>
      <c r="G644" s="31">
        <v>238022</v>
      </c>
      <c r="H644" s="32">
        <v>0.21</v>
      </c>
      <c r="I644" s="33" t="s">
        <v>337</v>
      </c>
      <c r="J644" s="28"/>
      <c r="K644" s="34" t="str">
        <f t="shared" si="10"/>
        <v/>
      </c>
      <c r="L644" s="35">
        <v>345607.94</v>
      </c>
    </row>
    <row r="645" spans="1:12" ht="99.95" customHeight="1" x14ac:dyDescent="0.25">
      <c r="A645" s="36" t="s">
        <v>1960</v>
      </c>
      <c r="B645" s="28"/>
      <c r="C645" s="52" t="s">
        <v>1735</v>
      </c>
      <c r="D645" s="29" t="s">
        <v>1824</v>
      </c>
      <c r="E645" s="28" t="s">
        <v>1961</v>
      </c>
      <c r="F645" s="29" t="s">
        <v>1962</v>
      </c>
      <c r="G645" s="31">
        <v>312689</v>
      </c>
      <c r="H645" s="32">
        <v>0.21</v>
      </c>
      <c r="I645" s="33" t="s">
        <v>3714</v>
      </c>
      <c r="J645" s="28"/>
      <c r="K645" s="34" t="str">
        <f t="shared" si="10"/>
        <v/>
      </c>
      <c r="L645" s="35">
        <v>454024.43</v>
      </c>
    </row>
    <row r="646" spans="1:12" ht="99.95" customHeight="1" x14ac:dyDescent="0.25">
      <c r="A646" s="36" t="s">
        <v>1963</v>
      </c>
      <c r="B646" s="28"/>
      <c r="C646" s="52" t="s">
        <v>1735</v>
      </c>
      <c r="D646" s="29" t="s">
        <v>1824</v>
      </c>
      <c r="E646" s="28" t="s">
        <v>1964</v>
      </c>
      <c r="F646" s="29" t="s">
        <v>1965</v>
      </c>
      <c r="G646" s="31">
        <v>312689</v>
      </c>
      <c r="H646" s="32">
        <v>0.21</v>
      </c>
      <c r="I646" s="33" t="s">
        <v>3714</v>
      </c>
      <c r="J646" s="28"/>
      <c r="K646" s="34" t="str">
        <f t="shared" si="10"/>
        <v/>
      </c>
      <c r="L646" s="35">
        <v>454024.43</v>
      </c>
    </row>
    <row r="647" spans="1:12" ht="99.95" customHeight="1" x14ac:dyDescent="0.25">
      <c r="A647" s="36" t="s">
        <v>1966</v>
      </c>
      <c r="B647" s="28"/>
      <c r="C647" s="52" t="s">
        <v>1735</v>
      </c>
      <c r="D647" s="29" t="s">
        <v>1824</v>
      </c>
      <c r="E647" s="28" t="s">
        <v>1967</v>
      </c>
      <c r="F647" s="29" t="s">
        <v>1968</v>
      </c>
      <c r="G647" s="31">
        <v>406031</v>
      </c>
      <c r="H647" s="32">
        <v>0.21</v>
      </c>
      <c r="I647" s="33" t="s">
        <v>3714</v>
      </c>
      <c r="J647" s="28"/>
      <c r="K647" s="34" t="str">
        <f t="shared" si="10"/>
        <v/>
      </c>
      <c r="L647" s="35">
        <v>589557.01</v>
      </c>
    </row>
    <row r="648" spans="1:12" ht="99.95" customHeight="1" x14ac:dyDescent="0.25">
      <c r="A648" s="36" t="s">
        <v>1969</v>
      </c>
      <c r="B648" s="28"/>
      <c r="C648" s="52" t="s">
        <v>1735</v>
      </c>
      <c r="D648" s="29" t="s">
        <v>1824</v>
      </c>
      <c r="E648" s="28" t="s">
        <v>1970</v>
      </c>
      <c r="F648" s="29" t="s">
        <v>1971</v>
      </c>
      <c r="G648" s="31">
        <v>154020</v>
      </c>
      <c r="H648" s="32">
        <v>0.21</v>
      </c>
      <c r="I648" s="33" t="s">
        <v>337</v>
      </c>
      <c r="J648" s="28"/>
      <c r="K648" s="34" t="str">
        <f t="shared" si="10"/>
        <v/>
      </c>
      <c r="L648" s="35">
        <v>223637.04</v>
      </c>
    </row>
    <row r="649" spans="1:12" ht="99.95" customHeight="1" x14ac:dyDescent="0.25">
      <c r="A649" s="36" t="s">
        <v>1972</v>
      </c>
      <c r="B649" s="28"/>
      <c r="C649" s="52" t="s">
        <v>1735</v>
      </c>
      <c r="D649" s="29" t="s">
        <v>1824</v>
      </c>
      <c r="E649" s="28" t="s">
        <v>1973</v>
      </c>
      <c r="F649" s="29" t="s">
        <v>1974</v>
      </c>
      <c r="G649" s="31">
        <v>331355</v>
      </c>
      <c r="H649" s="32">
        <v>0.21</v>
      </c>
      <c r="I649" s="33" t="s">
        <v>3714</v>
      </c>
      <c r="J649" s="28"/>
      <c r="K649" s="34" t="str">
        <f t="shared" si="10"/>
        <v/>
      </c>
      <c r="L649" s="35">
        <v>481127.46</v>
      </c>
    </row>
    <row r="650" spans="1:12" ht="99.95" customHeight="1" x14ac:dyDescent="0.25">
      <c r="A650" s="36" t="s">
        <v>1975</v>
      </c>
      <c r="B650" s="28"/>
      <c r="C650" s="29" t="s">
        <v>1976</v>
      </c>
      <c r="D650" s="29" t="s">
        <v>1736</v>
      </c>
      <c r="E650" s="28" t="s">
        <v>1977</v>
      </c>
      <c r="F650" s="29" t="s">
        <v>1978</v>
      </c>
      <c r="G650" s="31">
        <v>915325</v>
      </c>
      <c r="H650" s="32">
        <v>0.21</v>
      </c>
      <c r="I650" s="33" t="s">
        <v>337</v>
      </c>
      <c r="J650" s="28"/>
      <c r="K650" s="34" t="str">
        <f t="shared" si="10"/>
        <v/>
      </c>
      <c r="L650" s="35">
        <v>1329051.8999999999</v>
      </c>
    </row>
    <row r="651" spans="1:12" ht="99.95" customHeight="1" x14ac:dyDescent="0.25">
      <c r="A651" s="36" t="s">
        <v>1979</v>
      </c>
      <c r="B651" s="28"/>
      <c r="C651" s="29" t="s">
        <v>1976</v>
      </c>
      <c r="D651" s="29" t="s">
        <v>1736</v>
      </c>
      <c r="E651" s="28" t="s">
        <v>1980</v>
      </c>
      <c r="F651" s="29" t="s">
        <v>1981</v>
      </c>
      <c r="G651" s="31">
        <v>915325</v>
      </c>
      <c r="H651" s="32">
        <v>0.21</v>
      </c>
      <c r="I651" s="33" t="s">
        <v>337</v>
      </c>
      <c r="J651" s="28"/>
      <c r="K651" s="34" t="str">
        <f t="shared" si="10"/>
        <v/>
      </c>
      <c r="L651" s="35">
        <v>1329051.8999999999</v>
      </c>
    </row>
    <row r="652" spans="1:12" ht="99.95" customHeight="1" x14ac:dyDescent="0.25">
      <c r="A652" s="36" t="s">
        <v>1982</v>
      </c>
      <c r="B652" s="28"/>
      <c r="C652" s="29" t="s">
        <v>1976</v>
      </c>
      <c r="D652" s="29" t="s">
        <v>1736</v>
      </c>
      <c r="E652" s="28" t="s">
        <v>1983</v>
      </c>
      <c r="F652" s="29" t="s">
        <v>1978</v>
      </c>
      <c r="G652" s="31">
        <v>915325</v>
      </c>
      <c r="H652" s="32">
        <v>0.21</v>
      </c>
      <c r="I652" s="33" t="s">
        <v>337</v>
      </c>
      <c r="J652" s="28"/>
      <c r="K652" s="34" t="str">
        <f t="shared" si="10"/>
        <v/>
      </c>
      <c r="L652" s="35">
        <v>1329051.8999999999</v>
      </c>
    </row>
    <row r="653" spans="1:12" ht="99.95" customHeight="1" x14ac:dyDescent="0.25">
      <c r="A653" s="36" t="s">
        <v>1984</v>
      </c>
      <c r="B653" s="28"/>
      <c r="C653" s="29" t="s">
        <v>1976</v>
      </c>
      <c r="D653" s="29" t="s">
        <v>1736</v>
      </c>
      <c r="E653" s="28" t="s">
        <v>1985</v>
      </c>
      <c r="F653" s="29" t="s">
        <v>1981</v>
      </c>
      <c r="G653" s="31">
        <v>915325</v>
      </c>
      <c r="H653" s="32">
        <v>0.21</v>
      </c>
      <c r="I653" s="33" t="s">
        <v>3714</v>
      </c>
      <c r="J653" s="28"/>
      <c r="K653" s="34" t="str">
        <f t="shared" si="10"/>
        <v/>
      </c>
      <c r="L653" s="35">
        <v>1329051.8999999999</v>
      </c>
    </row>
    <row r="654" spans="1:12" ht="99.95" customHeight="1" x14ac:dyDescent="0.25">
      <c r="A654" s="36" t="s">
        <v>1986</v>
      </c>
      <c r="B654" s="28"/>
      <c r="C654" s="29" t="s">
        <v>1976</v>
      </c>
      <c r="D654" s="29" t="s">
        <v>1736</v>
      </c>
      <c r="E654" s="28" t="s">
        <v>1987</v>
      </c>
      <c r="F654" s="29" t="s">
        <v>1978</v>
      </c>
      <c r="G654" s="31">
        <v>915325</v>
      </c>
      <c r="H654" s="32">
        <v>0.21</v>
      </c>
      <c r="I654" s="33" t="s">
        <v>337</v>
      </c>
      <c r="J654" s="28"/>
      <c r="K654" s="34" t="str">
        <f t="shared" si="10"/>
        <v/>
      </c>
      <c r="L654" s="35">
        <v>1329051.8999999999</v>
      </c>
    </row>
    <row r="655" spans="1:12" ht="99.95" customHeight="1" x14ac:dyDescent="0.25">
      <c r="A655" s="36" t="s">
        <v>1988</v>
      </c>
      <c r="B655" s="28"/>
      <c r="C655" s="29" t="s">
        <v>1976</v>
      </c>
      <c r="D655" s="29" t="s">
        <v>1736</v>
      </c>
      <c r="E655" s="28" t="s">
        <v>1989</v>
      </c>
      <c r="F655" s="29" t="s">
        <v>1981</v>
      </c>
      <c r="G655" s="31">
        <v>915325</v>
      </c>
      <c r="H655" s="32">
        <v>0.21</v>
      </c>
      <c r="I655" s="33" t="s">
        <v>3714</v>
      </c>
      <c r="J655" s="28"/>
      <c r="K655" s="34" t="str">
        <f t="shared" si="10"/>
        <v/>
      </c>
      <c r="L655" s="35">
        <v>1329051.8999999999</v>
      </c>
    </row>
    <row r="656" spans="1:12" ht="99.95" customHeight="1" x14ac:dyDescent="0.25">
      <c r="A656" s="36" t="s">
        <v>1990</v>
      </c>
      <c r="B656" s="28"/>
      <c r="C656" s="29" t="s">
        <v>1976</v>
      </c>
      <c r="D656" s="29" t="s">
        <v>1736</v>
      </c>
      <c r="E656" s="28" t="s">
        <v>1991</v>
      </c>
      <c r="F656" s="29" t="s">
        <v>1978</v>
      </c>
      <c r="G656" s="31">
        <v>915325</v>
      </c>
      <c r="H656" s="32">
        <v>0.21</v>
      </c>
      <c r="I656" s="33" t="s">
        <v>337</v>
      </c>
      <c r="J656" s="28"/>
      <c r="K656" s="34" t="str">
        <f t="shared" si="10"/>
        <v/>
      </c>
      <c r="L656" s="35">
        <v>1329051.8999999999</v>
      </c>
    </row>
    <row r="657" spans="1:12" ht="99.95" customHeight="1" x14ac:dyDescent="0.25">
      <c r="A657" s="36" t="s">
        <v>1992</v>
      </c>
      <c r="B657" s="28"/>
      <c r="C657" s="29" t="s">
        <v>1976</v>
      </c>
      <c r="D657" s="29" t="s">
        <v>1736</v>
      </c>
      <c r="E657" s="28" t="s">
        <v>1993</v>
      </c>
      <c r="F657" s="29" t="s">
        <v>1981</v>
      </c>
      <c r="G657" s="31">
        <v>915325</v>
      </c>
      <c r="H657" s="32">
        <v>0.21</v>
      </c>
      <c r="I657" s="33" t="s">
        <v>3715</v>
      </c>
      <c r="J657" s="28"/>
      <c r="K657" s="34" t="str">
        <f t="shared" si="10"/>
        <v/>
      </c>
      <c r="L657" s="35">
        <v>1329051.8999999999</v>
      </c>
    </row>
    <row r="658" spans="1:12" ht="99.95" customHeight="1" x14ac:dyDescent="0.25">
      <c r="A658" s="36" t="s">
        <v>1994</v>
      </c>
      <c r="B658" s="28"/>
      <c r="C658" s="29" t="s">
        <v>1976</v>
      </c>
      <c r="D658" s="29" t="s">
        <v>1736</v>
      </c>
      <c r="E658" s="28" t="s">
        <v>1995</v>
      </c>
      <c r="F658" s="29" t="s">
        <v>1978</v>
      </c>
      <c r="G658" s="31">
        <v>915325</v>
      </c>
      <c r="H658" s="32">
        <v>0.21</v>
      </c>
      <c r="I658" s="33" t="s">
        <v>337</v>
      </c>
      <c r="J658" s="28"/>
      <c r="K658" s="34" t="str">
        <f t="shared" si="10"/>
        <v/>
      </c>
      <c r="L658" s="35">
        <v>1329051.8999999999</v>
      </c>
    </row>
    <row r="659" spans="1:12" ht="99.95" customHeight="1" x14ac:dyDescent="0.25">
      <c r="A659" s="36" t="s">
        <v>1996</v>
      </c>
      <c r="B659" s="28"/>
      <c r="C659" s="29" t="s">
        <v>1976</v>
      </c>
      <c r="D659" s="29" t="s">
        <v>1736</v>
      </c>
      <c r="E659" s="28" t="s">
        <v>1997</v>
      </c>
      <c r="F659" s="29" t="s">
        <v>1981</v>
      </c>
      <c r="G659" s="31">
        <v>915325</v>
      </c>
      <c r="H659" s="32">
        <v>0.21</v>
      </c>
      <c r="I659" s="33" t="s">
        <v>337</v>
      </c>
      <c r="J659" s="28"/>
      <c r="K659" s="34" t="str">
        <f t="shared" si="10"/>
        <v/>
      </c>
      <c r="L659" s="35">
        <v>1329051.8999999999</v>
      </c>
    </row>
    <row r="660" spans="1:12" ht="99.95" customHeight="1" x14ac:dyDescent="0.25">
      <c r="A660" s="36" t="s">
        <v>1998</v>
      </c>
      <c r="B660" s="28"/>
      <c r="C660" s="29" t="s">
        <v>1976</v>
      </c>
      <c r="D660" s="29" t="s">
        <v>1736</v>
      </c>
      <c r="E660" s="28" t="s">
        <v>1999</v>
      </c>
      <c r="F660" s="29" t="s">
        <v>1978</v>
      </c>
      <c r="G660" s="31">
        <v>915325</v>
      </c>
      <c r="H660" s="32">
        <v>0.21</v>
      </c>
      <c r="I660" s="33" t="s">
        <v>337</v>
      </c>
      <c r="J660" s="28"/>
      <c r="K660" s="34" t="str">
        <f t="shared" si="10"/>
        <v/>
      </c>
      <c r="L660" s="35">
        <v>1329051.8999999999</v>
      </c>
    </row>
    <row r="661" spans="1:12" ht="99.95" customHeight="1" x14ac:dyDescent="0.25">
      <c r="A661" s="36" t="s">
        <v>2000</v>
      </c>
      <c r="B661" s="28"/>
      <c r="C661" s="29" t="s">
        <v>1976</v>
      </c>
      <c r="D661" s="29" t="s">
        <v>1736</v>
      </c>
      <c r="E661" s="28" t="s">
        <v>2001</v>
      </c>
      <c r="F661" s="29" t="s">
        <v>1981</v>
      </c>
      <c r="G661" s="31">
        <v>915325</v>
      </c>
      <c r="H661" s="32">
        <v>0.21</v>
      </c>
      <c r="I661" s="33" t="s">
        <v>337</v>
      </c>
      <c r="J661" s="28"/>
      <c r="K661" s="34" t="str">
        <f t="shared" si="10"/>
        <v/>
      </c>
      <c r="L661" s="35">
        <v>1329051.8999999999</v>
      </c>
    </row>
    <row r="662" spans="1:12" ht="99.95" customHeight="1" x14ac:dyDescent="0.25">
      <c r="A662" s="36" t="s">
        <v>2002</v>
      </c>
      <c r="B662" s="28"/>
      <c r="C662" s="29" t="s">
        <v>1976</v>
      </c>
      <c r="D662" s="29" t="s">
        <v>1736</v>
      </c>
      <c r="E662" s="28" t="s">
        <v>2003</v>
      </c>
      <c r="F662" s="29" t="s">
        <v>2004</v>
      </c>
      <c r="G662" s="31">
        <v>791768</v>
      </c>
      <c r="H662" s="32">
        <v>0.21</v>
      </c>
      <c r="I662" s="33" t="s">
        <v>337</v>
      </c>
      <c r="J662" s="28"/>
      <c r="K662" s="34" t="str">
        <f t="shared" si="10"/>
        <v/>
      </c>
      <c r="L662" s="35">
        <v>1149647.1399999999</v>
      </c>
    </row>
    <row r="663" spans="1:12" ht="99.95" customHeight="1" x14ac:dyDescent="0.25">
      <c r="A663" s="36" t="s">
        <v>2005</v>
      </c>
      <c r="B663" s="28"/>
      <c r="C663" s="29" t="s">
        <v>1976</v>
      </c>
      <c r="D663" s="29" t="s">
        <v>1736</v>
      </c>
      <c r="E663" s="28" t="s">
        <v>2006</v>
      </c>
      <c r="F663" s="29" t="s">
        <v>2004</v>
      </c>
      <c r="G663" s="31">
        <v>791768</v>
      </c>
      <c r="H663" s="32">
        <v>0.21</v>
      </c>
      <c r="I663" s="33" t="s">
        <v>337</v>
      </c>
      <c r="J663" s="28"/>
      <c r="K663" s="34" t="str">
        <f t="shared" si="10"/>
        <v/>
      </c>
      <c r="L663" s="35">
        <v>1149647.1399999999</v>
      </c>
    </row>
    <row r="664" spans="1:12" ht="99.95" customHeight="1" x14ac:dyDescent="0.25">
      <c r="A664" s="36" t="s">
        <v>2007</v>
      </c>
      <c r="B664" s="28"/>
      <c r="C664" s="29" t="s">
        <v>1976</v>
      </c>
      <c r="D664" s="29" t="s">
        <v>1736</v>
      </c>
      <c r="E664" s="28" t="s">
        <v>2008</v>
      </c>
      <c r="F664" s="29" t="s">
        <v>2004</v>
      </c>
      <c r="G664" s="31">
        <v>791768</v>
      </c>
      <c r="H664" s="32">
        <v>0.21</v>
      </c>
      <c r="I664" s="33" t="s">
        <v>337</v>
      </c>
      <c r="J664" s="28"/>
      <c r="K664" s="34" t="str">
        <f t="shared" si="10"/>
        <v/>
      </c>
      <c r="L664" s="35">
        <v>1149647.1399999999</v>
      </c>
    </row>
    <row r="665" spans="1:12" ht="99.95" customHeight="1" x14ac:dyDescent="0.25">
      <c r="A665" s="36" t="s">
        <v>2009</v>
      </c>
      <c r="B665" s="28"/>
      <c r="C665" s="29" t="s">
        <v>1976</v>
      </c>
      <c r="D665" s="29" t="s">
        <v>1736</v>
      </c>
      <c r="E665" s="28" t="s">
        <v>2010</v>
      </c>
      <c r="F665" s="29" t="s">
        <v>2004</v>
      </c>
      <c r="G665" s="31">
        <v>791768</v>
      </c>
      <c r="H665" s="32">
        <v>0.21</v>
      </c>
      <c r="I665" s="33" t="s">
        <v>337</v>
      </c>
      <c r="J665" s="28"/>
      <c r="K665" s="34" t="str">
        <f t="shared" si="10"/>
        <v/>
      </c>
      <c r="L665" s="35">
        <v>1149647.1399999999</v>
      </c>
    </row>
    <row r="666" spans="1:12" ht="99.95" customHeight="1" x14ac:dyDescent="0.25">
      <c r="A666" s="36" t="s">
        <v>2011</v>
      </c>
      <c r="B666" s="28"/>
      <c r="C666" s="29" t="s">
        <v>1976</v>
      </c>
      <c r="D666" s="29" t="s">
        <v>1736</v>
      </c>
      <c r="E666" s="28" t="s">
        <v>2012</v>
      </c>
      <c r="F666" s="29" t="s">
        <v>2004</v>
      </c>
      <c r="G666" s="31">
        <v>791768</v>
      </c>
      <c r="H666" s="32">
        <v>0.21</v>
      </c>
      <c r="I666" s="33" t="s">
        <v>337</v>
      </c>
      <c r="J666" s="28"/>
      <c r="K666" s="34" t="str">
        <f t="shared" si="10"/>
        <v/>
      </c>
      <c r="L666" s="35">
        <v>1149647.1399999999</v>
      </c>
    </row>
    <row r="667" spans="1:12" ht="99.95" customHeight="1" x14ac:dyDescent="0.25">
      <c r="A667" s="36" t="s">
        <v>2013</v>
      </c>
      <c r="B667" s="28"/>
      <c r="C667" s="29" t="s">
        <v>1976</v>
      </c>
      <c r="D667" s="29" t="s">
        <v>1736</v>
      </c>
      <c r="E667" s="28" t="s">
        <v>2014</v>
      </c>
      <c r="F667" s="29" t="s">
        <v>2004</v>
      </c>
      <c r="G667" s="31">
        <v>791768</v>
      </c>
      <c r="H667" s="32">
        <v>0.21</v>
      </c>
      <c r="I667" s="33" t="s">
        <v>337</v>
      </c>
      <c r="J667" s="28"/>
      <c r="K667" s="34" t="str">
        <f t="shared" si="10"/>
        <v/>
      </c>
      <c r="L667" s="35">
        <v>1149647.1399999999</v>
      </c>
    </row>
    <row r="668" spans="1:12" ht="99.95" customHeight="1" x14ac:dyDescent="0.25">
      <c r="A668" s="36" t="s">
        <v>2015</v>
      </c>
      <c r="B668" s="28"/>
      <c r="C668" s="29" t="s">
        <v>1976</v>
      </c>
      <c r="D668" s="29" t="s">
        <v>1736</v>
      </c>
      <c r="E668" s="28" t="s">
        <v>2016</v>
      </c>
      <c r="F668" s="29" t="s">
        <v>2017</v>
      </c>
      <c r="G668" s="31">
        <v>810141</v>
      </c>
      <c r="H668" s="32">
        <v>0.21</v>
      </c>
      <c r="I668" s="33" t="s">
        <v>337</v>
      </c>
      <c r="J668" s="28"/>
      <c r="K668" s="34" t="str">
        <f t="shared" si="10"/>
        <v/>
      </c>
      <c r="L668" s="35">
        <v>1176324.73</v>
      </c>
    </row>
    <row r="669" spans="1:12" ht="99.95" customHeight="1" x14ac:dyDescent="0.25">
      <c r="A669" s="36" t="s">
        <v>2018</v>
      </c>
      <c r="B669" s="28"/>
      <c r="C669" s="29" t="s">
        <v>1976</v>
      </c>
      <c r="D669" s="29" t="s">
        <v>1736</v>
      </c>
      <c r="E669" s="28" t="s">
        <v>2019</v>
      </c>
      <c r="F669" s="29" t="s">
        <v>2017</v>
      </c>
      <c r="G669" s="31">
        <v>810141</v>
      </c>
      <c r="H669" s="32">
        <v>0.21</v>
      </c>
      <c r="I669" s="33" t="s">
        <v>337</v>
      </c>
      <c r="J669" s="28"/>
      <c r="K669" s="34" t="str">
        <f t="shared" si="10"/>
        <v/>
      </c>
      <c r="L669" s="35">
        <v>1176324.73</v>
      </c>
    </row>
    <row r="670" spans="1:12" ht="99.95" customHeight="1" x14ac:dyDescent="0.25">
      <c r="A670" s="36" t="s">
        <v>2020</v>
      </c>
      <c r="B670" s="28"/>
      <c r="C670" s="29" t="s">
        <v>1976</v>
      </c>
      <c r="D670" s="29" t="s">
        <v>1736</v>
      </c>
      <c r="E670" s="28" t="s">
        <v>2021</v>
      </c>
      <c r="F670" s="29" t="s">
        <v>2022</v>
      </c>
      <c r="G670" s="31">
        <v>810141</v>
      </c>
      <c r="H670" s="32">
        <v>0.21</v>
      </c>
      <c r="I670" s="33" t="s">
        <v>337</v>
      </c>
      <c r="J670" s="28"/>
      <c r="K670" s="34" t="str">
        <f t="shared" si="10"/>
        <v/>
      </c>
      <c r="L670" s="35">
        <v>1176324.73</v>
      </c>
    </row>
    <row r="671" spans="1:12" ht="99.95" customHeight="1" x14ac:dyDescent="0.25">
      <c r="A671" s="36" t="s">
        <v>2023</v>
      </c>
      <c r="B671" s="28"/>
      <c r="C671" s="29" t="s">
        <v>1976</v>
      </c>
      <c r="D671" s="29" t="s">
        <v>1736</v>
      </c>
      <c r="E671" s="28" t="s">
        <v>2024</v>
      </c>
      <c r="F671" s="29" t="s">
        <v>2017</v>
      </c>
      <c r="G671" s="31">
        <v>810141</v>
      </c>
      <c r="H671" s="32">
        <v>0.21</v>
      </c>
      <c r="I671" s="33" t="s">
        <v>337</v>
      </c>
      <c r="J671" s="28"/>
      <c r="K671" s="34" t="str">
        <f t="shared" ref="K671:K736" si="11">IF(J671=0,"",(+J671*G671))</f>
        <v/>
      </c>
      <c r="L671" s="35">
        <v>1176324.73</v>
      </c>
    </row>
    <row r="672" spans="1:12" ht="99.95" customHeight="1" x14ac:dyDescent="0.25">
      <c r="A672" s="36" t="s">
        <v>2025</v>
      </c>
      <c r="B672" s="28"/>
      <c r="C672" s="29" t="s">
        <v>1976</v>
      </c>
      <c r="D672" s="29" t="s">
        <v>1736</v>
      </c>
      <c r="E672" s="28" t="s">
        <v>2026</v>
      </c>
      <c r="F672" s="29" t="s">
        <v>2017</v>
      </c>
      <c r="G672" s="31">
        <v>810141</v>
      </c>
      <c r="H672" s="32">
        <v>0.21</v>
      </c>
      <c r="I672" s="33" t="s">
        <v>337</v>
      </c>
      <c r="J672" s="28"/>
      <c r="K672" s="34" t="str">
        <f t="shared" si="11"/>
        <v/>
      </c>
      <c r="L672" s="35">
        <v>1176324.73</v>
      </c>
    </row>
    <row r="673" spans="1:12" ht="99.95" customHeight="1" x14ac:dyDescent="0.25">
      <c r="A673" s="36" t="s">
        <v>2027</v>
      </c>
      <c r="B673" s="28"/>
      <c r="C673" s="29" t="s">
        <v>1976</v>
      </c>
      <c r="D673" s="29" t="s">
        <v>1736</v>
      </c>
      <c r="E673" s="28" t="s">
        <v>2028</v>
      </c>
      <c r="F673" s="29" t="s">
        <v>2017</v>
      </c>
      <c r="G673" s="31">
        <v>810141</v>
      </c>
      <c r="H673" s="32">
        <v>0.21</v>
      </c>
      <c r="I673" s="33" t="s">
        <v>337</v>
      </c>
      <c r="J673" s="28"/>
      <c r="K673" s="34" t="str">
        <f t="shared" si="11"/>
        <v/>
      </c>
      <c r="L673" s="35">
        <v>1176324.73</v>
      </c>
    </row>
    <row r="674" spans="1:12" ht="99.95" customHeight="1" x14ac:dyDescent="0.25">
      <c r="A674" s="36" t="s">
        <v>2029</v>
      </c>
      <c r="B674" s="28"/>
      <c r="C674" s="29" t="s">
        <v>1976</v>
      </c>
      <c r="D674" s="29" t="s">
        <v>1736</v>
      </c>
      <c r="E674" s="28" t="s">
        <v>2030</v>
      </c>
      <c r="F674" s="29" t="s">
        <v>2031</v>
      </c>
      <c r="G674" s="31">
        <v>662899</v>
      </c>
      <c r="H674" s="32">
        <v>0.21</v>
      </c>
      <c r="I674" s="33" t="s">
        <v>3714</v>
      </c>
      <c r="J674" s="28"/>
      <c r="K674" s="34" t="str">
        <f t="shared" si="11"/>
        <v/>
      </c>
      <c r="L674" s="35">
        <v>962529.35</v>
      </c>
    </row>
    <row r="675" spans="1:12" ht="99.95" customHeight="1" x14ac:dyDescent="0.25">
      <c r="A675" s="36" t="s">
        <v>2032</v>
      </c>
      <c r="B675" s="28"/>
      <c r="C675" s="29" t="s">
        <v>1976</v>
      </c>
      <c r="D675" s="29" t="s">
        <v>1736</v>
      </c>
      <c r="E675" s="28" t="s">
        <v>2033</v>
      </c>
      <c r="F675" s="29" t="s">
        <v>2031</v>
      </c>
      <c r="G675" s="31">
        <v>662899</v>
      </c>
      <c r="H675" s="32">
        <v>0.21</v>
      </c>
      <c r="I675" s="33" t="s">
        <v>3714</v>
      </c>
      <c r="J675" s="28"/>
      <c r="K675" s="34" t="str">
        <f t="shared" si="11"/>
        <v/>
      </c>
      <c r="L675" s="35">
        <v>962529.35</v>
      </c>
    </row>
    <row r="676" spans="1:12" ht="99.95" customHeight="1" x14ac:dyDescent="0.25">
      <c r="A676" s="36" t="s">
        <v>2034</v>
      </c>
      <c r="B676" s="28"/>
      <c r="C676" s="29" t="s">
        <v>1976</v>
      </c>
      <c r="D676" s="29" t="s">
        <v>1736</v>
      </c>
      <c r="E676" s="28" t="s">
        <v>2035</v>
      </c>
      <c r="F676" s="29" t="s">
        <v>2031</v>
      </c>
      <c r="G676" s="31">
        <v>662899</v>
      </c>
      <c r="H676" s="32">
        <v>0.21</v>
      </c>
      <c r="I676" s="33" t="s">
        <v>3714</v>
      </c>
      <c r="J676" s="28"/>
      <c r="K676" s="34" t="str">
        <f t="shared" si="11"/>
        <v/>
      </c>
      <c r="L676" s="35">
        <v>962529.35</v>
      </c>
    </row>
    <row r="677" spans="1:12" ht="99.95" customHeight="1" x14ac:dyDescent="0.25">
      <c r="A677" s="36" t="s">
        <v>2036</v>
      </c>
      <c r="B677" s="28"/>
      <c r="C677" s="29" t="s">
        <v>1976</v>
      </c>
      <c r="D677" s="29" t="s">
        <v>1736</v>
      </c>
      <c r="E677" s="28" t="s">
        <v>2037</v>
      </c>
      <c r="F677" s="29" t="s">
        <v>2031</v>
      </c>
      <c r="G677" s="31">
        <v>662899</v>
      </c>
      <c r="H677" s="32">
        <v>0.21</v>
      </c>
      <c r="I677" s="33" t="s">
        <v>3714</v>
      </c>
      <c r="J677" s="28"/>
      <c r="K677" s="34" t="str">
        <f t="shared" si="11"/>
        <v/>
      </c>
      <c r="L677" s="35">
        <v>962529.35</v>
      </c>
    </row>
    <row r="678" spans="1:12" ht="99.95" customHeight="1" x14ac:dyDescent="0.25">
      <c r="A678" s="36" t="s">
        <v>2038</v>
      </c>
      <c r="B678" s="28"/>
      <c r="C678" s="29" t="s">
        <v>1976</v>
      </c>
      <c r="D678" s="29" t="s">
        <v>1736</v>
      </c>
      <c r="E678" s="28" t="s">
        <v>2039</v>
      </c>
      <c r="F678" s="29" t="s">
        <v>2031</v>
      </c>
      <c r="G678" s="31">
        <v>662899</v>
      </c>
      <c r="H678" s="32">
        <v>0.21</v>
      </c>
      <c r="I678" s="33" t="s">
        <v>3714</v>
      </c>
      <c r="J678" s="28"/>
      <c r="K678" s="34" t="str">
        <f t="shared" si="11"/>
        <v/>
      </c>
      <c r="L678" s="35">
        <v>962529.35</v>
      </c>
    </row>
    <row r="679" spans="1:12" ht="99.95" customHeight="1" x14ac:dyDescent="0.25">
      <c r="A679" s="36" t="s">
        <v>2040</v>
      </c>
      <c r="B679" s="28"/>
      <c r="C679" s="29" t="s">
        <v>1976</v>
      </c>
      <c r="D679" s="29" t="s">
        <v>1736</v>
      </c>
      <c r="E679" s="28" t="s">
        <v>2041</v>
      </c>
      <c r="F679" s="29" t="s">
        <v>2031</v>
      </c>
      <c r="G679" s="31">
        <v>662899</v>
      </c>
      <c r="H679" s="32">
        <v>0.21</v>
      </c>
      <c r="I679" s="33" t="s">
        <v>337</v>
      </c>
      <c r="J679" s="28"/>
      <c r="K679" s="34" t="str">
        <f t="shared" si="11"/>
        <v/>
      </c>
      <c r="L679" s="35">
        <v>962529.35</v>
      </c>
    </row>
    <row r="680" spans="1:12" ht="99.95" customHeight="1" x14ac:dyDescent="0.25">
      <c r="A680" s="36" t="s">
        <v>2042</v>
      </c>
      <c r="B680" s="28"/>
      <c r="C680" s="29" t="s">
        <v>1976</v>
      </c>
      <c r="D680" s="29" t="s">
        <v>2043</v>
      </c>
      <c r="E680" s="28" t="s">
        <v>2044</v>
      </c>
      <c r="F680" s="29" t="s">
        <v>2045</v>
      </c>
      <c r="G680" s="31">
        <v>16819</v>
      </c>
      <c r="H680" s="32">
        <v>0.21</v>
      </c>
      <c r="I680" s="33" t="s">
        <v>3714</v>
      </c>
      <c r="J680" s="28"/>
      <c r="K680" s="34" t="str">
        <f t="shared" si="11"/>
        <v/>
      </c>
      <c r="L680" s="35">
        <v>24421.19</v>
      </c>
    </row>
    <row r="681" spans="1:12" ht="99.95" customHeight="1" x14ac:dyDescent="0.25">
      <c r="A681" s="36" t="s">
        <v>2046</v>
      </c>
      <c r="B681" s="28"/>
      <c r="C681" s="33" t="s">
        <v>2047</v>
      </c>
      <c r="D681" s="29" t="s">
        <v>2048</v>
      </c>
      <c r="E681" s="28" t="s">
        <v>2049</v>
      </c>
      <c r="F681" s="58" t="s">
        <v>2050</v>
      </c>
      <c r="G681" s="31">
        <v>16317</v>
      </c>
      <c r="H681" s="32">
        <v>0.21</v>
      </c>
      <c r="I681" s="33" t="s">
        <v>3714</v>
      </c>
      <c r="J681" s="28"/>
      <c r="K681" s="34" t="str">
        <f t="shared" si="11"/>
        <v/>
      </c>
      <c r="L681" s="35">
        <v>23692.28</v>
      </c>
    </row>
    <row r="682" spans="1:12" ht="99.95" customHeight="1" x14ac:dyDescent="0.25">
      <c r="A682" s="36" t="s">
        <v>2051</v>
      </c>
      <c r="B682" s="28"/>
      <c r="C682" s="33" t="s">
        <v>2047</v>
      </c>
      <c r="D682" s="29" t="s">
        <v>2048</v>
      </c>
      <c r="E682" s="28" t="s">
        <v>2052</v>
      </c>
      <c r="F682" s="58" t="s">
        <v>2053</v>
      </c>
      <c r="G682" s="31">
        <v>21559</v>
      </c>
      <c r="H682" s="32">
        <v>0.21</v>
      </c>
      <c r="I682" s="33" t="s">
        <v>3714</v>
      </c>
      <c r="J682" s="28"/>
      <c r="K682" s="34" t="str">
        <f t="shared" si="11"/>
        <v/>
      </c>
      <c r="L682" s="35">
        <v>31303.67</v>
      </c>
    </row>
    <row r="683" spans="1:12" ht="99.95" customHeight="1" x14ac:dyDescent="0.25">
      <c r="A683" s="36" t="s">
        <v>2054</v>
      </c>
      <c r="B683" s="28"/>
      <c r="C683" s="33" t="s">
        <v>2047</v>
      </c>
      <c r="D683" s="29" t="s">
        <v>2048</v>
      </c>
      <c r="E683" s="28" t="s">
        <v>2055</v>
      </c>
      <c r="F683" s="58" t="s">
        <v>2056</v>
      </c>
      <c r="G683" s="31">
        <v>80153</v>
      </c>
      <c r="H683" s="32">
        <v>0.21</v>
      </c>
      <c r="I683" s="33" t="s">
        <v>3714</v>
      </c>
      <c r="J683" s="28"/>
      <c r="K683" s="34" t="str">
        <f t="shared" si="11"/>
        <v/>
      </c>
      <c r="L683" s="35">
        <v>116382.16</v>
      </c>
    </row>
    <row r="684" spans="1:12" ht="99.95" customHeight="1" x14ac:dyDescent="0.25">
      <c r="A684" s="36" t="s">
        <v>2057</v>
      </c>
      <c r="B684" s="28"/>
      <c r="C684" s="33" t="s">
        <v>2047</v>
      </c>
      <c r="D684" s="29" t="s">
        <v>2048</v>
      </c>
      <c r="E684" s="28" t="s">
        <v>2058</v>
      </c>
      <c r="F684" s="58" t="s">
        <v>2059</v>
      </c>
      <c r="G684" s="31">
        <v>52406</v>
      </c>
      <c r="H684" s="32">
        <v>0.21</v>
      </c>
      <c r="I684" s="33" t="s">
        <v>337</v>
      </c>
      <c r="J684" s="28"/>
      <c r="K684" s="34" t="str">
        <f t="shared" si="11"/>
        <v/>
      </c>
      <c r="L684" s="35">
        <v>76093.509999999995</v>
      </c>
    </row>
    <row r="685" spans="1:12" ht="99.95" customHeight="1" x14ac:dyDescent="0.25">
      <c r="A685" s="36" t="s">
        <v>2060</v>
      </c>
      <c r="B685" s="28"/>
      <c r="C685" s="33" t="s">
        <v>2047</v>
      </c>
      <c r="D685" s="29" t="s">
        <v>2048</v>
      </c>
      <c r="E685" s="28" t="s">
        <v>2061</v>
      </c>
      <c r="F685" s="58" t="s">
        <v>2062</v>
      </c>
      <c r="G685" s="31">
        <v>63390</v>
      </c>
      <c r="H685" s="32">
        <v>0.21</v>
      </c>
      <c r="I685" s="33" t="s">
        <v>3714</v>
      </c>
      <c r="J685" s="28"/>
      <c r="K685" s="34" t="str">
        <f t="shared" si="11"/>
        <v/>
      </c>
      <c r="L685" s="35">
        <v>92042.28</v>
      </c>
    </row>
    <row r="686" spans="1:12" ht="99.95" customHeight="1" x14ac:dyDescent="0.25">
      <c r="A686" s="36" t="s">
        <v>2063</v>
      </c>
      <c r="B686" s="28"/>
      <c r="C686" s="33" t="s">
        <v>2047</v>
      </c>
      <c r="D686" s="29" t="s">
        <v>2048</v>
      </c>
      <c r="E686" s="28" t="s">
        <v>2064</v>
      </c>
      <c r="F686" s="58" t="s">
        <v>2065</v>
      </c>
      <c r="G686" s="31">
        <v>83119</v>
      </c>
      <c r="H686" s="32">
        <v>0.21</v>
      </c>
      <c r="I686" s="33" t="s">
        <v>3714</v>
      </c>
      <c r="J686" s="28"/>
      <c r="K686" s="34" t="str">
        <f t="shared" si="11"/>
        <v/>
      </c>
      <c r="L686" s="35">
        <v>120688.79</v>
      </c>
    </row>
    <row r="687" spans="1:12" ht="99.95" customHeight="1" x14ac:dyDescent="0.25">
      <c r="A687" s="28" t="s">
        <v>2066</v>
      </c>
      <c r="B687" s="28"/>
      <c r="C687" s="29" t="s">
        <v>2067</v>
      </c>
      <c r="D687" s="29" t="s">
        <v>2068</v>
      </c>
      <c r="E687" s="28">
        <v>2536</v>
      </c>
      <c r="F687" s="29" t="s">
        <v>2069</v>
      </c>
      <c r="G687" s="31">
        <v>1269391</v>
      </c>
      <c r="H687" s="32">
        <v>0.21</v>
      </c>
      <c r="I687" s="33" t="s">
        <v>337</v>
      </c>
      <c r="J687" s="28"/>
      <c r="K687" s="34" t="str">
        <f t="shared" si="11"/>
        <v/>
      </c>
      <c r="L687" s="35">
        <v>1919953.89</v>
      </c>
    </row>
    <row r="688" spans="1:12" ht="99.95" customHeight="1" x14ac:dyDescent="0.25">
      <c r="A688" s="28" t="s">
        <v>2070</v>
      </c>
      <c r="B688" s="28"/>
      <c r="C688" s="29" t="s">
        <v>2067</v>
      </c>
      <c r="D688" s="29" t="s">
        <v>2068</v>
      </c>
      <c r="E688" s="28">
        <v>1936</v>
      </c>
      <c r="F688" s="29" t="s">
        <v>2071</v>
      </c>
      <c r="G688" s="31">
        <v>1071897</v>
      </c>
      <c r="H688" s="32">
        <v>0.21</v>
      </c>
      <c r="I688" s="33" t="s">
        <v>337</v>
      </c>
      <c r="J688" s="28"/>
      <c r="K688" s="34" t="str">
        <f t="shared" si="11"/>
        <v/>
      </c>
      <c r="L688" s="35">
        <v>1621244.21</v>
      </c>
    </row>
    <row r="689" spans="1:12" ht="99.95" customHeight="1" x14ac:dyDescent="0.25">
      <c r="A689" s="28" t="s">
        <v>2072</v>
      </c>
      <c r="B689" s="28"/>
      <c r="C689" s="29" t="s">
        <v>2067</v>
      </c>
      <c r="D689" s="29" t="s">
        <v>2068</v>
      </c>
      <c r="E689" s="28" t="s">
        <v>2073</v>
      </c>
      <c r="F689" s="29" t="s">
        <v>2074</v>
      </c>
      <c r="G689" s="31">
        <v>2334142</v>
      </c>
      <c r="H689" s="32">
        <v>0.21</v>
      </c>
      <c r="I689" s="33" t="s">
        <v>337</v>
      </c>
      <c r="J689" s="28"/>
      <c r="K689" s="34" t="str">
        <f t="shared" si="11"/>
        <v/>
      </c>
      <c r="L689" s="35">
        <v>3530389.78</v>
      </c>
    </row>
    <row r="690" spans="1:12" ht="99.95" customHeight="1" x14ac:dyDescent="0.25">
      <c r="A690" s="28" t="s">
        <v>2075</v>
      </c>
      <c r="B690" s="28"/>
      <c r="C690" s="29" t="s">
        <v>2067</v>
      </c>
      <c r="D690" s="29" t="s">
        <v>2068</v>
      </c>
      <c r="E690" s="28" t="s">
        <v>2076</v>
      </c>
      <c r="F690" s="29" t="s">
        <v>2077</v>
      </c>
      <c r="G690" s="31">
        <v>2334142</v>
      </c>
      <c r="H690" s="32">
        <v>0.21</v>
      </c>
      <c r="I690" s="33" t="s">
        <v>337</v>
      </c>
      <c r="J690" s="28"/>
      <c r="K690" s="34" t="str">
        <f t="shared" si="11"/>
        <v/>
      </c>
      <c r="L690" s="35">
        <v>3530389.78</v>
      </c>
    </row>
    <row r="691" spans="1:12" ht="99.95" customHeight="1" x14ac:dyDescent="0.25">
      <c r="A691" s="28" t="s">
        <v>2078</v>
      </c>
      <c r="B691" s="28"/>
      <c r="C691" s="29" t="s">
        <v>2067</v>
      </c>
      <c r="D691" s="29" t="s">
        <v>2068</v>
      </c>
      <c r="E691" s="28" t="s">
        <v>2079</v>
      </c>
      <c r="F691" s="29" t="s">
        <v>2080</v>
      </c>
      <c r="G691" s="31">
        <v>2416186</v>
      </c>
      <c r="H691" s="32">
        <v>0.21</v>
      </c>
      <c r="I691" s="33" t="s">
        <v>337</v>
      </c>
      <c r="J691" s="28"/>
      <c r="K691" s="34" t="str">
        <f t="shared" si="11"/>
        <v/>
      </c>
      <c r="L691" s="35">
        <v>3654481.33</v>
      </c>
    </row>
    <row r="692" spans="1:12" ht="99.95" customHeight="1" x14ac:dyDescent="0.25">
      <c r="A692" s="28" t="s">
        <v>2081</v>
      </c>
      <c r="B692" s="28"/>
      <c r="C692" s="29" t="s">
        <v>2067</v>
      </c>
      <c r="D692" s="29" t="s">
        <v>2068</v>
      </c>
      <c r="E692" s="28" t="s">
        <v>2082</v>
      </c>
      <c r="F692" s="29" t="s">
        <v>2083</v>
      </c>
      <c r="G692" s="31">
        <v>1830848</v>
      </c>
      <c r="H692" s="32">
        <v>0.21</v>
      </c>
      <c r="I692" s="33" t="s">
        <v>337</v>
      </c>
      <c r="J692" s="28"/>
      <c r="K692" s="34" t="str">
        <f t="shared" si="11"/>
        <v/>
      </c>
      <c r="L692" s="35">
        <v>2769157.6</v>
      </c>
    </row>
    <row r="693" spans="1:12" ht="99.95" customHeight="1" x14ac:dyDescent="0.25">
      <c r="A693" s="28" t="s">
        <v>2084</v>
      </c>
      <c r="B693" s="28"/>
      <c r="C693" s="29" t="s">
        <v>2067</v>
      </c>
      <c r="D693" s="29" t="s">
        <v>2068</v>
      </c>
      <c r="E693" s="28" t="s">
        <v>2085</v>
      </c>
      <c r="F693" s="29" t="s">
        <v>2086</v>
      </c>
      <c r="G693" s="31">
        <v>1611151</v>
      </c>
      <c r="H693" s="32">
        <v>0.21</v>
      </c>
      <c r="I693" s="33" t="s">
        <v>337</v>
      </c>
      <c r="J693" s="28"/>
      <c r="K693" s="34" t="str">
        <f t="shared" si="11"/>
        <v/>
      </c>
      <c r="L693" s="35">
        <v>2436865.89</v>
      </c>
    </row>
    <row r="694" spans="1:12" ht="99.95" customHeight="1" x14ac:dyDescent="0.25">
      <c r="A694" s="28" t="s">
        <v>2087</v>
      </c>
      <c r="B694" s="28"/>
      <c r="C694" s="29" t="s">
        <v>2067</v>
      </c>
      <c r="D694" s="29" t="s">
        <v>2068</v>
      </c>
      <c r="E694" s="28" t="s">
        <v>2088</v>
      </c>
      <c r="F694" s="29" t="s">
        <v>2089</v>
      </c>
      <c r="G694" s="31">
        <v>1611151</v>
      </c>
      <c r="H694" s="32">
        <v>0.21</v>
      </c>
      <c r="I694" s="33" t="s">
        <v>3715</v>
      </c>
      <c r="J694" s="28"/>
      <c r="K694" s="34" t="str">
        <f t="shared" si="11"/>
        <v/>
      </c>
      <c r="L694" s="35">
        <v>2436865.89</v>
      </c>
    </row>
    <row r="695" spans="1:12" ht="99.95" customHeight="1" x14ac:dyDescent="0.25">
      <c r="A695" s="28" t="s">
        <v>2090</v>
      </c>
      <c r="B695" s="28"/>
      <c r="C695" s="29" t="s">
        <v>2067</v>
      </c>
      <c r="D695" s="29" t="s">
        <v>2068</v>
      </c>
      <c r="E695" s="28" t="s">
        <v>2091</v>
      </c>
      <c r="F695" s="29" t="s">
        <v>2092</v>
      </c>
      <c r="G695" s="31">
        <v>2123785</v>
      </c>
      <c r="H695" s="32">
        <v>0.21</v>
      </c>
      <c r="I695" s="33" t="s">
        <v>337</v>
      </c>
      <c r="J695" s="28"/>
      <c r="K695" s="34" t="str">
        <f t="shared" si="11"/>
        <v/>
      </c>
      <c r="L695" s="35">
        <v>3212224.81</v>
      </c>
    </row>
    <row r="696" spans="1:12" ht="99.95" customHeight="1" x14ac:dyDescent="0.25">
      <c r="A696" s="28" t="s">
        <v>2093</v>
      </c>
      <c r="B696" s="28"/>
      <c r="C696" s="29" t="s">
        <v>2067</v>
      </c>
      <c r="D696" s="29" t="s">
        <v>2068</v>
      </c>
      <c r="E696" s="28" t="s">
        <v>2094</v>
      </c>
      <c r="F696" s="29" t="s">
        <v>2095</v>
      </c>
      <c r="G696" s="31">
        <v>1855262</v>
      </c>
      <c r="H696" s="32">
        <v>0.21</v>
      </c>
      <c r="I696" s="33" t="s">
        <v>337</v>
      </c>
      <c r="J696" s="28"/>
      <c r="K696" s="34" t="str">
        <f t="shared" si="11"/>
        <v/>
      </c>
      <c r="L696" s="35">
        <v>2806083.78</v>
      </c>
    </row>
    <row r="697" spans="1:12" ht="99.95" customHeight="1" x14ac:dyDescent="0.25">
      <c r="A697" s="28" t="s">
        <v>2096</v>
      </c>
      <c r="B697" s="28"/>
      <c r="C697" s="29" t="s">
        <v>2067</v>
      </c>
      <c r="D697" s="29" t="s">
        <v>2068</v>
      </c>
      <c r="E697" s="28" t="s">
        <v>2097</v>
      </c>
      <c r="F697" s="29" t="s">
        <v>2098</v>
      </c>
      <c r="G697" s="31">
        <v>577817</v>
      </c>
      <c r="H697" s="32">
        <v>0.21</v>
      </c>
      <c r="I697" s="33" t="s">
        <v>3715</v>
      </c>
      <c r="J697" s="28"/>
      <c r="K697" s="34" t="str">
        <f t="shared" si="11"/>
        <v/>
      </c>
      <c r="L697" s="35">
        <v>838990.28</v>
      </c>
    </row>
    <row r="698" spans="1:12" ht="99.95" customHeight="1" x14ac:dyDescent="0.25">
      <c r="A698" s="28" t="s">
        <v>2099</v>
      </c>
      <c r="B698" s="28"/>
      <c r="C698" s="29" t="s">
        <v>2067</v>
      </c>
      <c r="D698" s="29" t="s">
        <v>2068</v>
      </c>
      <c r="E698" s="28" t="s">
        <v>2100</v>
      </c>
      <c r="F698" s="29" t="s">
        <v>2101</v>
      </c>
      <c r="G698" s="31">
        <v>577817</v>
      </c>
      <c r="H698" s="32">
        <v>0.21</v>
      </c>
      <c r="I698" s="33" t="s">
        <v>3714</v>
      </c>
      <c r="J698" s="28"/>
      <c r="K698" s="34" t="str">
        <f t="shared" si="11"/>
        <v/>
      </c>
      <c r="L698" s="35">
        <v>838990.28</v>
      </c>
    </row>
    <row r="699" spans="1:12" ht="99.95" customHeight="1" x14ac:dyDescent="0.25">
      <c r="A699" s="28" t="s">
        <v>2102</v>
      </c>
      <c r="B699" s="28"/>
      <c r="C699" s="29" t="s">
        <v>2067</v>
      </c>
      <c r="D699" s="29" t="s">
        <v>2068</v>
      </c>
      <c r="E699" s="28" t="s">
        <v>2103</v>
      </c>
      <c r="F699" s="29" t="s">
        <v>2104</v>
      </c>
      <c r="G699" s="31">
        <v>1046474</v>
      </c>
      <c r="H699" s="32">
        <v>0.21</v>
      </c>
      <c r="I699" s="33" t="s">
        <v>3715</v>
      </c>
      <c r="J699" s="28"/>
      <c r="K699" s="34" t="str">
        <f t="shared" si="11"/>
        <v/>
      </c>
      <c r="L699" s="35">
        <v>1519480.25</v>
      </c>
    </row>
    <row r="700" spans="1:12" ht="99.95" customHeight="1" x14ac:dyDescent="0.25">
      <c r="A700" s="28" t="s">
        <v>2105</v>
      </c>
      <c r="B700" s="28"/>
      <c r="C700" s="29" t="s">
        <v>2067</v>
      </c>
      <c r="D700" s="29" t="s">
        <v>2068</v>
      </c>
      <c r="E700" s="28" t="s">
        <v>2106</v>
      </c>
      <c r="F700" s="29" t="s">
        <v>2107</v>
      </c>
      <c r="G700" s="31">
        <v>1174884</v>
      </c>
      <c r="H700" s="32">
        <v>0.21</v>
      </c>
      <c r="I700" s="33" t="s">
        <v>3714</v>
      </c>
      <c r="J700" s="28"/>
      <c r="K700" s="34" t="str">
        <f t="shared" si="11"/>
        <v/>
      </c>
      <c r="L700" s="35">
        <v>1705931.57</v>
      </c>
    </row>
    <row r="701" spans="1:12" ht="99.95" customHeight="1" x14ac:dyDescent="0.25">
      <c r="A701" s="28" t="s">
        <v>2108</v>
      </c>
      <c r="B701" s="28"/>
      <c r="C701" s="29" t="s">
        <v>2067</v>
      </c>
      <c r="D701" s="29" t="s">
        <v>2068</v>
      </c>
      <c r="E701" s="28" t="s">
        <v>2109</v>
      </c>
      <c r="F701" s="29" t="s">
        <v>2110</v>
      </c>
      <c r="G701" s="31">
        <v>1174884</v>
      </c>
      <c r="H701" s="32">
        <v>0.21</v>
      </c>
      <c r="I701" s="33" t="s">
        <v>3714</v>
      </c>
      <c r="J701" s="28"/>
      <c r="K701" s="34" t="str">
        <f t="shared" si="11"/>
        <v/>
      </c>
      <c r="L701" s="35">
        <v>1705931.57</v>
      </c>
    </row>
    <row r="702" spans="1:12" ht="99.95" customHeight="1" x14ac:dyDescent="0.25">
      <c r="A702" s="28" t="s">
        <v>2111</v>
      </c>
      <c r="B702" s="28"/>
      <c r="C702" s="29" t="s">
        <v>2067</v>
      </c>
      <c r="D702" s="29" t="s">
        <v>2068</v>
      </c>
      <c r="E702" s="28" t="s">
        <v>2112</v>
      </c>
      <c r="F702" s="29" t="s">
        <v>2113</v>
      </c>
      <c r="G702" s="31">
        <v>428011</v>
      </c>
      <c r="H702" s="32">
        <v>0.21</v>
      </c>
      <c r="I702" s="33" t="s">
        <v>337</v>
      </c>
      <c r="J702" s="28"/>
      <c r="K702" s="34" t="str">
        <f t="shared" si="11"/>
        <v/>
      </c>
      <c r="L702" s="35">
        <v>621471.97</v>
      </c>
    </row>
    <row r="703" spans="1:12" ht="99.95" customHeight="1" x14ac:dyDescent="0.25">
      <c r="A703" s="28" t="s">
        <v>2114</v>
      </c>
      <c r="B703" s="28"/>
      <c r="C703" s="29" t="s">
        <v>2067</v>
      </c>
      <c r="D703" s="29" t="s">
        <v>2068</v>
      </c>
      <c r="E703" s="28" t="s">
        <v>2115</v>
      </c>
      <c r="F703" s="29" t="s">
        <v>2116</v>
      </c>
      <c r="G703" s="31">
        <v>1171748</v>
      </c>
      <c r="H703" s="32">
        <v>0.21</v>
      </c>
      <c r="I703" s="33" t="s">
        <v>337</v>
      </c>
      <c r="J703" s="28"/>
      <c r="K703" s="34" t="str">
        <f t="shared" si="11"/>
        <v/>
      </c>
      <c r="L703" s="35">
        <v>1772268.85</v>
      </c>
    </row>
    <row r="704" spans="1:12" ht="99.95" customHeight="1" x14ac:dyDescent="0.25">
      <c r="A704" s="28" t="s">
        <v>2117</v>
      </c>
      <c r="B704" s="28"/>
      <c r="C704" s="29" t="s">
        <v>2067</v>
      </c>
      <c r="D704" s="29" t="s">
        <v>2068</v>
      </c>
      <c r="E704" s="28" t="s">
        <v>2118</v>
      </c>
      <c r="F704" s="29" t="s">
        <v>2119</v>
      </c>
      <c r="G704" s="31">
        <v>1174843</v>
      </c>
      <c r="H704" s="32">
        <v>0.21</v>
      </c>
      <c r="I704" s="33" t="s">
        <v>337</v>
      </c>
      <c r="J704" s="28"/>
      <c r="K704" s="34" t="str">
        <f t="shared" si="11"/>
        <v/>
      </c>
      <c r="L704" s="35">
        <v>1705872.04</v>
      </c>
    </row>
    <row r="705" spans="1:12" ht="99.95" customHeight="1" x14ac:dyDescent="0.25">
      <c r="A705" s="28" t="s">
        <v>2120</v>
      </c>
      <c r="B705" s="28"/>
      <c r="C705" s="29" t="s">
        <v>2067</v>
      </c>
      <c r="D705" s="29" t="s">
        <v>2068</v>
      </c>
      <c r="E705" s="28" t="s">
        <v>2121</v>
      </c>
      <c r="F705" s="29" t="s">
        <v>2122</v>
      </c>
      <c r="G705" s="31">
        <v>1552646</v>
      </c>
      <c r="H705" s="32">
        <v>0.21</v>
      </c>
      <c r="I705" s="33" t="s">
        <v>3715</v>
      </c>
      <c r="J705" s="28"/>
      <c r="K705" s="34" t="str">
        <f t="shared" si="11"/>
        <v/>
      </c>
      <c r="L705" s="35">
        <v>2254441.9900000002</v>
      </c>
    </row>
    <row r="706" spans="1:12" ht="99.95" customHeight="1" x14ac:dyDescent="0.25">
      <c r="A706" s="28" t="s">
        <v>2123</v>
      </c>
      <c r="B706" s="28"/>
      <c r="C706" s="29" t="s">
        <v>2067</v>
      </c>
      <c r="D706" s="29" t="s">
        <v>2124</v>
      </c>
      <c r="E706" s="28" t="s">
        <v>2125</v>
      </c>
      <c r="F706" s="29" t="s">
        <v>2126</v>
      </c>
      <c r="G706" s="31">
        <v>3149792</v>
      </c>
      <c r="H706" s="32">
        <v>0.21</v>
      </c>
      <c r="I706" s="33" t="s">
        <v>337</v>
      </c>
      <c r="J706" s="28"/>
      <c r="K706" s="34" t="str">
        <f t="shared" si="11"/>
        <v/>
      </c>
      <c r="L706" s="35">
        <v>4764060.4000000004</v>
      </c>
    </row>
    <row r="707" spans="1:12" ht="99.95" customHeight="1" x14ac:dyDescent="0.25">
      <c r="A707" s="28" t="s">
        <v>2127</v>
      </c>
      <c r="B707" s="28"/>
      <c r="C707" s="29" t="s">
        <v>2067</v>
      </c>
      <c r="D707" s="29" t="s">
        <v>2124</v>
      </c>
      <c r="E707" s="28" t="s">
        <v>2128</v>
      </c>
      <c r="F707" s="29" t="s">
        <v>2129</v>
      </c>
      <c r="G707" s="31">
        <v>4101096</v>
      </c>
      <c r="H707" s="32">
        <v>0.21</v>
      </c>
      <c r="I707" s="33" t="s">
        <v>337</v>
      </c>
      <c r="J707" s="28"/>
      <c r="K707" s="34" t="str">
        <f t="shared" si="11"/>
        <v/>
      </c>
      <c r="L707" s="35">
        <v>6202907.7000000002</v>
      </c>
    </row>
    <row r="708" spans="1:12" ht="99.95" customHeight="1" x14ac:dyDescent="0.25">
      <c r="A708" s="28" t="s">
        <v>2130</v>
      </c>
      <c r="B708" s="28"/>
      <c r="C708" s="29" t="s">
        <v>2067</v>
      </c>
      <c r="D708" s="29" t="s">
        <v>2124</v>
      </c>
      <c r="E708" s="28" t="s">
        <v>2131</v>
      </c>
      <c r="F708" s="29" t="s">
        <v>2132</v>
      </c>
      <c r="G708" s="31">
        <v>4003451</v>
      </c>
      <c r="H708" s="32">
        <v>0.21</v>
      </c>
      <c r="I708" s="33" t="s">
        <v>337</v>
      </c>
      <c r="J708" s="28"/>
      <c r="K708" s="34" t="str">
        <f t="shared" si="11"/>
        <v/>
      </c>
      <c r="L708" s="35">
        <v>6055219.6399999997</v>
      </c>
    </row>
    <row r="709" spans="1:12" ht="99.95" customHeight="1" x14ac:dyDescent="0.25">
      <c r="A709" s="28" t="s">
        <v>2133</v>
      </c>
      <c r="B709" s="28"/>
      <c r="C709" s="29" t="s">
        <v>2067</v>
      </c>
      <c r="D709" s="29" t="s">
        <v>2134</v>
      </c>
      <c r="E709" s="28" t="s">
        <v>2135</v>
      </c>
      <c r="F709" s="29" t="s">
        <v>2136</v>
      </c>
      <c r="G709" s="31">
        <v>2180626</v>
      </c>
      <c r="H709" s="32">
        <v>0.21</v>
      </c>
      <c r="I709" s="33" t="s">
        <v>337</v>
      </c>
      <c r="J709" s="28"/>
      <c r="K709" s="34" t="str">
        <f t="shared" si="11"/>
        <v/>
      </c>
      <c r="L709" s="35">
        <v>3166268.95</v>
      </c>
    </row>
    <row r="710" spans="1:12" ht="99.95" customHeight="1" x14ac:dyDescent="0.25">
      <c r="A710" s="28" t="s">
        <v>2137</v>
      </c>
      <c r="B710" s="28"/>
      <c r="C710" s="29" t="s">
        <v>2067</v>
      </c>
      <c r="D710" s="29" t="s">
        <v>2124</v>
      </c>
      <c r="E710" s="28" t="s">
        <v>2138</v>
      </c>
      <c r="F710" s="29" t="s">
        <v>2139</v>
      </c>
      <c r="G710" s="31">
        <v>1902430</v>
      </c>
      <c r="H710" s="32">
        <v>0.21</v>
      </c>
      <c r="I710" s="33" t="s">
        <v>337</v>
      </c>
      <c r="J710" s="28"/>
      <c r="K710" s="34" t="str">
        <f t="shared" si="11"/>
        <v/>
      </c>
      <c r="L710" s="35">
        <v>2762328.36</v>
      </c>
    </row>
    <row r="711" spans="1:12" ht="99.95" customHeight="1" x14ac:dyDescent="0.25">
      <c r="A711" s="28" t="s">
        <v>2140</v>
      </c>
      <c r="B711" s="28"/>
      <c r="C711" s="29" t="s">
        <v>2067</v>
      </c>
      <c r="D711" s="29" t="s">
        <v>2124</v>
      </c>
      <c r="E711" s="28" t="s">
        <v>2141</v>
      </c>
      <c r="F711" s="29" t="s">
        <v>2142</v>
      </c>
      <c r="G711" s="31">
        <v>3772635</v>
      </c>
      <c r="H711" s="32">
        <v>0.21</v>
      </c>
      <c r="I711" s="33" t="s">
        <v>337</v>
      </c>
      <c r="J711" s="28"/>
      <c r="K711" s="34" t="str">
        <f t="shared" si="11"/>
        <v/>
      </c>
      <c r="L711" s="35">
        <v>5706110.4400000004</v>
      </c>
    </row>
    <row r="712" spans="1:12" ht="99.95" customHeight="1" x14ac:dyDescent="0.25">
      <c r="A712" s="28" t="s">
        <v>2143</v>
      </c>
      <c r="B712" s="28"/>
      <c r="C712" s="29" t="s">
        <v>2067</v>
      </c>
      <c r="D712" s="29" t="s">
        <v>2124</v>
      </c>
      <c r="E712" s="28" t="s">
        <v>2144</v>
      </c>
      <c r="F712" s="29" t="s">
        <v>2145</v>
      </c>
      <c r="G712" s="31">
        <v>3123548</v>
      </c>
      <c r="H712" s="32">
        <v>0.21</v>
      </c>
      <c r="I712" s="33" t="s">
        <v>337</v>
      </c>
      <c r="J712" s="28"/>
      <c r="K712" s="34" t="str">
        <f t="shared" si="11"/>
        <v/>
      </c>
      <c r="L712" s="35">
        <v>4724366.3499999996</v>
      </c>
    </row>
    <row r="713" spans="1:12" ht="99.95" customHeight="1" x14ac:dyDescent="0.25">
      <c r="A713" s="28" t="s">
        <v>2146</v>
      </c>
      <c r="B713" s="28"/>
      <c r="C713" s="29" t="s">
        <v>2067</v>
      </c>
      <c r="D713" s="29" t="s">
        <v>2124</v>
      </c>
      <c r="E713" s="28" t="s">
        <v>2147</v>
      </c>
      <c r="F713" s="29" t="s">
        <v>2148</v>
      </c>
      <c r="G713" s="31">
        <v>3822846</v>
      </c>
      <c r="H713" s="32">
        <v>0.21</v>
      </c>
      <c r="I713" s="33" t="s">
        <v>337</v>
      </c>
      <c r="J713" s="28"/>
      <c r="K713" s="34" t="str">
        <f t="shared" si="11"/>
        <v/>
      </c>
      <c r="L713" s="35">
        <v>5782054.5800000001</v>
      </c>
    </row>
    <row r="714" spans="1:12" ht="99.95" customHeight="1" x14ac:dyDescent="0.25">
      <c r="A714" s="28" t="s">
        <v>2149</v>
      </c>
      <c r="B714" s="28"/>
      <c r="C714" s="29" t="s">
        <v>2067</v>
      </c>
      <c r="D714" s="29" t="s">
        <v>2124</v>
      </c>
      <c r="E714" s="28" t="s">
        <v>2150</v>
      </c>
      <c r="F714" s="29" t="s">
        <v>2151</v>
      </c>
      <c r="G714" s="31">
        <v>3582586</v>
      </c>
      <c r="H714" s="32">
        <v>0.21</v>
      </c>
      <c r="I714" s="33" t="s">
        <v>337</v>
      </c>
      <c r="J714" s="28"/>
      <c r="K714" s="34" t="str">
        <f t="shared" si="11"/>
        <v/>
      </c>
      <c r="L714" s="35">
        <v>5418661.3300000001</v>
      </c>
    </row>
    <row r="715" spans="1:12" ht="99.95" customHeight="1" x14ac:dyDescent="0.25">
      <c r="A715" s="28" t="s">
        <v>2152</v>
      </c>
      <c r="B715" s="28"/>
      <c r="C715" s="29" t="s">
        <v>2067</v>
      </c>
      <c r="D715" s="29" t="s">
        <v>2124</v>
      </c>
      <c r="E715" s="28" t="s">
        <v>2153</v>
      </c>
      <c r="F715" s="29" t="s">
        <v>2154</v>
      </c>
      <c r="G715" s="31">
        <v>2716749</v>
      </c>
      <c r="H715" s="32">
        <v>0.21</v>
      </c>
      <c r="I715" s="33" t="s">
        <v>337</v>
      </c>
      <c r="J715" s="28"/>
      <c r="K715" s="34" t="str">
        <f t="shared" si="11"/>
        <v/>
      </c>
      <c r="L715" s="35">
        <v>4109082.86</v>
      </c>
    </row>
    <row r="716" spans="1:12" ht="99.95" customHeight="1" x14ac:dyDescent="0.25">
      <c r="A716" s="28" t="s">
        <v>2155</v>
      </c>
      <c r="B716" s="28"/>
      <c r="C716" s="29" t="s">
        <v>2067</v>
      </c>
      <c r="D716" s="29" t="s">
        <v>2124</v>
      </c>
      <c r="E716" s="28" t="s">
        <v>2156</v>
      </c>
      <c r="F716" s="29" t="s">
        <v>2157</v>
      </c>
      <c r="G716" s="31">
        <v>2880533</v>
      </c>
      <c r="H716" s="32">
        <v>0.21</v>
      </c>
      <c r="I716" s="33" t="s">
        <v>337</v>
      </c>
      <c r="J716" s="28"/>
      <c r="K716" s="34" t="str">
        <f t="shared" si="11"/>
        <v/>
      </c>
      <c r="L716" s="35">
        <v>4356806.16</v>
      </c>
    </row>
    <row r="717" spans="1:12" ht="99.95" customHeight="1" x14ac:dyDescent="0.25">
      <c r="A717" s="28" t="s">
        <v>2158</v>
      </c>
      <c r="B717" s="28"/>
      <c r="C717" s="29" t="s">
        <v>2067</v>
      </c>
      <c r="D717" s="29" t="s">
        <v>2124</v>
      </c>
      <c r="E717" s="28" t="s">
        <v>2159</v>
      </c>
      <c r="F717" s="29" t="s">
        <v>2160</v>
      </c>
      <c r="G717" s="31">
        <v>2636419</v>
      </c>
      <c r="H717" s="32">
        <v>0.21</v>
      </c>
      <c r="I717" s="33" t="s">
        <v>337</v>
      </c>
      <c r="J717" s="28"/>
      <c r="K717" s="34" t="str">
        <f t="shared" si="11"/>
        <v/>
      </c>
      <c r="L717" s="35">
        <v>3987583.74</v>
      </c>
    </row>
    <row r="718" spans="1:12" ht="99.95" customHeight="1" x14ac:dyDescent="0.25">
      <c r="A718" s="28" t="s">
        <v>2161</v>
      </c>
      <c r="B718" s="28"/>
      <c r="C718" s="29" t="s">
        <v>2067</v>
      </c>
      <c r="D718" s="29" t="s">
        <v>2124</v>
      </c>
      <c r="E718" s="28" t="s">
        <v>2162</v>
      </c>
      <c r="F718" s="29" t="s">
        <v>2163</v>
      </c>
      <c r="G718" s="31">
        <v>2685242</v>
      </c>
      <c r="H718" s="32">
        <v>0.21</v>
      </c>
      <c r="I718" s="33" t="s">
        <v>337</v>
      </c>
      <c r="J718" s="28"/>
      <c r="K718" s="34" t="str">
        <f t="shared" si="11"/>
        <v/>
      </c>
      <c r="L718" s="35">
        <v>4061428.53</v>
      </c>
    </row>
    <row r="719" spans="1:12" ht="99.95" customHeight="1" x14ac:dyDescent="0.25">
      <c r="A719" s="28" t="s">
        <v>2164</v>
      </c>
      <c r="B719" s="28"/>
      <c r="C719" s="29" t="s">
        <v>2067</v>
      </c>
      <c r="D719" s="29" t="s">
        <v>2124</v>
      </c>
      <c r="E719" s="28" t="s">
        <v>2165</v>
      </c>
      <c r="F719" s="29" t="s">
        <v>2166</v>
      </c>
      <c r="G719" s="31">
        <v>3319936</v>
      </c>
      <c r="H719" s="32">
        <v>0.21</v>
      </c>
      <c r="I719" s="33" t="s">
        <v>337</v>
      </c>
      <c r="J719" s="28"/>
      <c r="K719" s="34" t="str">
        <f t="shared" si="11"/>
        <v/>
      </c>
      <c r="L719" s="35">
        <v>5021403.2</v>
      </c>
    </row>
    <row r="720" spans="1:12" ht="99.95" customHeight="1" x14ac:dyDescent="0.25">
      <c r="A720" s="28" t="s">
        <v>2167</v>
      </c>
      <c r="B720" s="28"/>
      <c r="C720" s="29" t="s">
        <v>2067</v>
      </c>
      <c r="D720" s="29" t="s">
        <v>2124</v>
      </c>
      <c r="E720" s="28" t="s">
        <v>2168</v>
      </c>
      <c r="F720" s="29" t="s">
        <v>2169</v>
      </c>
      <c r="G720" s="31">
        <v>2831710</v>
      </c>
      <c r="H720" s="32">
        <v>0.21</v>
      </c>
      <c r="I720" s="33" t="s">
        <v>337</v>
      </c>
      <c r="J720" s="28"/>
      <c r="K720" s="34" t="str">
        <f t="shared" si="11"/>
        <v/>
      </c>
      <c r="L720" s="35">
        <v>4282961.38</v>
      </c>
    </row>
    <row r="721" spans="1:12" ht="99.95" customHeight="1" x14ac:dyDescent="0.25">
      <c r="A721" s="28" t="s">
        <v>2170</v>
      </c>
      <c r="B721" s="28"/>
      <c r="C721" s="29" t="s">
        <v>2067</v>
      </c>
      <c r="D721" s="29" t="s">
        <v>2124</v>
      </c>
      <c r="E721" s="28" t="s">
        <v>2171</v>
      </c>
      <c r="F721" s="29" t="s">
        <v>2172</v>
      </c>
      <c r="G721" s="31">
        <v>1864806</v>
      </c>
      <c r="H721" s="32">
        <v>0.21</v>
      </c>
      <c r="I721" s="33" t="s">
        <v>337</v>
      </c>
      <c r="J721" s="28"/>
      <c r="K721" s="34" t="str">
        <f t="shared" si="11"/>
        <v/>
      </c>
      <c r="L721" s="35">
        <v>2820519.08</v>
      </c>
    </row>
    <row r="722" spans="1:12" ht="99.95" customHeight="1" x14ac:dyDescent="0.25">
      <c r="A722" s="28" t="s">
        <v>2173</v>
      </c>
      <c r="B722" s="28"/>
      <c r="C722" s="29" t="s">
        <v>2067</v>
      </c>
      <c r="D722" s="29" t="s">
        <v>2124</v>
      </c>
      <c r="E722" s="28" t="s">
        <v>2174</v>
      </c>
      <c r="F722" s="29" t="s">
        <v>2175</v>
      </c>
      <c r="G722" s="31">
        <v>1631704</v>
      </c>
      <c r="H722" s="32">
        <v>0.21</v>
      </c>
      <c r="I722" s="33" t="s">
        <v>337</v>
      </c>
      <c r="J722" s="28"/>
      <c r="K722" s="34" t="str">
        <f t="shared" si="11"/>
        <v/>
      </c>
      <c r="L722" s="35">
        <v>2467952.2999999998</v>
      </c>
    </row>
    <row r="723" spans="1:12" ht="99.95" customHeight="1" x14ac:dyDescent="0.25">
      <c r="A723" s="28" t="s">
        <v>2176</v>
      </c>
      <c r="B723" s="28"/>
      <c r="C723" s="29" t="s">
        <v>2067</v>
      </c>
      <c r="D723" s="29" t="s">
        <v>2124</v>
      </c>
      <c r="E723" s="28" t="s">
        <v>2177</v>
      </c>
      <c r="F723" s="29" t="s">
        <v>2178</v>
      </c>
      <c r="G723" s="31">
        <v>3031349</v>
      </c>
      <c r="H723" s="32">
        <v>0.21</v>
      </c>
      <c r="I723" s="33" t="s">
        <v>337</v>
      </c>
      <c r="J723" s="28"/>
      <c r="K723" s="34" t="str">
        <f t="shared" si="11"/>
        <v/>
      </c>
      <c r="L723" s="35">
        <v>4401518.75</v>
      </c>
    </row>
    <row r="724" spans="1:12" ht="99.95" customHeight="1" x14ac:dyDescent="0.25">
      <c r="A724" s="28" t="s">
        <v>2179</v>
      </c>
      <c r="B724" s="28"/>
      <c r="C724" s="29" t="s">
        <v>2067</v>
      </c>
      <c r="D724" s="29" t="s">
        <v>2124</v>
      </c>
      <c r="E724" s="28" t="s">
        <v>2180</v>
      </c>
      <c r="F724" s="29" t="s">
        <v>2181</v>
      </c>
      <c r="G724" s="31">
        <v>1902490</v>
      </c>
      <c r="H724" s="32">
        <v>0.21</v>
      </c>
      <c r="I724" s="33" t="s">
        <v>337</v>
      </c>
      <c r="J724" s="28"/>
      <c r="K724" s="34" t="str">
        <f t="shared" si="11"/>
        <v/>
      </c>
      <c r="L724" s="35">
        <v>2762415.48</v>
      </c>
    </row>
    <row r="725" spans="1:12" ht="99.95" customHeight="1" x14ac:dyDescent="0.25">
      <c r="A725" s="28" t="s">
        <v>2182</v>
      </c>
      <c r="B725" s="28"/>
      <c r="C725" s="29" t="s">
        <v>2067</v>
      </c>
      <c r="D725" s="29" t="s">
        <v>2124</v>
      </c>
      <c r="E725" s="28" t="s">
        <v>2183</v>
      </c>
      <c r="F725" s="29" t="s">
        <v>2184</v>
      </c>
      <c r="G725" s="31">
        <v>2180680</v>
      </c>
      <c r="H725" s="32">
        <v>0.21</v>
      </c>
      <c r="I725" s="33" t="s">
        <v>337</v>
      </c>
      <c r="J725" s="28"/>
      <c r="K725" s="34" t="str">
        <f t="shared" si="11"/>
        <v/>
      </c>
      <c r="L725" s="35">
        <v>3166347.36</v>
      </c>
    </row>
    <row r="726" spans="1:12" ht="99.95" customHeight="1" x14ac:dyDescent="0.25">
      <c r="A726" s="28" t="s">
        <v>2185</v>
      </c>
      <c r="B726" s="28"/>
      <c r="C726" s="29" t="s">
        <v>2067</v>
      </c>
      <c r="D726" s="29" t="s">
        <v>2124</v>
      </c>
      <c r="E726" s="28" t="s">
        <v>2186</v>
      </c>
      <c r="F726" s="29" t="s">
        <v>2187</v>
      </c>
      <c r="G726" s="31">
        <v>1902490</v>
      </c>
      <c r="H726" s="32">
        <v>0.21</v>
      </c>
      <c r="I726" s="33" t="s">
        <v>337</v>
      </c>
      <c r="J726" s="28"/>
      <c r="K726" s="34" t="str">
        <f t="shared" si="11"/>
        <v/>
      </c>
      <c r="L726" s="35">
        <v>2762415.48</v>
      </c>
    </row>
    <row r="727" spans="1:12" ht="99.95" customHeight="1" x14ac:dyDescent="0.25">
      <c r="A727" s="28" t="s">
        <v>2188</v>
      </c>
      <c r="B727" s="28"/>
      <c r="C727" s="29" t="s">
        <v>2067</v>
      </c>
      <c r="D727" s="29" t="s">
        <v>2124</v>
      </c>
      <c r="E727" s="28" t="s">
        <v>2189</v>
      </c>
      <c r="F727" s="29" t="s">
        <v>2190</v>
      </c>
      <c r="G727" s="31">
        <v>2174266</v>
      </c>
      <c r="H727" s="32">
        <v>0.21</v>
      </c>
      <c r="I727" s="33" t="s">
        <v>337</v>
      </c>
      <c r="J727" s="28"/>
      <c r="K727" s="34" t="str">
        <f t="shared" si="11"/>
        <v/>
      </c>
      <c r="L727" s="35">
        <v>3157034.23</v>
      </c>
    </row>
    <row r="728" spans="1:12" ht="99.95" customHeight="1" x14ac:dyDescent="0.25">
      <c r="A728" s="28" t="s">
        <v>2191</v>
      </c>
      <c r="B728" s="28"/>
      <c r="C728" s="29" t="s">
        <v>2067</v>
      </c>
      <c r="D728" s="29" t="s">
        <v>2124</v>
      </c>
      <c r="E728" s="28" t="s">
        <v>2192</v>
      </c>
      <c r="F728" s="29" t="s">
        <v>2193</v>
      </c>
      <c r="G728" s="31">
        <v>1583625</v>
      </c>
      <c r="H728" s="32">
        <v>0.21</v>
      </c>
      <c r="I728" s="33" t="s">
        <v>337</v>
      </c>
      <c r="J728" s="28"/>
      <c r="K728" s="34" t="str">
        <f t="shared" si="11"/>
        <v/>
      </c>
      <c r="L728" s="35">
        <v>2299423.5</v>
      </c>
    </row>
    <row r="729" spans="1:12" ht="99.95" customHeight="1" x14ac:dyDescent="0.25">
      <c r="A729" s="28" t="s">
        <v>2194</v>
      </c>
      <c r="B729" s="28"/>
      <c r="C729" s="29" t="s">
        <v>2067</v>
      </c>
      <c r="D729" s="29" t="s">
        <v>2124</v>
      </c>
      <c r="E729" s="28" t="s">
        <v>2195</v>
      </c>
      <c r="F729" s="29" t="s">
        <v>2196</v>
      </c>
      <c r="G729" s="31">
        <v>746876</v>
      </c>
      <c r="H729" s="32">
        <v>0.21</v>
      </c>
      <c r="I729" s="33" t="s">
        <v>3714</v>
      </c>
      <c r="J729" s="28"/>
      <c r="K729" s="34" t="str">
        <f t="shared" si="11"/>
        <v/>
      </c>
      <c r="L729" s="35">
        <v>1084463.95</v>
      </c>
    </row>
    <row r="730" spans="1:12" ht="99.95" customHeight="1" x14ac:dyDescent="0.25">
      <c r="A730" s="28" t="s">
        <v>2197</v>
      </c>
      <c r="B730" s="28"/>
      <c r="C730" s="29" t="s">
        <v>2067</v>
      </c>
      <c r="D730" s="29" t="s">
        <v>2124</v>
      </c>
      <c r="E730" s="28" t="s">
        <v>2198</v>
      </c>
      <c r="F730" s="29" t="s">
        <v>2199</v>
      </c>
      <c r="G730" s="31">
        <v>853881</v>
      </c>
      <c r="H730" s="32">
        <v>0.21</v>
      </c>
      <c r="I730" s="33" t="s">
        <v>3715</v>
      </c>
      <c r="J730" s="28"/>
      <c r="K730" s="34" t="str">
        <f t="shared" si="11"/>
        <v/>
      </c>
      <c r="L730" s="35">
        <v>1239835.21</v>
      </c>
    </row>
    <row r="731" spans="1:12" ht="99.95" customHeight="1" x14ac:dyDescent="0.25">
      <c r="A731" s="28" t="s">
        <v>2200</v>
      </c>
      <c r="B731" s="28"/>
      <c r="C731" s="29" t="s">
        <v>2067</v>
      </c>
      <c r="D731" s="29" t="s">
        <v>2124</v>
      </c>
      <c r="E731" s="28" t="s">
        <v>2201</v>
      </c>
      <c r="F731" s="29" t="s">
        <v>2202</v>
      </c>
      <c r="G731" s="31">
        <v>898818</v>
      </c>
      <c r="H731" s="32">
        <v>0.21</v>
      </c>
      <c r="I731" s="33" t="s">
        <v>3715</v>
      </c>
      <c r="J731" s="28"/>
      <c r="K731" s="34" t="str">
        <f>IF(J731=0,"",(+J731*G732))</f>
        <v/>
      </c>
      <c r="L731" s="35">
        <v>2917769.32</v>
      </c>
    </row>
    <row r="732" spans="1:12" ht="99.95" customHeight="1" x14ac:dyDescent="0.25">
      <c r="A732" s="28" t="s">
        <v>2203</v>
      </c>
      <c r="B732" s="28"/>
      <c r="C732" s="29" t="s">
        <v>2067</v>
      </c>
      <c r="D732" s="29" t="s">
        <v>2124</v>
      </c>
      <c r="E732" s="28" t="s">
        <v>2204</v>
      </c>
      <c r="F732" s="29" t="s">
        <v>2193</v>
      </c>
      <c r="G732" s="31">
        <v>2009483</v>
      </c>
      <c r="H732" s="32">
        <v>0.21</v>
      </c>
      <c r="I732" s="33" t="s">
        <v>3714</v>
      </c>
      <c r="J732" s="28"/>
      <c r="K732" s="34" t="str">
        <f>IF(J732=0,"",(+J732*G733))</f>
        <v/>
      </c>
      <c r="L732" s="35">
        <v>1643770</v>
      </c>
    </row>
    <row r="733" spans="1:12" ht="99.95" customHeight="1" x14ac:dyDescent="0.25">
      <c r="A733" s="28" t="s">
        <v>2205</v>
      </c>
      <c r="B733" s="28"/>
      <c r="C733" s="29" t="s">
        <v>2067</v>
      </c>
      <c r="D733" s="29" t="s">
        <v>2124</v>
      </c>
      <c r="E733" s="28" t="s">
        <v>2206</v>
      </c>
      <c r="F733" s="29" t="s">
        <v>2207</v>
      </c>
      <c r="G733" s="31">
        <v>1132073</v>
      </c>
      <c r="H733" s="32">
        <v>0.21</v>
      </c>
      <c r="I733" s="33" t="s">
        <v>337</v>
      </c>
      <c r="J733" s="28"/>
      <c r="K733" s="34" t="str">
        <f t="shared" si="11"/>
        <v/>
      </c>
      <c r="L733" s="35">
        <v>1643770</v>
      </c>
    </row>
    <row r="734" spans="1:12" ht="99.95" customHeight="1" x14ac:dyDescent="0.25">
      <c r="A734" s="28" t="s">
        <v>2208</v>
      </c>
      <c r="B734" s="28"/>
      <c r="C734" s="29" t="s">
        <v>2067</v>
      </c>
      <c r="D734" s="29" t="s">
        <v>2124</v>
      </c>
      <c r="E734" s="28" t="s">
        <v>2209</v>
      </c>
      <c r="F734" s="29" t="s">
        <v>2210</v>
      </c>
      <c r="G734" s="31">
        <v>1091423</v>
      </c>
      <c r="H734" s="32">
        <v>0.21</v>
      </c>
      <c r="I734" s="33" t="s">
        <v>337</v>
      </c>
      <c r="J734" s="28"/>
      <c r="K734" s="34" t="str">
        <f t="shared" si="11"/>
        <v/>
      </c>
      <c r="L734" s="35">
        <v>1584746.2</v>
      </c>
    </row>
    <row r="735" spans="1:12" ht="99.95" customHeight="1" x14ac:dyDescent="0.25">
      <c r="A735" s="36" t="s">
        <v>2211</v>
      </c>
      <c r="B735" s="28"/>
      <c r="C735" s="29" t="s">
        <v>2067</v>
      </c>
      <c r="D735" s="29" t="s">
        <v>2124</v>
      </c>
      <c r="E735" s="28" t="s">
        <v>2212</v>
      </c>
      <c r="F735" s="29" t="s">
        <v>2213</v>
      </c>
      <c r="G735" s="31">
        <v>1281876</v>
      </c>
      <c r="H735" s="32">
        <v>0.21</v>
      </c>
      <c r="I735" s="33" t="s">
        <v>3714</v>
      </c>
      <c r="J735" s="28"/>
      <c r="K735" s="34" t="str">
        <f t="shared" si="11"/>
        <v/>
      </c>
      <c r="L735" s="35">
        <v>1861283.95</v>
      </c>
    </row>
    <row r="736" spans="1:12" ht="99.95" customHeight="1" x14ac:dyDescent="0.25">
      <c r="A736" s="28" t="s">
        <v>2214</v>
      </c>
      <c r="B736" s="28"/>
      <c r="C736" s="29" t="s">
        <v>2067</v>
      </c>
      <c r="D736" s="29" t="s">
        <v>2124</v>
      </c>
      <c r="E736" s="28" t="s">
        <v>2215</v>
      </c>
      <c r="F736" s="29" t="s">
        <v>2216</v>
      </c>
      <c r="G736" s="31">
        <v>1752685</v>
      </c>
      <c r="H736" s="32">
        <v>0.21</v>
      </c>
      <c r="I736" s="33" t="s">
        <v>337</v>
      </c>
      <c r="J736" s="28"/>
      <c r="K736" s="34" t="str">
        <f t="shared" si="11"/>
        <v/>
      </c>
      <c r="L736" s="35">
        <v>2544898.62</v>
      </c>
    </row>
    <row r="737" spans="1:12" ht="99.95" customHeight="1" x14ac:dyDescent="0.25">
      <c r="A737" s="28" t="s">
        <v>2217</v>
      </c>
      <c r="B737" s="28"/>
      <c r="C737" s="29" t="s">
        <v>2067</v>
      </c>
      <c r="D737" s="29" t="s">
        <v>2124</v>
      </c>
      <c r="E737" s="28" t="s">
        <v>2218</v>
      </c>
      <c r="F737" s="29" t="s">
        <v>2219</v>
      </c>
      <c r="G737" s="31">
        <v>770421</v>
      </c>
      <c r="H737" s="32">
        <v>0.21</v>
      </c>
      <c r="I737" s="33" t="s">
        <v>337</v>
      </c>
      <c r="J737" s="28"/>
      <c r="K737" s="34" t="str">
        <f t="shared" ref="K737:K800" si="12">IF(J737=0,"",(+J737*G737))</f>
        <v/>
      </c>
      <c r="L737" s="35">
        <v>1118651.29</v>
      </c>
    </row>
    <row r="738" spans="1:12" ht="99.95" customHeight="1" x14ac:dyDescent="0.25">
      <c r="A738" s="38" t="s">
        <v>2220</v>
      </c>
      <c r="B738" s="28"/>
      <c r="C738" s="29" t="s">
        <v>2067</v>
      </c>
      <c r="D738" s="29" t="s">
        <v>2124</v>
      </c>
      <c r="E738" s="39" t="s">
        <v>2221</v>
      </c>
      <c r="F738" s="29" t="s">
        <v>2222</v>
      </c>
      <c r="G738" s="31">
        <v>1538687</v>
      </c>
      <c r="H738" s="32">
        <v>0.21</v>
      </c>
      <c r="I738" s="33" t="s">
        <v>3714</v>
      </c>
      <c r="J738" s="28"/>
      <c r="K738" s="34" t="str">
        <f t="shared" si="12"/>
        <v/>
      </c>
      <c r="L738" s="35">
        <v>2234173.52</v>
      </c>
    </row>
    <row r="739" spans="1:12" ht="99.95" customHeight="1" x14ac:dyDescent="0.25">
      <c r="A739" s="28" t="s">
        <v>2223</v>
      </c>
      <c r="B739" s="28"/>
      <c r="C739" s="29" t="s">
        <v>2067</v>
      </c>
      <c r="D739" s="29" t="s">
        <v>2124</v>
      </c>
      <c r="E739" s="28" t="s">
        <v>2224</v>
      </c>
      <c r="F739" s="29" t="s">
        <v>2225</v>
      </c>
      <c r="G739" s="31">
        <v>1816877</v>
      </c>
      <c r="H739" s="32">
        <v>0.21</v>
      </c>
      <c r="I739" s="33" t="s">
        <v>3714</v>
      </c>
      <c r="J739" s="28"/>
      <c r="K739" s="34" t="str">
        <f t="shared" si="12"/>
        <v/>
      </c>
      <c r="L739" s="35">
        <v>2638105.4</v>
      </c>
    </row>
    <row r="740" spans="1:12" ht="99.95" customHeight="1" x14ac:dyDescent="0.25">
      <c r="A740" s="28" t="s">
        <v>2226</v>
      </c>
      <c r="B740" s="28"/>
      <c r="C740" s="29" t="s">
        <v>2067</v>
      </c>
      <c r="D740" s="29" t="s">
        <v>2124</v>
      </c>
      <c r="E740" s="28" t="s">
        <v>2227</v>
      </c>
      <c r="F740" s="29" t="s">
        <v>2228</v>
      </c>
      <c r="G740" s="31">
        <v>1281876</v>
      </c>
      <c r="H740" s="32">
        <v>0.21</v>
      </c>
      <c r="I740" s="33" t="s">
        <v>3714</v>
      </c>
      <c r="J740" s="28"/>
      <c r="K740" s="34" t="str">
        <f t="shared" si="12"/>
        <v/>
      </c>
      <c r="L740" s="35">
        <v>1861283.95</v>
      </c>
    </row>
    <row r="741" spans="1:12" ht="99.95" customHeight="1" x14ac:dyDescent="0.25">
      <c r="A741" s="28" t="s">
        <v>2229</v>
      </c>
      <c r="B741" s="28"/>
      <c r="C741" s="29" t="s">
        <v>2067</v>
      </c>
      <c r="D741" s="29" t="s">
        <v>2124</v>
      </c>
      <c r="E741" s="28" t="s">
        <v>2230</v>
      </c>
      <c r="F741" s="29" t="s">
        <v>2231</v>
      </c>
      <c r="G741" s="31">
        <v>1560081</v>
      </c>
      <c r="H741" s="32">
        <v>0.21</v>
      </c>
      <c r="I741" s="33" t="s">
        <v>3715</v>
      </c>
      <c r="J741" s="28"/>
      <c r="K741" s="34" t="str">
        <f t="shared" si="12"/>
        <v/>
      </c>
      <c r="L741" s="35">
        <v>2265237.61</v>
      </c>
    </row>
    <row r="742" spans="1:12" ht="99.95" customHeight="1" x14ac:dyDescent="0.25">
      <c r="A742" s="28" t="s">
        <v>2232</v>
      </c>
      <c r="B742" s="28"/>
      <c r="C742" s="29" t="s">
        <v>2067</v>
      </c>
      <c r="D742" s="29" t="s">
        <v>2068</v>
      </c>
      <c r="E742" s="28" t="s">
        <v>2233</v>
      </c>
      <c r="F742" s="29" t="s">
        <v>2234</v>
      </c>
      <c r="G742" s="31">
        <v>1046474</v>
      </c>
      <c r="H742" s="32">
        <v>0.21</v>
      </c>
      <c r="I742" s="33" t="s">
        <v>3715</v>
      </c>
      <c r="J742" s="28"/>
      <c r="K742" s="34" t="str">
        <f t="shared" si="12"/>
        <v/>
      </c>
      <c r="L742" s="35">
        <v>1519480.25</v>
      </c>
    </row>
    <row r="743" spans="1:12" ht="99.95" customHeight="1" x14ac:dyDescent="0.25">
      <c r="A743" s="28" t="s">
        <v>2235</v>
      </c>
      <c r="B743" s="28"/>
      <c r="C743" s="29" t="s">
        <v>2067</v>
      </c>
      <c r="D743" s="29" t="s">
        <v>2068</v>
      </c>
      <c r="E743" s="28" t="s">
        <v>2236</v>
      </c>
      <c r="F743" s="29" t="s">
        <v>2237</v>
      </c>
      <c r="G743" s="31">
        <v>1046474</v>
      </c>
      <c r="H743" s="32">
        <v>0.21</v>
      </c>
      <c r="I743" s="33" t="s">
        <v>3715</v>
      </c>
      <c r="J743" s="28"/>
      <c r="K743" s="34" t="str">
        <f t="shared" si="12"/>
        <v/>
      </c>
      <c r="L743" s="35">
        <v>1519480.25</v>
      </c>
    </row>
    <row r="744" spans="1:12" ht="99.95" customHeight="1" x14ac:dyDescent="0.25">
      <c r="A744" s="38" t="s">
        <v>2238</v>
      </c>
      <c r="B744" s="28"/>
      <c r="C744" s="29" t="s">
        <v>2067</v>
      </c>
      <c r="D744" s="29" t="s">
        <v>2124</v>
      </c>
      <c r="E744" s="28" t="s">
        <v>2239</v>
      </c>
      <c r="F744" s="29" t="s">
        <v>2240</v>
      </c>
      <c r="G744" s="31">
        <v>477385</v>
      </c>
      <c r="H744" s="32">
        <v>0.21</v>
      </c>
      <c r="I744" s="33" t="s">
        <v>3714</v>
      </c>
      <c r="J744" s="28"/>
      <c r="K744" s="34" t="str">
        <f t="shared" si="12"/>
        <v/>
      </c>
      <c r="L744" s="35">
        <v>693163.02</v>
      </c>
    </row>
    <row r="745" spans="1:12" ht="99.95" customHeight="1" x14ac:dyDescent="0.25">
      <c r="A745" s="28" t="s">
        <v>2241</v>
      </c>
      <c r="B745" s="28"/>
      <c r="C745" s="29" t="s">
        <v>2067</v>
      </c>
      <c r="D745" s="29" t="s">
        <v>2124</v>
      </c>
      <c r="E745" s="28" t="s">
        <v>2242</v>
      </c>
      <c r="F745" s="29" t="s">
        <v>2243</v>
      </c>
      <c r="G745" s="31">
        <v>620597</v>
      </c>
      <c r="H745" s="32">
        <v>0.21</v>
      </c>
      <c r="I745" s="33" t="s">
        <v>3715</v>
      </c>
      <c r="J745" s="28"/>
      <c r="K745" s="34" t="str">
        <f t="shared" si="12"/>
        <v/>
      </c>
      <c r="L745" s="35">
        <v>901106.84</v>
      </c>
    </row>
    <row r="746" spans="1:12" ht="99.95" customHeight="1" x14ac:dyDescent="0.25">
      <c r="A746" s="28" t="s">
        <v>2244</v>
      </c>
      <c r="B746" s="28"/>
      <c r="C746" s="29" t="s">
        <v>2067</v>
      </c>
      <c r="D746" s="29" t="s">
        <v>2124</v>
      </c>
      <c r="E746" s="28" t="s">
        <v>2245</v>
      </c>
      <c r="F746" s="29" t="s">
        <v>2246</v>
      </c>
      <c r="G746" s="31">
        <v>791815</v>
      </c>
      <c r="H746" s="32">
        <v>0.21</v>
      </c>
      <c r="I746" s="33" t="s">
        <v>337</v>
      </c>
      <c r="J746" s="28"/>
      <c r="K746" s="34" t="str">
        <f t="shared" si="12"/>
        <v/>
      </c>
      <c r="L746" s="35">
        <v>1149715.3799999999</v>
      </c>
    </row>
    <row r="747" spans="1:12" ht="99.95" customHeight="1" x14ac:dyDescent="0.25">
      <c r="A747" s="28" t="s">
        <v>2247</v>
      </c>
      <c r="B747" s="28"/>
      <c r="C747" s="29" t="s">
        <v>2067</v>
      </c>
      <c r="D747" s="29" t="s">
        <v>2124</v>
      </c>
      <c r="E747" s="28" t="s">
        <v>2248</v>
      </c>
      <c r="F747" s="29" t="s">
        <v>2249</v>
      </c>
      <c r="G747" s="31">
        <v>663415</v>
      </c>
      <c r="H747" s="32">
        <v>0.21</v>
      </c>
      <c r="I747" s="33" t="s">
        <v>337</v>
      </c>
      <c r="J747" s="28"/>
      <c r="K747" s="34" t="str">
        <f t="shared" si="12"/>
        <v/>
      </c>
      <c r="L747" s="35">
        <v>963278.58</v>
      </c>
    </row>
    <row r="748" spans="1:12" ht="99.95" customHeight="1" x14ac:dyDescent="0.25">
      <c r="A748" s="28" t="s">
        <v>2250</v>
      </c>
      <c r="B748" s="28"/>
      <c r="C748" s="29" t="s">
        <v>2067</v>
      </c>
      <c r="D748" s="29" t="s">
        <v>2251</v>
      </c>
      <c r="E748" s="28" t="s">
        <v>2252</v>
      </c>
      <c r="F748" s="29" t="s">
        <v>2253</v>
      </c>
      <c r="G748" s="31">
        <v>321006</v>
      </c>
      <c r="H748" s="32">
        <v>0.21</v>
      </c>
      <c r="I748" s="33" t="s">
        <v>3714</v>
      </c>
      <c r="J748" s="28"/>
      <c r="K748" s="34" t="str">
        <f t="shared" si="12"/>
        <v/>
      </c>
      <c r="L748" s="35">
        <v>466100.71</v>
      </c>
    </row>
    <row r="749" spans="1:12" ht="99.95" customHeight="1" x14ac:dyDescent="0.25">
      <c r="A749" s="28" t="s">
        <v>2254</v>
      </c>
      <c r="B749" s="28"/>
      <c r="C749" s="29" t="s">
        <v>2067</v>
      </c>
      <c r="D749" s="29" t="s">
        <v>2251</v>
      </c>
      <c r="E749" s="28" t="s">
        <v>2255</v>
      </c>
      <c r="F749" s="29" t="s">
        <v>2256</v>
      </c>
      <c r="G749" s="31">
        <v>406617</v>
      </c>
      <c r="H749" s="32">
        <v>0.21</v>
      </c>
      <c r="I749" s="33" t="s">
        <v>337</v>
      </c>
      <c r="J749" s="28"/>
      <c r="K749" s="34" t="str">
        <f t="shared" si="12"/>
        <v/>
      </c>
      <c r="L749" s="35">
        <v>590407.88</v>
      </c>
    </row>
    <row r="750" spans="1:12" ht="99.95" customHeight="1" x14ac:dyDescent="0.25">
      <c r="A750" s="28" t="s">
        <v>2257</v>
      </c>
      <c r="B750" s="28"/>
      <c r="C750" s="29" t="s">
        <v>2067</v>
      </c>
      <c r="D750" s="29" t="s">
        <v>2124</v>
      </c>
      <c r="E750" s="28" t="s">
        <v>2258</v>
      </c>
      <c r="F750" s="29" t="s">
        <v>2259</v>
      </c>
      <c r="G750" s="31">
        <v>211876</v>
      </c>
      <c r="H750" s="32">
        <v>0.21</v>
      </c>
      <c r="I750" s="33" t="s">
        <v>3714</v>
      </c>
      <c r="J750" s="28"/>
      <c r="K750" s="34" t="str">
        <f t="shared" si="12"/>
        <v/>
      </c>
      <c r="L750" s="35">
        <v>307643.95</v>
      </c>
    </row>
    <row r="751" spans="1:12" ht="99.95" customHeight="1" x14ac:dyDescent="0.25">
      <c r="A751" s="28" t="s">
        <v>2260</v>
      </c>
      <c r="B751" s="28"/>
      <c r="C751" s="29" t="s">
        <v>2067</v>
      </c>
      <c r="D751" s="29" t="s">
        <v>2124</v>
      </c>
      <c r="E751" s="28" t="s">
        <v>2261</v>
      </c>
      <c r="F751" s="29" t="s">
        <v>2262</v>
      </c>
      <c r="G751" s="31">
        <v>254675</v>
      </c>
      <c r="H751" s="32">
        <v>0.21</v>
      </c>
      <c r="I751" s="33" t="s">
        <v>3714</v>
      </c>
      <c r="J751" s="28"/>
      <c r="K751" s="34" t="str">
        <f t="shared" si="12"/>
        <v/>
      </c>
      <c r="L751" s="35">
        <v>369788.1</v>
      </c>
    </row>
    <row r="752" spans="1:12" ht="99.95" customHeight="1" x14ac:dyDescent="0.25">
      <c r="A752" s="28" t="s">
        <v>2263</v>
      </c>
      <c r="B752" s="28"/>
      <c r="C752" s="29" t="s">
        <v>2067</v>
      </c>
      <c r="D752" s="29" t="s">
        <v>2124</v>
      </c>
      <c r="E752" s="28" t="s">
        <v>2264</v>
      </c>
      <c r="F752" s="29" t="s">
        <v>2265</v>
      </c>
      <c r="G752" s="31">
        <v>383052</v>
      </c>
      <c r="H752" s="32">
        <v>0.21</v>
      </c>
      <c r="I752" s="33" t="s">
        <v>3714</v>
      </c>
      <c r="J752" s="28"/>
      <c r="K752" s="34" t="str">
        <f t="shared" si="12"/>
        <v/>
      </c>
      <c r="L752" s="35">
        <v>556191.5</v>
      </c>
    </row>
    <row r="753" spans="1:12" ht="99.95" customHeight="1" x14ac:dyDescent="0.25">
      <c r="A753" s="28" t="s">
        <v>2266</v>
      </c>
      <c r="B753" s="28"/>
      <c r="C753" s="29" t="s">
        <v>2067</v>
      </c>
      <c r="D753" s="29" t="s">
        <v>2124</v>
      </c>
      <c r="E753" s="28" t="s">
        <v>2267</v>
      </c>
      <c r="F753" s="29" t="s">
        <v>2268</v>
      </c>
      <c r="G753" s="31">
        <v>428011</v>
      </c>
      <c r="H753" s="32">
        <v>0.21</v>
      </c>
      <c r="I753" s="33" t="s">
        <v>3714</v>
      </c>
      <c r="J753" s="28"/>
      <c r="K753" s="34" t="str">
        <f t="shared" si="12"/>
        <v/>
      </c>
      <c r="L753" s="35">
        <v>621471.97</v>
      </c>
    </row>
    <row r="754" spans="1:12" ht="99.95" customHeight="1" x14ac:dyDescent="0.25">
      <c r="A754" s="28" t="s">
        <v>2269</v>
      </c>
      <c r="B754" s="28"/>
      <c r="C754" s="29" t="s">
        <v>2067</v>
      </c>
      <c r="D754" s="29" t="s">
        <v>2124</v>
      </c>
      <c r="E754" s="28" t="s">
        <v>2270</v>
      </c>
      <c r="F754" s="29" t="s">
        <v>2271</v>
      </c>
      <c r="G754" s="31">
        <v>359529</v>
      </c>
      <c r="H754" s="32">
        <v>0.21</v>
      </c>
      <c r="I754" s="33" t="s">
        <v>337</v>
      </c>
      <c r="J754" s="28"/>
      <c r="K754" s="34" t="str">
        <f t="shared" si="12"/>
        <v/>
      </c>
      <c r="L754" s="35">
        <v>522036.11</v>
      </c>
    </row>
    <row r="755" spans="1:12" ht="99.95" customHeight="1" x14ac:dyDescent="0.25">
      <c r="A755" s="28" t="s">
        <v>2272</v>
      </c>
      <c r="B755" s="28"/>
      <c r="C755" s="29" t="s">
        <v>2067</v>
      </c>
      <c r="D755" s="29" t="s">
        <v>2124</v>
      </c>
      <c r="E755" s="28" t="s">
        <v>2273</v>
      </c>
      <c r="F755" s="29" t="s">
        <v>2274</v>
      </c>
      <c r="G755" s="31">
        <v>704050</v>
      </c>
      <c r="H755" s="32">
        <v>0.21</v>
      </c>
      <c r="I755" s="33" t="s">
        <v>3714</v>
      </c>
      <c r="J755" s="28"/>
      <c r="K755" s="34" t="str">
        <f t="shared" si="12"/>
        <v/>
      </c>
      <c r="L755" s="35">
        <v>1022280.6</v>
      </c>
    </row>
    <row r="756" spans="1:12" ht="99.95" customHeight="1" x14ac:dyDescent="0.25">
      <c r="A756" s="28" t="s">
        <v>2275</v>
      </c>
      <c r="B756" s="28"/>
      <c r="C756" s="29" t="s">
        <v>2067</v>
      </c>
      <c r="D756" s="29" t="s">
        <v>2124</v>
      </c>
      <c r="E756" s="28" t="s">
        <v>2276</v>
      </c>
      <c r="F756" s="29" t="s">
        <v>2277</v>
      </c>
      <c r="G756" s="31">
        <v>633670</v>
      </c>
      <c r="H756" s="32">
        <v>0.21</v>
      </c>
      <c r="I756" s="33" t="s">
        <v>3714</v>
      </c>
      <c r="J756" s="28"/>
      <c r="K756" s="34" t="str">
        <f t="shared" si="12"/>
        <v/>
      </c>
      <c r="L756" s="35">
        <v>920088.84</v>
      </c>
    </row>
    <row r="757" spans="1:12" ht="99.95" customHeight="1" x14ac:dyDescent="0.25">
      <c r="A757" s="28" t="s">
        <v>2278</v>
      </c>
      <c r="B757" s="28"/>
      <c r="C757" s="29" t="s">
        <v>2067</v>
      </c>
      <c r="D757" s="29" t="s">
        <v>2124</v>
      </c>
      <c r="E757" s="28" t="s">
        <v>2279</v>
      </c>
      <c r="F757" s="29" t="s">
        <v>2280</v>
      </c>
      <c r="G757" s="31">
        <v>1112816</v>
      </c>
      <c r="H757" s="32">
        <v>0.21</v>
      </c>
      <c r="I757" s="33" t="s">
        <v>337</v>
      </c>
      <c r="J757" s="28"/>
      <c r="K757" s="34" t="str">
        <f t="shared" si="12"/>
        <v/>
      </c>
      <c r="L757" s="35">
        <v>1615808.83</v>
      </c>
    </row>
    <row r="758" spans="1:12" ht="99.95" customHeight="1" x14ac:dyDescent="0.25">
      <c r="A758" s="28" t="s">
        <v>2281</v>
      </c>
      <c r="B758" s="28"/>
      <c r="C758" s="29" t="s">
        <v>2067</v>
      </c>
      <c r="D758" s="29" t="s">
        <v>2124</v>
      </c>
      <c r="E758" s="28" t="s">
        <v>2282</v>
      </c>
      <c r="F758" s="29" t="s">
        <v>2283</v>
      </c>
      <c r="G758" s="31">
        <v>80590</v>
      </c>
      <c r="H758" s="32">
        <v>0.21</v>
      </c>
      <c r="I758" s="33" t="s">
        <v>3714</v>
      </c>
      <c r="J758" s="28"/>
      <c r="K758" s="34" t="str">
        <f t="shared" si="12"/>
        <v/>
      </c>
      <c r="L758" s="35">
        <v>117016.68</v>
      </c>
    </row>
    <row r="759" spans="1:12" ht="99.95" customHeight="1" x14ac:dyDescent="0.25">
      <c r="A759" s="36" t="s">
        <v>2284</v>
      </c>
      <c r="B759" s="28"/>
      <c r="C759" s="29" t="s">
        <v>2067</v>
      </c>
      <c r="D759" s="29" t="s">
        <v>2124</v>
      </c>
      <c r="E759" s="28" t="s">
        <v>2285</v>
      </c>
      <c r="F759" s="29" t="s">
        <v>2283</v>
      </c>
      <c r="G759" s="31">
        <v>83464</v>
      </c>
      <c r="H759" s="32">
        <v>0.21</v>
      </c>
      <c r="I759" s="33" t="s">
        <v>3714</v>
      </c>
      <c r="J759" s="28"/>
      <c r="K759" s="34" t="str">
        <f t="shared" si="12"/>
        <v/>
      </c>
      <c r="L759" s="35">
        <v>121189.73</v>
      </c>
    </row>
    <row r="760" spans="1:12" ht="99.95" customHeight="1" x14ac:dyDescent="0.25">
      <c r="A760" s="28" t="s">
        <v>2286</v>
      </c>
      <c r="B760" s="28"/>
      <c r="C760" s="29" t="s">
        <v>2067</v>
      </c>
      <c r="D760" s="29" t="s">
        <v>2124</v>
      </c>
      <c r="E760" s="28" t="s">
        <v>2287</v>
      </c>
      <c r="F760" s="29" t="s">
        <v>2283</v>
      </c>
      <c r="G760" s="31">
        <v>83464</v>
      </c>
      <c r="H760" s="32">
        <v>0.21</v>
      </c>
      <c r="I760" s="33" t="s">
        <v>337</v>
      </c>
      <c r="J760" s="28"/>
      <c r="K760" s="34" t="str">
        <f t="shared" si="12"/>
        <v/>
      </c>
      <c r="L760" s="35">
        <v>121189.73</v>
      </c>
    </row>
    <row r="761" spans="1:12" ht="99.95" customHeight="1" x14ac:dyDescent="0.25">
      <c r="A761" s="28" t="s">
        <v>2288</v>
      </c>
      <c r="B761" s="28"/>
      <c r="C761" s="29" t="s">
        <v>2067</v>
      </c>
      <c r="D761" s="29" t="s">
        <v>2124</v>
      </c>
      <c r="E761" s="28" t="s">
        <v>2289</v>
      </c>
      <c r="F761" s="29" t="s">
        <v>2290</v>
      </c>
      <c r="G761" s="31">
        <v>92460</v>
      </c>
      <c r="H761" s="32">
        <v>0.21</v>
      </c>
      <c r="I761" s="33" t="s">
        <v>337</v>
      </c>
      <c r="J761" s="28"/>
      <c r="K761" s="34" t="str">
        <f t="shared" si="12"/>
        <v/>
      </c>
      <c r="L761" s="35">
        <v>134251.92000000001</v>
      </c>
    </row>
    <row r="762" spans="1:12" ht="99.95" customHeight="1" x14ac:dyDescent="0.25">
      <c r="A762" s="28" t="s">
        <v>2291</v>
      </c>
      <c r="B762" s="28"/>
      <c r="C762" s="29" t="s">
        <v>2067</v>
      </c>
      <c r="D762" s="29" t="s">
        <v>896</v>
      </c>
      <c r="E762" s="28" t="s">
        <v>2292</v>
      </c>
      <c r="F762" s="29" t="s">
        <v>2293</v>
      </c>
      <c r="G762" s="31">
        <v>328017</v>
      </c>
      <c r="H762" s="32">
        <v>0.105</v>
      </c>
      <c r="I762" s="33" t="s">
        <v>337</v>
      </c>
      <c r="J762" s="28"/>
      <c r="K762" s="34" t="str">
        <f t="shared" si="12"/>
        <v/>
      </c>
      <c r="L762" s="35">
        <v>434950.54</v>
      </c>
    </row>
    <row r="763" spans="1:12" ht="99.95" customHeight="1" x14ac:dyDescent="0.25">
      <c r="A763" s="28" t="s">
        <v>2294</v>
      </c>
      <c r="B763" s="28"/>
      <c r="C763" s="29" t="s">
        <v>2067</v>
      </c>
      <c r="D763" s="29" t="s">
        <v>896</v>
      </c>
      <c r="E763" s="28" t="s">
        <v>2295</v>
      </c>
      <c r="F763" s="29" t="s">
        <v>2296</v>
      </c>
      <c r="G763" s="31">
        <v>328017</v>
      </c>
      <c r="H763" s="32">
        <v>0.105</v>
      </c>
      <c r="I763" s="33" t="s">
        <v>337</v>
      </c>
      <c r="J763" s="28"/>
      <c r="K763" s="34" t="str">
        <f t="shared" si="12"/>
        <v/>
      </c>
      <c r="L763" s="35">
        <v>434950.54</v>
      </c>
    </row>
    <row r="764" spans="1:12" ht="99.95" customHeight="1" x14ac:dyDescent="0.25">
      <c r="A764" s="28" t="s">
        <v>2297</v>
      </c>
      <c r="B764" s="28"/>
      <c r="C764" s="29" t="s">
        <v>2067</v>
      </c>
      <c r="D764" s="29" t="s">
        <v>896</v>
      </c>
      <c r="E764" s="28" t="s">
        <v>2298</v>
      </c>
      <c r="F764" s="29" t="s">
        <v>2299</v>
      </c>
      <c r="G764" s="31">
        <v>328017</v>
      </c>
      <c r="H764" s="32">
        <v>0.105</v>
      </c>
      <c r="I764" s="33" t="s">
        <v>337</v>
      </c>
      <c r="J764" s="28"/>
      <c r="K764" s="34" t="str">
        <f t="shared" si="12"/>
        <v/>
      </c>
      <c r="L764" s="35">
        <v>434950.54</v>
      </c>
    </row>
    <row r="765" spans="1:12" ht="99.95" customHeight="1" x14ac:dyDescent="0.25">
      <c r="A765" s="28" t="s">
        <v>2300</v>
      </c>
      <c r="B765" s="28"/>
      <c r="C765" s="29" t="s">
        <v>2067</v>
      </c>
      <c r="D765" s="29" t="s">
        <v>896</v>
      </c>
      <c r="E765" s="28" t="s">
        <v>2301</v>
      </c>
      <c r="F765" s="29" t="s">
        <v>2302</v>
      </c>
      <c r="G765" s="31">
        <v>328017</v>
      </c>
      <c r="H765" s="32">
        <v>0.105</v>
      </c>
      <c r="I765" s="33" t="s">
        <v>337</v>
      </c>
      <c r="J765" s="28"/>
      <c r="K765" s="34" t="str">
        <f t="shared" si="12"/>
        <v/>
      </c>
      <c r="L765" s="35">
        <v>434950.54</v>
      </c>
    </row>
    <row r="766" spans="1:12" ht="99.95" customHeight="1" x14ac:dyDescent="0.25">
      <c r="A766" s="28" t="s">
        <v>2303</v>
      </c>
      <c r="B766" s="28"/>
      <c r="C766" s="29" t="s">
        <v>2067</v>
      </c>
      <c r="D766" s="29" t="s">
        <v>896</v>
      </c>
      <c r="E766" s="28" t="s">
        <v>2304</v>
      </c>
      <c r="F766" s="29" t="s">
        <v>2305</v>
      </c>
      <c r="G766" s="31">
        <v>83464</v>
      </c>
      <c r="H766" s="32">
        <v>0.105</v>
      </c>
      <c r="I766" s="33" t="s">
        <v>337</v>
      </c>
      <c r="J766" s="28"/>
      <c r="K766" s="34" t="str">
        <f t="shared" si="12"/>
        <v/>
      </c>
      <c r="L766" s="35">
        <v>110673.26</v>
      </c>
    </row>
    <row r="767" spans="1:12" ht="99.95" customHeight="1" x14ac:dyDescent="0.25">
      <c r="A767" s="28" t="s">
        <v>2306</v>
      </c>
      <c r="B767" s="28"/>
      <c r="C767" s="29" t="s">
        <v>2067</v>
      </c>
      <c r="D767" s="29" t="s">
        <v>896</v>
      </c>
      <c r="E767" s="28" t="s">
        <v>2307</v>
      </c>
      <c r="F767" s="29" t="s">
        <v>2308</v>
      </c>
      <c r="G767" s="31">
        <v>107009</v>
      </c>
      <c r="H767" s="32">
        <v>0.105</v>
      </c>
      <c r="I767" s="33" t="s">
        <v>337</v>
      </c>
      <c r="J767" s="28"/>
      <c r="K767" s="34" t="str">
        <f t="shared" si="12"/>
        <v/>
      </c>
      <c r="L767" s="35">
        <v>141893.93</v>
      </c>
    </row>
    <row r="768" spans="1:12" ht="99.95" customHeight="1" x14ac:dyDescent="0.25">
      <c r="A768" s="28" t="s">
        <v>2309</v>
      </c>
      <c r="B768" s="28"/>
      <c r="C768" s="29" t="s">
        <v>2067</v>
      </c>
      <c r="D768" s="29" t="s">
        <v>896</v>
      </c>
      <c r="E768" s="28" t="s">
        <v>2310</v>
      </c>
      <c r="F768" s="29" t="s">
        <v>2311</v>
      </c>
      <c r="G768" s="31">
        <v>128414</v>
      </c>
      <c r="H768" s="32">
        <v>0.105</v>
      </c>
      <c r="I768" s="33" t="s">
        <v>3714</v>
      </c>
      <c r="J768" s="28"/>
      <c r="K768" s="34" t="str">
        <f t="shared" si="12"/>
        <v/>
      </c>
      <c r="L768" s="35">
        <v>170276.96</v>
      </c>
    </row>
    <row r="769" spans="1:12" ht="99.95" customHeight="1" x14ac:dyDescent="0.25">
      <c r="A769" s="28" t="s">
        <v>2312</v>
      </c>
      <c r="B769" s="28"/>
      <c r="C769" s="29" t="s">
        <v>2067</v>
      </c>
      <c r="D769" s="29" t="s">
        <v>896</v>
      </c>
      <c r="E769" s="28" t="s">
        <v>2313</v>
      </c>
      <c r="F769" s="29" t="s">
        <v>2314</v>
      </c>
      <c r="G769" s="31">
        <v>55644</v>
      </c>
      <c r="H769" s="32">
        <v>0.105</v>
      </c>
      <c r="I769" s="33" t="s">
        <v>3714</v>
      </c>
      <c r="J769" s="28"/>
      <c r="K769" s="34" t="str">
        <f t="shared" si="12"/>
        <v/>
      </c>
      <c r="L769" s="35">
        <v>73783.94</v>
      </c>
    </row>
    <row r="770" spans="1:12" ht="99.95" customHeight="1" x14ac:dyDescent="0.25">
      <c r="A770" s="28" t="s">
        <v>2315</v>
      </c>
      <c r="B770" s="28"/>
      <c r="C770" s="29" t="s">
        <v>2067</v>
      </c>
      <c r="D770" s="29" t="s">
        <v>896</v>
      </c>
      <c r="E770" s="28" t="s">
        <v>2316</v>
      </c>
      <c r="F770" s="29" t="s">
        <v>2317</v>
      </c>
      <c r="G770" s="31">
        <v>68320</v>
      </c>
      <c r="H770" s="32">
        <v>0.105</v>
      </c>
      <c r="I770" s="33" t="s">
        <v>337</v>
      </c>
      <c r="J770" s="28"/>
      <c r="K770" s="34" t="str">
        <f t="shared" si="12"/>
        <v/>
      </c>
      <c r="L770" s="35">
        <v>90592.320000000007</v>
      </c>
    </row>
    <row r="771" spans="1:12" ht="99.95" customHeight="1" x14ac:dyDescent="0.25">
      <c r="A771" s="28" t="s">
        <v>2318</v>
      </c>
      <c r="B771" s="28"/>
      <c r="C771" s="29" t="s">
        <v>2067</v>
      </c>
      <c r="D771" s="29" t="s">
        <v>896</v>
      </c>
      <c r="E771" s="28" t="s">
        <v>2319</v>
      </c>
      <c r="F771" s="29" t="s">
        <v>2320</v>
      </c>
      <c r="G771" s="31">
        <v>147669</v>
      </c>
      <c r="H771" s="32">
        <v>0.105</v>
      </c>
      <c r="I771" s="33" t="s">
        <v>337</v>
      </c>
      <c r="J771" s="28"/>
      <c r="K771" s="34" t="str">
        <f t="shared" si="12"/>
        <v/>
      </c>
      <c r="L771" s="35">
        <v>195809.09</v>
      </c>
    </row>
    <row r="772" spans="1:12" ht="99.95" customHeight="1" x14ac:dyDescent="0.25">
      <c r="A772" s="28" t="s">
        <v>2321</v>
      </c>
      <c r="B772" s="28"/>
      <c r="C772" s="29" t="s">
        <v>2067</v>
      </c>
      <c r="D772" s="29" t="s">
        <v>896</v>
      </c>
      <c r="E772" s="28" t="s">
        <v>2322</v>
      </c>
      <c r="F772" s="29" t="s">
        <v>2323</v>
      </c>
      <c r="G772" s="31">
        <v>55644</v>
      </c>
      <c r="H772" s="32">
        <v>0.105</v>
      </c>
      <c r="I772" s="33" t="s">
        <v>3714</v>
      </c>
      <c r="J772" s="28"/>
      <c r="K772" s="34" t="str">
        <f t="shared" si="12"/>
        <v/>
      </c>
      <c r="L772" s="35">
        <v>73783.94</v>
      </c>
    </row>
    <row r="773" spans="1:12" ht="99.95" customHeight="1" x14ac:dyDescent="0.25">
      <c r="A773" s="59" t="s">
        <v>2324</v>
      </c>
      <c r="B773" s="28"/>
      <c r="C773" s="29" t="s">
        <v>2325</v>
      </c>
      <c r="D773" s="29" t="s">
        <v>2326</v>
      </c>
      <c r="E773" s="28" t="s">
        <v>2327</v>
      </c>
      <c r="F773" s="28" t="s">
        <v>2328</v>
      </c>
      <c r="G773" s="31">
        <v>67957</v>
      </c>
      <c r="H773" s="32">
        <v>0.21</v>
      </c>
      <c r="I773" s="33" t="s">
        <v>337</v>
      </c>
      <c r="J773" s="28"/>
      <c r="K773" s="34" t="str">
        <f t="shared" si="12"/>
        <v/>
      </c>
      <c r="L773" s="35">
        <v>98673.56</v>
      </c>
    </row>
    <row r="774" spans="1:12" ht="99.95" customHeight="1" x14ac:dyDescent="0.25">
      <c r="A774" s="59" t="s">
        <v>2329</v>
      </c>
      <c r="B774" s="28"/>
      <c r="C774" s="29" t="s">
        <v>2325</v>
      </c>
      <c r="D774" s="29" t="s">
        <v>2330</v>
      </c>
      <c r="E774" s="28" t="s">
        <v>2331</v>
      </c>
      <c r="F774" s="28" t="s">
        <v>2332</v>
      </c>
      <c r="G774" s="31">
        <v>194762</v>
      </c>
      <c r="H774" s="32">
        <v>0.21</v>
      </c>
      <c r="I774" s="33" t="s">
        <v>3715</v>
      </c>
      <c r="J774" s="28"/>
      <c r="K774" s="34" t="str">
        <f t="shared" si="12"/>
        <v/>
      </c>
      <c r="L774" s="35">
        <v>282794.42</v>
      </c>
    </row>
    <row r="775" spans="1:12" ht="99.95" customHeight="1" x14ac:dyDescent="0.25">
      <c r="A775" s="59" t="s">
        <v>2333</v>
      </c>
      <c r="B775" s="28"/>
      <c r="C775" s="29" t="s">
        <v>2325</v>
      </c>
      <c r="D775" s="29" t="s">
        <v>2330</v>
      </c>
      <c r="E775" s="28" t="s">
        <v>2334</v>
      </c>
      <c r="F775" s="28" t="s">
        <v>2335</v>
      </c>
      <c r="G775" s="31">
        <v>85869</v>
      </c>
      <c r="H775" s="32">
        <v>0.21</v>
      </c>
      <c r="I775" s="33" t="s">
        <v>3714</v>
      </c>
      <c r="J775" s="28"/>
      <c r="K775" s="34" t="str">
        <f t="shared" si="12"/>
        <v/>
      </c>
      <c r="L775" s="35">
        <v>124681.79</v>
      </c>
    </row>
    <row r="776" spans="1:12" ht="99.95" customHeight="1" x14ac:dyDescent="0.25">
      <c r="A776" s="36" t="s">
        <v>2336</v>
      </c>
      <c r="B776" s="28"/>
      <c r="C776" s="29" t="s">
        <v>2325</v>
      </c>
      <c r="D776" s="29" t="s">
        <v>2330</v>
      </c>
      <c r="E776" s="28" t="s">
        <v>2337</v>
      </c>
      <c r="F776" s="29" t="s">
        <v>2338</v>
      </c>
      <c r="G776" s="31">
        <v>145738</v>
      </c>
      <c r="H776" s="32">
        <v>0.21</v>
      </c>
      <c r="I776" s="33" t="s">
        <v>337</v>
      </c>
      <c r="J776" s="28"/>
      <c r="K776" s="34" t="str">
        <f t="shared" si="12"/>
        <v/>
      </c>
      <c r="L776" s="35">
        <v>211611.58</v>
      </c>
    </row>
    <row r="777" spans="1:12" ht="99.95" customHeight="1" x14ac:dyDescent="0.25">
      <c r="A777" s="36" t="s">
        <v>2339</v>
      </c>
      <c r="B777" s="28"/>
      <c r="C777" s="29" t="s">
        <v>2325</v>
      </c>
      <c r="D777" s="29" t="s">
        <v>2330</v>
      </c>
      <c r="E777" s="28" t="s">
        <v>2340</v>
      </c>
      <c r="F777" s="29" t="s">
        <v>2341</v>
      </c>
      <c r="G777" s="31">
        <v>156095</v>
      </c>
      <c r="H777" s="32">
        <v>0.21</v>
      </c>
      <c r="I777" s="33" t="s">
        <v>337</v>
      </c>
      <c r="J777" s="28"/>
      <c r="K777" s="34" t="str">
        <f>IF(J777=0,"",(+J777*G777))</f>
        <v/>
      </c>
      <c r="L777" s="35">
        <v>226649.94</v>
      </c>
    </row>
    <row r="778" spans="1:12" ht="99.95" customHeight="1" x14ac:dyDescent="0.25">
      <c r="A778" s="59" t="s">
        <v>2342</v>
      </c>
      <c r="B778" s="28"/>
      <c r="C778" s="29" t="s">
        <v>2325</v>
      </c>
      <c r="D778" s="29" t="s">
        <v>2330</v>
      </c>
      <c r="E778" s="28" t="s">
        <v>2343</v>
      </c>
      <c r="F778" s="28" t="s">
        <v>2344</v>
      </c>
      <c r="G778" s="31">
        <v>145381</v>
      </c>
      <c r="H778" s="32">
        <v>0.21</v>
      </c>
      <c r="I778" s="33" t="s">
        <v>3714</v>
      </c>
      <c r="J778" s="28"/>
      <c r="K778" s="34" t="str">
        <f>IF(J778=0,"",(+J778*G778))</f>
        <v/>
      </c>
      <c r="L778" s="35">
        <v>211093.21</v>
      </c>
    </row>
    <row r="779" spans="1:12" ht="99.95" customHeight="1" x14ac:dyDescent="0.25">
      <c r="A779" s="36" t="s">
        <v>2345</v>
      </c>
      <c r="B779" s="28"/>
      <c r="C779" s="29" t="s">
        <v>2325</v>
      </c>
      <c r="D779" s="29" t="s">
        <v>2330</v>
      </c>
      <c r="E779" s="28" t="s">
        <v>2346</v>
      </c>
      <c r="F779" s="29" t="s">
        <v>2347</v>
      </c>
      <c r="G779" s="31">
        <v>145738</v>
      </c>
      <c r="H779" s="32">
        <v>0.21</v>
      </c>
      <c r="I779" s="33" t="s">
        <v>337</v>
      </c>
      <c r="J779" s="28"/>
      <c r="K779" s="34" t="str">
        <f t="shared" si="12"/>
        <v/>
      </c>
      <c r="L779" s="35">
        <v>211611.58</v>
      </c>
    </row>
    <row r="780" spans="1:12" ht="99.95" customHeight="1" x14ac:dyDescent="0.25">
      <c r="A780" s="28" t="s">
        <v>2348</v>
      </c>
      <c r="B780" s="28"/>
      <c r="C780" s="29" t="s">
        <v>2325</v>
      </c>
      <c r="D780" s="29" t="s">
        <v>2330</v>
      </c>
      <c r="E780" s="28" t="s">
        <v>2349</v>
      </c>
      <c r="F780" s="29" t="s">
        <v>2350</v>
      </c>
      <c r="G780" s="31">
        <v>157961</v>
      </c>
      <c r="H780" s="32">
        <v>0.21</v>
      </c>
      <c r="I780" s="33" t="s">
        <v>3714</v>
      </c>
      <c r="J780" s="28"/>
      <c r="K780" s="34" t="str">
        <f t="shared" si="12"/>
        <v/>
      </c>
      <c r="L780" s="35">
        <v>229359.37</v>
      </c>
    </row>
    <row r="781" spans="1:12" ht="99.95" customHeight="1" x14ac:dyDescent="0.25">
      <c r="A781" s="28" t="s">
        <v>2351</v>
      </c>
      <c r="B781" s="28"/>
      <c r="C781" s="29" t="s">
        <v>2325</v>
      </c>
      <c r="D781" s="29" t="s">
        <v>2352</v>
      </c>
      <c r="E781" s="28" t="s">
        <v>2353</v>
      </c>
      <c r="F781" s="29" t="s">
        <v>2354</v>
      </c>
      <c r="G781" s="31">
        <v>167695</v>
      </c>
      <c r="H781" s="32">
        <v>0.21</v>
      </c>
      <c r="I781" s="33" t="s">
        <v>3715</v>
      </c>
      <c r="J781" s="28"/>
      <c r="K781" s="34" t="str">
        <f t="shared" si="12"/>
        <v/>
      </c>
      <c r="L781" s="35">
        <v>243493.14</v>
      </c>
    </row>
    <row r="782" spans="1:12" ht="99.95" customHeight="1" x14ac:dyDescent="0.25">
      <c r="A782" s="36" t="s">
        <v>2355</v>
      </c>
      <c r="B782" s="28"/>
      <c r="C782" s="29" t="s">
        <v>2325</v>
      </c>
      <c r="D782" s="29" t="s">
        <v>2352</v>
      </c>
      <c r="E782" s="28" t="s">
        <v>2356</v>
      </c>
      <c r="F782" s="29" t="s">
        <v>2357</v>
      </c>
      <c r="G782" s="31">
        <v>167695</v>
      </c>
      <c r="H782" s="32">
        <v>0.21</v>
      </c>
      <c r="I782" s="33" t="s">
        <v>337</v>
      </c>
      <c r="J782" s="28"/>
      <c r="K782" s="34" t="str">
        <f t="shared" si="12"/>
        <v/>
      </c>
      <c r="L782" s="35">
        <v>243493.14</v>
      </c>
    </row>
    <row r="783" spans="1:12" ht="99.95" customHeight="1" x14ac:dyDescent="0.25">
      <c r="A783" s="36" t="s">
        <v>2358</v>
      </c>
      <c r="B783" s="28"/>
      <c r="C783" s="29" t="s">
        <v>2325</v>
      </c>
      <c r="D783" s="29" t="s">
        <v>2352</v>
      </c>
      <c r="E783" s="28" t="s">
        <v>2359</v>
      </c>
      <c r="F783" s="29" t="s">
        <v>2360</v>
      </c>
      <c r="G783" s="31">
        <v>167695</v>
      </c>
      <c r="H783" s="32">
        <v>0.21</v>
      </c>
      <c r="I783" s="33" t="s">
        <v>337</v>
      </c>
      <c r="J783" s="28"/>
      <c r="K783" s="34" t="str">
        <f t="shared" si="12"/>
        <v/>
      </c>
      <c r="L783" s="35">
        <v>243493.14</v>
      </c>
    </row>
    <row r="784" spans="1:12" ht="99.95" customHeight="1" x14ac:dyDescent="0.25">
      <c r="A784" s="59" t="s">
        <v>2361</v>
      </c>
      <c r="B784" s="28"/>
      <c r="C784" s="29" t="s">
        <v>2325</v>
      </c>
      <c r="D784" s="29" t="s">
        <v>2330</v>
      </c>
      <c r="E784" s="28" t="s">
        <v>2362</v>
      </c>
      <c r="F784" s="28" t="s">
        <v>2363</v>
      </c>
      <c r="G784" s="31">
        <v>276272</v>
      </c>
      <c r="H784" s="32">
        <v>0.21</v>
      </c>
      <c r="I784" s="33" t="s">
        <v>3714</v>
      </c>
      <c r="J784" s="28"/>
      <c r="K784" s="34" t="str">
        <f t="shared" si="12"/>
        <v/>
      </c>
      <c r="L784" s="35">
        <v>401146.94</v>
      </c>
    </row>
    <row r="785" spans="1:12" ht="99.95" customHeight="1" x14ac:dyDescent="0.25">
      <c r="A785" s="59" t="s">
        <v>2364</v>
      </c>
      <c r="B785" s="28"/>
      <c r="C785" s="29" t="s">
        <v>2325</v>
      </c>
      <c r="D785" s="29" t="s">
        <v>2330</v>
      </c>
      <c r="E785" s="28" t="s">
        <v>2365</v>
      </c>
      <c r="F785" s="28" t="s">
        <v>2366</v>
      </c>
      <c r="G785" s="31">
        <v>237516</v>
      </c>
      <c r="H785" s="32">
        <v>0.21</v>
      </c>
      <c r="I785" s="33" t="s">
        <v>3714</v>
      </c>
      <c r="J785" s="28"/>
      <c r="K785" s="34" t="str">
        <f t="shared" si="12"/>
        <v/>
      </c>
      <c r="L785" s="35">
        <v>344873.23</v>
      </c>
    </row>
    <row r="786" spans="1:12" ht="99.95" customHeight="1" x14ac:dyDescent="0.25">
      <c r="A786" s="59" t="s">
        <v>2367</v>
      </c>
      <c r="B786" s="28"/>
      <c r="C786" s="29" t="s">
        <v>2325</v>
      </c>
      <c r="D786" s="29" t="s">
        <v>2352</v>
      </c>
      <c r="E786" s="28" t="s">
        <v>2368</v>
      </c>
      <c r="F786" s="28" t="s">
        <v>2369</v>
      </c>
      <c r="G786" s="31">
        <v>82713</v>
      </c>
      <c r="H786" s="32">
        <v>0.21</v>
      </c>
      <c r="I786" s="33" t="s">
        <v>3715</v>
      </c>
      <c r="J786" s="28"/>
      <c r="K786" s="34" t="str">
        <f t="shared" si="12"/>
        <v/>
      </c>
      <c r="L786" s="35">
        <v>120099.28</v>
      </c>
    </row>
    <row r="787" spans="1:12" ht="99.95" customHeight="1" x14ac:dyDescent="0.25">
      <c r="A787" s="59" t="s">
        <v>2370</v>
      </c>
      <c r="B787" s="28"/>
      <c r="C787" s="29" t="s">
        <v>2325</v>
      </c>
      <c r="D787" s="29" t="s">
        <v>2352</v>
      </c>
      <c r="E787" s="28" t="s">
        <v>2371</v>
      </c>
      <c r="F787" s="28" t="s">
        <v>2372</v>
      </c>
      <c r="G787" s="31">
        <v>78491</v>
      </c>
      <c r="H787" s="32">
        <v>0.21</v>
      </c>
      <c r="I787" s="33" t="s">
        <v>3714</v>
      </c>
      <c r="J787" s="28"/>
      <c r="K787" s="34" t="str">
        <f t="shared" si="12"/>
        <v/>
      </c>
      <c r="L787" s="35">
        <v>113968.93</v>
      </c>
    </row>
    <row r="788" spans="1:12" ht="99.95" customHeight="1" x14ac:dyDescent="0.25">
      <c r="A788" s="28" t="s">
        <v>2373</v>
      </c>
      <c r="B788" s="28"/>
      <c r="C788" s="29" t="s">
        <v>2325</v>
      </c>
      <c r="D788" s="29" t="s">
        <v>2374</v>
      </c>
      <c r="E788" s="28" t="s">
        <v>2375</v>
      </c>
      <c r="F788" s="29" t="s">
        <v>2376</v>
      </c>
      <c r="G788" s="31">
        <v>48492</v>
      </c>
      <c r="H788" s="32">
        <v>0.21</v>
      </c>
      <c r="I788" s="33" t="s">
        <v>3715</v>
      </c>
      <c r="J788" s="28"/>
      <c r="K788" s="34" t="str">
        <f t="shared" si="12"/>
        <v/>
      </c>
      <c r="L788" s="35">
        <v>70410.38</v>
      </c>
    </row>
    <row r="789" spans="1:12" ht="99.95" customHeight="1" x14ac:dyDescent="0.25">
      <c r="A789" s="59" t="s">
        <v>2377</v>
      </c>
      <c r="B789" s="28"/>
      <c r="C789" s="29" t="s">
        <v>2325</v>
      </c>
      <c r="D789" s="29" t="s">
        <v>2374</v>
      </c>
      <c r="E789" s="28" t="s">
        <v>2378</v>
      </c>
      <c r="F789" s="28" t="s">
        <v>2379</v>
      </c>
      <c r="G789" s="31">
        <v>85869</v>
      </c>
      <c r="H789" s="32">
        <v>0.21</v>
      </c>
      <c r="I789" s="33" t="s">
        <v>3714</v>
      </c>
      <c r="J789" s="28"/>
      <c r="K789" s="34" t="str">
        <f t="shared" si="12"/>
        <v/>
      </c>
      <c r="L789" s="35">
        <v>124681.79</v>
      </c>
    </row>
    <row r="790" spans="1:12" ht="99.95" customHeight="1" x14ac:dyDescent="0.25">
      <c r="A790" s="59" t="s">
        <v>2380</v>
      </c>
      <c r="B790" s="28"/>
      <c r="C790" s="29" t="s">
        <v>2325</v>
      </c>
      <c r="D790" s="29" t="s">
        <v>2381</v>
      </c>
      <c r="E790" s="28" t="s">
        <v>2382</v>
      </c>
      <c r="F790" s="28" t="s">
        <v>2383</v>
      </c>
      <c r="G790" s="31">
        <v>298273</v>
      </c>
      <c r="H790" s="32">
        <v>0.21</v>
      </c>
      <c r="I790" s="33" t="s">
        <v>3714</v>
      </c>
      <c r="J790" s="28"/>
      <c r="K790" s="34" t="str">
        <f t="shared" si="12"/>
        <v/>
      </c>
      <c r="L790" s="35">
        <v>433092.4</v>
      </c>
    </row>
    <row r="791" spans="1:12" ht="99.95" customHeight="1" x14ac:dyDescent="0.25">
      <c r="A791" s="59" t="s">
        <v>2384</v>
      </c>
      <c r="B791" s="28"/>
      <c r="C791" s="29" t="s">
        <v>2325</v>
      </c>
      <c r="D791" s="29" t="s">
        <v>2381</v>
      </c>
      <c r="E791" s="28" t="s">
        <v>2385</v>
      </c>
      <c r="F791" s="28" t="s">
        <v>2386</v>
      </c>
      <c r="G791" s="31">
        <v>316406</v>
      </c>
      <c r="H791" s="32">
        <v>0.21</v>
      </c>
      <c r="I791" s="33" t="s">
        <v>3714</v>
      </c>
      <c r="J791" s="28"/>
      <c r="K791" s="34" t="str">
        <f t="shared" si="12"/>
        <v/>
      </c>
      <c r="L791" s="35">
        <v>459421.51</v>
      </c>
    </row>
    <row r="792" spans="1:12" ht="99.95" customHeight="1" x14ac:dyDescent="0.25">
      <c r="A792" s="59" t="s">
        <v>2387</v>
      </c>
      <c r="B792" s="28"/>
      <c r="C792" s="29" t="s">
        <v>2325</v>
      </c>
      <c r="D792" s="29" t="s">
        <v>2381</v>
      </c>
      <c r="E792" s="28" t="s">
        <v>2388</v>
      </c>
      <c r="F792" s="28" t="s">
        <v>2389</v>
      </c>
      <c r="G792" s="31">
        <v>255961</v>
      </c>
      <c r="H792" s="32">
        <v>0.21</v>
      </c>
      <c r="I792" s="33" t="s">
        <v>3714</v>
      </c>
      <c r="J792" s="28"/>
      <c r="K792" s="34" t="str">
        <f t="shared" si="12"/>
        <v/>
      </c>
      <c r="L792" s="35">
        <v>371655.37</v>
      </c>
    </row>
    <row r="793" spans="1:12" ht="99.95" customHeight="1" x14ac:dyDescent="0.25">
      <c r="A793" s="59" t="s">
        <v>2390</v>
      </c>
      <c r="B793" s="28"/>
      <c r="C793" s="29" t="s">
        <v>2325</v>
      </c>
      <c r="D793" s="29" t="s">
        <v>2381</v>
      </c>
      <c r="E793" s="28" t="s">
        <v>2391</v>
      </c>
      <c r="F793" s="28" t="s">
        <v>2392</v>
      </c>
      <c r="G793" s="31">
        <v>208049</v>
      </c>
      <c r="H793" s="32">
        <v>0.21</v>
      </c>
      <c r="I793" s="33" t="s">
        <v>337</v>
      </c>
      <c r="J793" s="28"/>
      <c r="K793" s="34" t="str">
        <f t="shared" si="12"/>
        <v/>
      </c>
      <c r="L793" s="35">
        <v>302087.15000000002</v>
      </c>
    </row>
    <row r="794" spans="1:12" ht="99.95" customHeight="1" x14ac:dyDescent="0.25">
      <c r="A794" s="28" t="s">
        <v>2393</v>
      </c>
      <c r="B794" s="28"/>
      <c r="C794" s="29" t="s">
        <v>2325</v>
      </c>
      <c r="D794" s="29" t="s">
        <v>2394</v>
      </c>
      <c r="E794" s="28" t="s">
        <v>2395</v>
      </c>
      <c r="F794" s="29" t="s">
        <v>2396</v>
      </c>
      <c r="G794" s="31">
        <v>139473</v>
      </c>
      <c r="H794" s="32">
        <v>0.21</v>
      </c>
      <c r="I794" s="33" t="s">
        <v>3714</v>
      </c>
      <c r="J794" s="28"/>
      <c r="K794" s="34" t="str">
        <f t="shared" si="12"/>
        <v/>
      </c>
      <c r="L794" s="35">
        <v>202514.8</v>
      </c>
    </row>
    <row r="795" spans="1:12" ht="99.95" customHeight="1" x14ac:dyDescent="0.25">
      <c r="A795" s="28" t="s">
        <v>2397</v>
      </c>
      <c r="B795" s="28"/>
      <c r="C795" s="29" t="s">
        <v>2325</v>
      </c>
      <c r="D795" s="29" t="s">
        <v>2394</v>
      </c>
      <c r="E795" s="28" t="s">
        <v>2398</v>
      </c>
      <c r="F795" s="29" t="s">
        <v>2396</v>
      </c>
      <c r="G795" s="31">
        <v>159872</v>
      </c>
      <c r="H795" s="32">
        <v>0.21</v>
      </c>
      <c r="I795" s="33" t="s">
        <v>3715</v>
      </c>
      <c r="J795" s="28"/>
      <c r="K795" s="34" t="str">
        <f t="shared" si="12"/>
        <v/>
      </c>
      <c r="L795" s="35">
        <v>232134.14</v>
      </c>
    </row>
    <row r="796" spans="1:12" ht="99.95" customHeight="1" x14ac:dyDescent="0.25">
      <c r="A796" s="28" t="s">
        <v>2399</v>
      </c>
      <c r="B796" s="28"/>
      <c r="C796" s="29" t="s">
        <v>2325</v>
      </c>
      <c r="D796" s="29" t="s">
        <v>2400</v>
      </c>
      <c r="E796" s="28" t="s">
        <v>2401</v>
      </c>
      <c r="F796" s="29" t="s">
        <v>2402</v>
      </c>
      <c r="G796" s="31">
        <v>211647</v>
      </c>
      <c r="H796" s="32">
        <v>0.21</v>
      </c>
      <c r="I796" s="33" t="s">
        <v>337</v>
      </c>
      <c r="J796" s="28"/>
      <c r="K796" s="34" t="str">
        <f t="shared" si="12"/>
        <v/>
      </c>
      <c r="L796" s="35">
        <v>307311.44</v>
      </c>
    </row>
    <row r="797" spans="1:12" ht="99.95" customHeight="1" x14ac:dyDescent="0.25">
      <c r="A797" s="28" t="s">
        <v>2403</v>
      </c>
      <c r="B797" s="28"/>
      <c r="C797" s="29" t="s">
        <v>2325</v>
      </c>
      <c r="D797" s="29" t="s">
        <v>2404</v>
      </c>
      <c r="E797" s="28" t="s">
        <v>2405</v>
      </c>
      <c r="F797" s="29" t="s">
        <v>2406</v>
      </c>
      <c r="G797" s="31">
        <v>203181</v>
      </c>
      <c r="H797" s="32">
        <v>0.21</v>
      </c>
      <c r="I797" s="33" t="s">
        <v>337</v>
      </c>
      <c r="J797" s="28"/>
      <c r="K797" s="34" t="str">
        <f t="shared" si="12"/>
        <v/>
      </c>
      <c r="L797" s="35">
        <v>295018.81</v>
      </c>
    </row>
    <row r="798" spans="1:12" ht="99.95" customHeight="1" x14ac:dyDescent="0.25">
      <c r="A798" s="28" t="s">
        <v>2407</v>
      </c>
      <c r="B798" s="28"/>
      <c r="C798" s="29" t="s">
        <v>2325</v>
      </c>
      <c r="D798" s="29" t="s">
        <v>2404</v>
      </c>
      <c r="E798" s="28" t="s">
        <v>2408</v>
      </c>
      <c r="F798" s="29" t="s">
        <v>2409</v>
      </c>
      <c r="G798" s="31">
        <v>232388</v>
      </c>
      <c r="H798" s="32">
        <v>0.21</v>
      </c>
      <c r="I798" s="33" t="s">
        <v>337</v>
      </c>
      <c r="J798" s="28"/>
      <c r="K798" s="34" t="str">
        <f t="shared" si="12"/>
        <v/>
      </c>
      <c r="L798" s="35">
        <v>337427.38</v>
      </c>
    </row>
    <row r="799" spans="1:12" ht="99.95" customHeight="1" x14ac:dyDescent="0.25">
      <c r="A799" s="28" t="s">
        <v>2410</v>
      </c>
      <c r="B799" s="28"/>
      <c r="C799" s="29" t="s">
        <v>2325</v>
      </c>
      <c r="D799" s="29" t="s">
        <v>2352</v>
      </c>
      <c r="E799" s="28" t="s">
        <v>2411</v>
      </c>
      <c r="F799" s="29" t="s">
        <v>2412</v>
      </c>
      <c r="G799" s="31">
        <v>154184</v>
      </c>
      <c r="H799" s="32">
        <v>0.21</v>
      </c>
      <c r="I799" s="33" t="s">
        <v>3714</v>
      </c>
      <c r="J799" s="28"/>
      <c r="K799" s="34" t="str">
        <f t="shared" si="12"/>
        <v/>
      </c>
      <c r="L799" s="35">
        <v>223875.17</v>
      </c>
    </row>
    <row r="800" spans="1:12" ht="99.95" customHeight="1" x14ac:dyDescent="0.25">
      <c r="A800" s="36" t="s">
        <v>2413</v>
      </c>
      <c r="B800" s="28"/>
      <c r="C800" s="29" t="s">
        <v>2325</v>
      </c>
      <c r="D800" s="29" t="s">
        <v>2352</v>
      </c>
      <c r="E800" s="28" t="s">
        <v>2414</v>
      </c>
      <c r="F800" s="29" t="s">
        <v>2415</v>
      </c>
      <c r="G800" s="31">
        <v>127026</v>
      </c>
      <c r="H800" s="32">
        <v>0.21</v>
      </c>
      <c r="I800" s="33" t="s">
        <v>337</v>
      </c>
      <c r="J800" s="28"/>
      <c r="K800" s="34" t="str">
        <f t="shared" si="12"/>
        <v/>
      </c>
      <c r="L800" s="35">
        <v>184441.75</v>
      </c>
    </row>
    <row r="801" spans="1:12" ht="99.95" customHeight="1" x14ac:dyDescent="0.25">
      <c r="A801" s="28" t="s">
        <v>2416</v>
      </c>
      <c r="B801" s="28"/>
      <c r="C801" s="29" t="s">
        <v>2325</v>
      </c>
      <c r="D801" s="29" t="s">
        <v>2352</v>
      </c>
      <c r="E801" s="28" t="s">
        <v>2417</v>
      </c>
      <c r="F801" s="29" t="s">
        <v>2418</v>
      </c>
      <c r="G801" s="31">
        <v>175962</v>
      </c>
      <c r="H801" s="32">
        <v>0.21</v>
      </c>
      <c r="I801" s="33" t="s">
        <v>3715</v>
      </c>
      <c r="J801" s="28"/>
      <c r="K801" s="34" t="str">
        <f t="shared" ref="K801:K875" si="13">IF(J801=0,"",(+J801*G801))</f>
        <v/>
      </c>
      <c r="L801" s="35">
        <v>255496.82</v>
      </c>
    </row>
    <row r="802" spans="1:12" ht="99.95" customHeight="1" x14ac:dyDescent="0.25">
      <c r="A802" s="28" t="s">
        <v>2419</v>
      </c>
      <c r="B802" s="28"/>
      <c r="C802" s="29" t="s">
        <v>2325</v>
      </c>
      <c r="D802" s="29" t="s">
        <v>2352</v>
      </c>
      <c r="E802" s="28" t="s">
        <v>2420</v>
      </c>
      <c r="F802" s="29" t="s">
        <v>2421</v>
      </c>
      <c r="G802" s="31">
        <v>182228</v>
      </c>
      <c r="H802" s="32">
        <v>0.21</v>
      </c>
      <c r="I802" s="33" t="s">
        <v>337</v>
      </c>
      <c r="J802" s="28"/>
      <c r="K802" s="34" t="str">
        <f t="shared" si="13"/>
        <v/>
      </c>
      <c r="L802" s="35">
        <v>264595.06</v>
      </c>
    </row>
    <row r="803" spans="1:12" ht="99.95" customHeight="1" x14ac:dyDescent="0.25">
      <c r="A803" s="28" t="s">
        <v>2422</v>
      </c>
      <c r="B803" s="28"/>
      <c r="C803" s="29" t="s">
        <v>2325</v>
      </c>
      <c r="D803" s="29" t="s">
        <v>2352</v>
      </c>
      <c r="E803" s="28" t="s">
        <v>2423</v>
      </c>
      <c r="F803" s="29" t="s">
        <v>2424</v>
      </c>
      <c r="G803" s="31">
        <v>155738</v>
      </c>
      <c r="H803" s="32">
        <v>0.21</v>
      </c>
      <c r="I803" s="33" t="s">
        <v>3714</v>
      </c>
      <c r="J803" s="28"/>
      <c r="K803" s="34" t="str">
        <f t="shared" si="13"/>
        <v/>
      </c>
      <c r="L803" s="35">
        <v>226131.58</v>
      </c>
    </row>
    <row r="804" spans="1:12" ht="99.95" customHeight="1" x14ac:dyDescent="0.25">
      <c r="A804" s="28" t="s">
        <v>2425</v>
      </c>
      <c r="B804" s="28"/>
      <c r="C804" s="29" t="s">
        <v>2325</v>
      </c>
      <c r="D804" s="29" t="s">
        <v>2352</v>
      </c>
      <c r="E804" s="28" t="s">
        <v>2426</v>
      </c>
      <c r="F804" s="29" t="s">
        <v>2427</v>
      </c>
      <c r="G804" s="31">
        <v>147072</v>
      </c>
      <c r="H804" s="32">
        <v>0.21</v>
      </c>
      <c r="I804" s="33" t="s">
        <v>337</v>
      </c>
      <c r="J804" s="28"/>
      <c r="K804" s="34" t="str">
        <f t="shared" si="13"/>
        <v/>
      </c>
      <c r="L804" s="35">
        <v>213548.54</v>
      </c>
    </row>
    <row r="805" spans="1:12" ht="99.95" customHeight="1" x14ac:dyDescent="0.25">
      <c r="A805" s="28" t="s">
        <v>2428</v>
      </c>
      <c r="B805" s="28"/>
      <c r="C805" s="29" t="s">
        <v>2325</v>
      </c>
      <c r="D805" s="29" t="s">
        <v>2374</v>
      </c>
      <c r="E805" s="28" t="s">
        <v>2429</v>
      </c>
      <c r="F805" s="29" t="s">
        <v>2430</v>
      </c>
      <c r="G805" s="31">
        <v>164005</v>
      </c>
      <c r="H805" s="32">
        <v>0.21</v>
      </c>
      <c r="I805" s="33" t="s">
        <v>3714</v>
      </c>
      <c r="J805" s="28"/>
      <c r="K805" s="34" t="str">
        <f t="shared" si="13"/>
        <v/>
      </c>
      <c r="L805" s="35">
        <v>238135.26</v>
      </c>
    </row>
    <row r="806" spans="1:12" ht="99.95" customHeight="1" x14ac:dyDescent="0.25">
      <c r="A806" s="36" t="s">
        <v>2431</v>
      </c>
      <c r="B806" s="28"/>
      <c r="C806" s="29" t="s">
        <v>2325</v>
      </c>
      <c r="D806" s="29" t="s">
        <v>2432</v>
      </c>
      <c r="E806" s="28" t="s">
        <v>2433</v>
      </c>
      <c r="F806" s="29" t="s">
        <v>2434</v>
      </c>
      <c r="G806" s="31">
        <v>91427</v>
      </c>
      <c r="H806" s="32">
        <v>0.21</v>
      </c>
      <c r="I806" s="33" t="s">
        <v>3714</v>
      </c>
      <c r="J806" s="28"/>
      <c r="K806" s="34" t="str">
        <f t="shared" si="13"/>
        <v/>
      </c>
      <c r="L806" s="35">
        <v>132752</v>
      </c>
    </row>
    <row r="807" spans="1:12" ht="99.95" customHeight="1" x14ac:dyDescent="0.25">
      <c r="A807" s="36" t="s">
        <v>2435</v>
      </c>
      <c r="B807" s="28"/>
      <c r="C807" s="29" t="s">
        <v>2325</v>
      </c>
      <c r="D807" s="29" t="s">
        <v>2436</v>
      </c>
      <c r="E807" s="28" t="s">
        <v>2437</v>
      </c>
      <c r="F807" s="29" t="s">
        <v>2438</v>
      </c>
      <c r="G807" s="31">
        <v>121072</v>
      </c>
      <c r="H807" s="32">
        <v>0.21</v>
      </c>
      <c r="I807" s="33" t="s">
        <v>337</v>
      </c>
      <c r="J807" s="28"/>
      <c r="K807" s="34" t="str">
        <f t="shared" si="13"/>
        <v/>
      </c>
      <c r="L807" s="35">
        <v>175796.54</v>
      </c>
    </row>
    <row r="808" spans="1:12" ht="99.95" customHeight="1" x14ac:dyDescent="0.25">
      <c r="A808" s="28" t="s">
        <v>2439</v>
      </c>
      <c r="B808" s="28"/>
      <c r="C808" s="49" t="s">
        <v>2325</v>
      </c>
      <c r="D808" s="29" t="s">
        <v>2326</v>
      </c>
      <c r="E808" s="28" t="s">
        <v>2440</v>
      </c>
      <c r="F808" s="29" t="s">
        <v>2441</v>
      </c>
      <c r="G808" s="31">
        <v>181695</v>
      </c>
      <c r="H808" s="32">
        <v>0.21</v>
      </c>
      <c r="I808" s="33" t="s">
        <v>3714</v>
      </c>
      <c r="J808" s="28"/>
      <c r="K808" s="34" t="str">
        <f t="shared" si="13"/>
        <v/>
      </c>
      <c r="L808" s="35">
        <v>263821.14</v>
      </c>
    </row>
    <row r="809" spans="1:12" ht="99.95" customHeight="1" x14ac:dyDescent="0.25">
      <c r="A809" s="28" t="s">
        <v>2442</v>
      </c>
      <c r="B809" s="28"/>
      <c r="C809" s="29" t="s">
        <v>2325</v>
      </c>
      <c r="D809" s="29" t="s">
        <v>2326</v>
      </c>
      <c r="E809" s="28" t="s">
        <v>2443</v>
      </c>
      <c r="F809" s="29" t="s">
        <v>2444</v>
      </c>
      <c r="G809" s="31">
        <v>95160</v>
      </c>
      <c r="H809" s="32">
        <v>0.21</v>
      </c>
      <c r="I809" s="33" t="s">
        <v>3714</v>
      </c>
      <c r="J809" s="28"/>
      <c r="K809" s="34" t="str">
        <f t="shared" si="13"/>
        <v/>
      </c>
      <c r="L809" s="35">
        <v>138172.32</v>
      </c>
    </row>
    <row r="810" spans="1:12" ht="99.95" customHeight="1" x14ac:dyDescent="0.25">
      <c r="A810" s="28" t="s">
        <v>2445</v>
      </c>
      <c r="B810" s="28"/>
      <c r="C810" s="29" t="s">
        <v>2325</v>
      </c>
      <c r="D810" s="29" t="s">
        <v>2326</v>
      </c>
      <c r="E810" s="28" t="s">
        <v>2446</v>
      </c>
      <c r="F810" s="29" t="s">
        <v>2447</v>
      </c>
      <c r="G810" s="31">
        <v>72626</v>
      </c>
      <c r="H810" s="32">
        <v>0.21</v>
      </c>
      <c r="I810" s="33" t="s">
        <v>3714</v>
      </c>
      <c r="J810" s="28"/>
      <c r="K810" s="34" t="str">
        <f t="shared" si="13"/>
        <v/>
      </c>
      <c r="L810" s="35">
        <v>105452.95</v>
      </c>
    </row>
    <row r="811" spans="1:12" ht="99.95" customHeight="1" x14ac:dyDescent="0.25">
      <c r="A811" s="28" t="s">
        <v>2448</v>
      </c>
      <c r="B811" s="28"/>
      <c r="C811" s="29" t="s">
        <v>2325</v>
      </c>
      <c r="D811" s="29" t="s">
        <v>2326</v>
      </c>
      <c r="E811" s="28" t="s">
        <v>2449</v>
      </c>
      <c r="F811" s="29" t="s">
        <v>2450</v>
      </c>
      <c r="G811" s="31">
        <v>164449</v>
      </c>
      <c r="H811" s="32">
        <v>0.21</v>
      </c>
      <c r="I811" s="33" t="s">
        <v>337</v>
      </c>
      <c r="J811" s="28"/>
      <c r="K811" s="34" t="str">
        <f t="shared" si="13"/>
        <v/>
      </c>
      <c r="L811" s="35">
        <v>238779.95</v>
      </c>
    </row>
    <row r="812" spans="1:12" ht="99.95" customHeight="1" x14ac:dyDescent="0.25">
      <c r="A812" s="36" t="s">
        <v>2451</v>
      </c>
      <c r="B812" s="28"/>
      <c r="C812" s="29" t="s">
        <v>2325</v>
      </c>
      <c r="D812" s="29" t="s">
        <v>2326</v>
      </c>
      <c r="E812" s="28" t="s">
        <v>2452</v>
      </c>
      <c r="F812" s="29" t="s">
        <v>2453</v>
      </c>
      <c r="G812" s="31">
        <v>139293</v>
      </c>
      <c r="H812" s="32">
        <v>0.21</v>
      </c>
      <c r="I812" s="33" t="s">
        <v>3714</v>
      </c>
      <c r="J812" s="28"/>
      <c r="K812" s="34" t="str">
        <f t="shared" si="13"/>
        <v/>
      </c>
      <c r="L812" s="35">
        <v>202253.44</v>
      </c>
    </row>
    <row r="813" spans="1:12" ht="99.95" customHeight="1" x14ac:dyDescent="0.25">
      <c r="A813" s="36" t="s">
        <v>2454</v>
      </c>
      <c r="B813" s="28"/>
      <c r="C813" s="29" t="s">
        <v>2325</v>
      </c>
      <c r="D813" s="29" t="s">
        <v>2455</v>
      </c>
      <c r="E813" s="28" t="s">
        <v>2456</v>
      </c>
      <c r="F813" s="29" t="s">
        <v>2457</v>
      </c>
      <c r="G813" s="31">
        <v>204941</v>
      </c>
      <c r="H813" s="32">
        <v>0.21</v>
      </c>
      <c r="I813" s="33" t="s">
        <v>337</v>
      </c>
      <c r="J813" s="28"/>
      <c r="K813" s="34" t="str">
        <f t="shared" si="13"/>
        <v/>
      </c>
      <c r="L813" s="35">
        <v>297574.33</v>
      </c>
    </row>
    <row r="814" spans="1:12" ht="99.95" customHeight="1" x14ac:dyDescent="0.25">
      <c r="A814" s="36" t="s">
        <v>2458</v>
      </c>
      <c r="B814" s="28"/>
      <c r="C814" s="29" t="s">
        <v>2325</v>
      </c>
      <c r="D814" s="29" t="s">
        <v>2455</v>
      </c>
      <c r="E814" s="28" t="s">
        <v>2459</v>
      </c>
      <c r="F814" s="29" t="s">
        <v>2460</v>
      </c>
      <c r="G814" s="31">
        <v>246362</v>
      </c>
      <c r="H814" s="32">
        <v>0.21</v>
      </c>
      <c r="I814" s="33" t="s">
        <v>337</v>
      </c>
      <c r="J814" s="28"/>
      <c r="K814" s="34" t="str">
        <f t="shared" si="13"/>
        <v/>
      </c>
      <c r="L814" s="35">
        <v>357717.62</v>
      </c>
    </row>
    <row r="815" spans="1:12" ht="99.95" customHeight="1" x14ac:dyDescent="0.25">
      <c r="A815" s="36" t="s">
        <v>2461</v>
      </c>
      <c r="B815" s="28"/>
      <c r="C815" s="29" t="s">
        <v>2325</v>
      </c>
      <c r="D815" s="29" t="s">
        <v>2436</v>
      </c>
      <c r="E815" s="28" t="s">
        <v>2462</v>
      </c>
      <c r="F815" s="29" t="s">
        <v>2463</v>
      </c>
      <c r="G815" s="31">
        <v>171161</v>
      </c>
      <c r="H815" s="32">
        <v>0.21</v>
      </c>
      <c r="I815" s="33" t="s">
        <v>337</v>
      </c>
      <c r="J815" s="28"/>
      <c r="K815" s="34" t="str">
        <f t="shared" si="13"/>
        <v/>
      </c>
      <c r="L815" s="35">
        <v>248525.77</v>
      </c>
    </row>
    <row r="816" spans="1:12" ht="99.95" customHeight="1" x14ac:dyDescent="0.25">
      <c r="A816" s="28" t="s">
        <v>2464</v>
      </c>
      <c r="B816" s="28"/>
      <c r="C816" s="29" t="s">
        <v>2325</v>
      </c>
      <c r="D816" s="29" t="s">
        <v>2465</v>
      </c>
      <c r="E816" s="28" t="s">
        <v>2466</v>
      </c>
      <c r="F816" s="29" t="s">
        <v>2467</v>
      </c>
      <c r="G816" s="31">
        <v>223030</v>
      </c>
      <c r="H816" s="32">
        <v>0.21</v>
      </c>
      <c r="I816" s="33" t="s">
        <v>3714</v>
      </c>
      <c r="J816" s="28"/>
      <c r="K816" s="34" t="str">
        <f t="shared" si="13"/>
        <v/>
      </c>
      <c r="L816" s="35">
        <v>323839.56</v>
      </c>
    </row>
    <row r="817" spans="1:12" ht="99.95" customHeight="1" x14ac:dyDescent="0.25">
      <c r="A817" s="28" t="s">
        <v>2468</v>
      </c>
      <c r="B817" s="28"/>
      <c r="C817" s="29" t="s">
        <v>2325</v>
      </c>
      <c r="D817" s="29" t="s">
        <v>2352</v>
      </c>
      <c r="E817" s="28" t="s">
        <v>2469</v>
      </c>
      <c r="F817" s="29" t="s">
        <v>2470</v>
      </c>
      <c r="G817" s="31">
        <v>201028</v>
      </c>
      <c r="H817" s="32">
        <v>0.21</v>
      </c>
      <c r="I817" s="33" t="s">
        <v>3714</v>
      </c>
      <c r="J817" s="28"/>
      <c r="K817" s="34" t="str">
        <f t="shared" si="13"/>
        <v/>
      </c>
      <c r="L817" s="35">
        <v>291892.65999999997</v>
      </c>
    </row>
    <row r="818" spans="1:12" ht="99.95" customHeight="1" x14ac:dyDescent="0.25">
      <c r="A818" s="36" t="s">
        <v>2471</v>
      </c>
      <c r="B818" s="28"/>
      <c r="C818" s="29" t="s">
        <v>2325</v>
      </c>
      <c r="D818" s="29" t="s">
        <v>2455</v>
      </c>
      <c r="E818" s="28" t="s">
        <v>2472</v>
      </c>
      <c r="F818" s="29" t="s">
        <v>2473</v>
      </c>
      <c r="G818" s="31">
        <v>174940</v>
      </c>
      <c r="H818" s="32">
        <v>0.21</v>
      </c>
      <c r="I818" s="33" t="s">
        <v>3714</v>
      </c>
      <c r="J818" s="28"/>
      <c r="K818" s="34" t="str">
        <f t="shared" si="13"/>
        <v/>
      </c>
      <c r="L818" s="35">
        <v>254012.88</v>
      </c>
    </row>
    <row r="819" spans="1:12" ht="99.95" customHeight="1" x14ac:dyDescent="0.25">
      <c r="A819" s="36" t="s">
        <v>2474</v>
      </c>
      <c r="B819" s="28"/>
      <c r="C819" s="29" t="s">
        <v>2325</v>
      </c>
      <c r="D819" s="29" t="s">
        <v>2455</v>
      </c>
      <c r="E819" s="28" t="s">
        <v>2475</v>
      </c>
      <c r="F819" s="29" t="s">
        <v>2476</v>
      </c>
      <c r="G819" s="31">
        <v>221739</v>
      </c>
      <c r="H819" s="32">
        <v>0.21</v>
      </c>
      <c r="I819" s="33" t="s">
        <v>337</v>
      </c>
      <c r="J819" s="28"/>
      <c r="K819" s="34" t="str">
        <f t="shared" si="13"/>
        <v/>
      </c>
      <c r="L819" s="35">
        <v>321965.03000000003</v>
      </c>
    </row>
    <row r="820" spans="1:12" ht="99.95" customHeight="1" x14ac:dyDescent="0.25">
      <c r="A820" s="36" t="s">
        <v>2477</v>
      </c>
      <c r="B820" s="28"/>
      <c r="C820" s="29" t="s">
        <v>2325</v>
      </c>
      <c r="D820" s="29" t="s">
        <v>2455</v>
      </c>
      <c r="E820" s="28" t="s">
        <v>2478</v>
      </c>
      <c r="F820" s="29" t="s">
        <v>2479</v>
      </c>
      <c r="G820" s="31">
        <v>142539</v>
      </c>
      <c r="H820" s="32">
        <v>0.21</v>
      </c>
      <c r="I820" s="33" t="s">
        <v>337</v>
      </c>
      <c r="J820" s="28"/>
      <c r="K820" s="34" t="str">
        <f t="shared" si="13"/>
        <v/>
      </c>
      <c r="L820" s="35">
        <v>206966.63</v>
      </c>
    </row>
    <row r="821" spans="1:12" ht="99.95" customHeight="1" x14ac:dyDescent="0.25">
      <c r="A821" s="36" t="s">
        <v>2480</v>
      </c>
      <c r="B821" s="28"/>
      <c r="C821" s="29" t="s">
        <v>2325</v>
      </c>
      <c r="D821" s="29" t="s">
        <v>2455</v>
      </c>
      <c r="E821" s="28" t="s">
        <v>2481</v>
      </c>
      <c r="F821" s="29" t="s">
        <v>2482</v>
      </c>
      <c r="G821" s="31">
        <v>174540</v>
      </c>
      <c r="H821" s="32">
        <v>0.21</v>
      </c>
      <c r="I821" s="33" t="s">
        <v>337</v>
      </c>
      <c r="J821" s="28"/>
      <c r="K821" s="34" t="str">
        <f t="shared" si="13"/>
        <v/>
      </c>
      <c r="L821" s="35">
        <v>253432.08</v>
      </c>
    </row>
    <row r="822" spans="1:12" ht="99.95" customHeight="1" x14ac:dyDescent="0.25">
      <c r="A822" s="28" t="s">
        <v>2483</v>
      </c>
      <c r="B822" s="28"/>
      <c r="C822" s="29" t="s">
        <v>2325</v>
      </c>
      <c r="D822" s="29" t="s">
        <v>2455</v>
      </c>
      <c r="E822" s="28" t="s">
        <v>2484</v>
      </c>
      <c r="F822" s="29" t="s">
        <v>2485</v>
      </c>
      <c r="G822" s="31">
        <v>158806</v>
      </c>
      <c r="H822" s="32">
        <v>0.21</v>
      </c>
      <c r="I822" s="33" t="s">
        <v>337</v>
      </c>
      <c r="J822" s="28"/>
      <c r="K822" s="34" t="str">
        <f t="shared" si="13"/>
        <v/>
      </c>
      <c r="L822" s="35">
        <v>230586.31</v>
      </c>
    </row>
    <row r="823" spans="1:12" ht="99.95" customHeight="1" x14ac:dyDescent="0.25">
      <c r="A823" s="28" t="s">
        <v>2486</v>
      </c>
      <c r="B823" s="28"/>
      <c r="C823" s="29" t="s">
        <v>2325</v>
      </c>
      <c r="D823" s="29" t="s">
        <v>2455</v>
      </c>
      <c r="E823" s="28" t="s">
        <v>2487</v>
      </c>
      <c r="F823" s="29" t="s">
        <v>2488</v>
      </c>
      <c r="G823" s="31">
        <v>209918</v>
      </c>
      <c r="H823" s="32">
        <v>0.21</v>
      </c>
      <c r="I823" s="33" t="s">
        <v>3715</v>
      </c>
      <c r="J823" s="28"/>
      <c r="K823" s="34" t="str">
        <f t="shared" si="13"/>
        <v/>
      </c>
      <c r="L823" s="35">
        <v>304800.94</v>
      </c>
    </row>
    <row r="824" spans="1:12" ht="99.95" customHeight="1" x14ac:dyDescent="0.25">
      <c r="A824" s="28" t="s">
        <v>2489</v>
      </c>
      <c r="B824" s="28"/>
      <c r="C824" s="29" t="s">
        <v>2325</v>
      </c>
      <c r="D824" s="29" t="s">
        <v>2455</v>
      </c>
      <c r="E824" s="28" t="s">
        <v>2490</v>
      </c>
      <c r="F824" s="29" t="s">
        <v>2491</v>
      </c>
      <c r="G824" s="31">
        <v>127250</v>
      </c>
      <c r="H824" s="32">
        <v>0.21</v>
      </c>
      <c r="I824" s="33" t="s">
        <v>3714</v>
      </c>
      <c r="J824" s="28"/>
      <c r="K824" s="34" t="str">
        <f t="shared" si="13"/>
        <v/>
      </c>
      <c r="L824" s="35">
        <v>184767</v>
      </c>
    </row>
    <row r="825" spans="1:12" ht="99.95" customHeight="1" x14ac:dyDescent="0.25">
      <c r="A825" s="36" t="s">
        <v>2492</v>
      </c>
      <c r="B825" s="28"/>
      <c r="C825" s="29" t="s">
        <v>2325</v>
      </c>
      <c r="D825" s="29" t="s">
        <v>2326</v>
      </c>
      <c r="E825" s="39" t="s">
        <v>2493</v>
      </c>
      <c r="F825" s="29" t="s">
        <v>2494</v>
      </c>
      <c r="G825" s="31">
        <v>100983</v>
      </c>
      <c r="H825" s="32">
        <v>0.21</v>
      </c>
      <c r="I825" s="33" t="s">
        <v>3715</v>
      </c>
      <c r="J825" s="28"/>
      <c r="K825" s="34" t="str">
        <f t="shared" si="13"/>
        <v/>
      </c>
      <c r="L825" s="35">
        <v>146627.32</v>
      </c>
    </row>
    <row r="826" spans="1:12" ht="99.95" customHeight="1" x14ac:dyDescent="0.25">
      <c r="A826" s="36" t="s">
        <v>2495</v>
      </c>
      <c r="B826" s="28"/>
      <c r="C826" s="29" t="s">
        <v>2325</v>
      </c>
      <c r="D826" s="29" t="s">
        <v>2326</v>
      </c>
      <c r="E826" s="39" t="s">
        <v>2496</v>
      </c>
      <c r="F826" s="29" t="s">
        <v>2497</v>
      </c>
      <c r="G826" s="31">
        <v>79382</v>
      </c>
      <c r="H826" s="32">
        <v>0.21</v>
      </c>
      <c r="I826" s="33" t="s">
        <v>337</v>
      </c>
      <c r="J826" s="28"/>
      <c r="K826" s="34" t="str">
        <f t="shared" si="13"/>
        <v/>
      </c>
      <c r="L826" s="35">
        <v>115262.66</v>
      </c>
    </row>
    <row r="827" spans="1:12" ht="99.95" customHeight="1" x14ac:dyDescent="0.25">
      <c r="A827" s="28" t="s">
        <v>2498</v>
      </c>
      <c r="B827" s="28"/>
      <c r="C827" s="29" t="s">
        <v>2325</v>
      </c>
      <c r="D827" s="29" t="s">
        <v>2326</v>
      </c>
      <c r="E827" s="39" t="s">
        <v>2499</v>
      </c>
      <c r="F827" s="29" t="s">
        <v>2500</v>
      </c>
      <c r="G827" s="31">
        <v>193917</v>
      </c>
      <c r="H827" s="32">
        <v>0.21</v>
      </c>
      <c r="I827" s="33" t="s">
        <v>3714</v>
      </c>
      <c r="J827" s="28"/>
      <c r="K827" s="34" t="str">
        <f t="shared" si="13"/>
        <v/>
      </c>
      <c r="L827" s="35">
        <v>281567.48</v>
      </c>
    </row>
    <row r="828" spans="1:12" ht="99.95" customHeight="1" x14ac:dyDescent="0.25">
      <c r="A828" s="28" t="s">
        <v>2501</v>
      </c>
      <c r="B828" s="28"/>
      <c r="C828" s="29" t="s">
        <v>2325</v>
      </c>
      <c r="D828" s="29" t="s">
        <v>2352</v>
      </c>
      <c r="E828" s="28" t="s">
        <v>2502</v>
      </c>
      <c r="F828" s="29" t="s">
        <v>2503</v>
      </c>
      <c r="G828" s="31">
        <v>182849</v>
      </c>
      <c r="H828" s="32">
        <v>0.21</v>
      </c>
      <c r="I828" s="33" t="s">
        <v>3714</v>
      </c>
      <c r="J828" s="28"/>
      <c r="K828" s="34" t="str">
        <f t="shared" si="13"/>
        <v/>
      </c>
      <c r="L828" s="35">
        <v>265496.75</v>
      </c>
    </row>
    <row r="829" spans="1:12" ht="99.95" customHeight="1" x14ac:dyDescent="0.25">
      <c r="A829" s="28" t="s">
        <v>2504</v>
      </c>
      <c r="B829" s="28"/>
      <c r="C829" s="29" t="s">
        <v>2325</v>
      </c>
      <c r="D829" s="29" t="s">
        <v>2352</v>
      </c>
      <c r="E829" s="28" t="s">
        <v>2505</v>
      </c>
      <c r="F829" s="29" t="s">
        <v>2506</v>
      </c>
      <c r="G829" s="31">
        <v>197073</v>
      </c>
      <c r="H829" s="32">
        <v>0.21</v>
      </c>
      <c r="I829" s="33" t="s">
        <v>3714</v>
      </c>
      <c r="J829" s="28"/>
      <c r="K829" s="34" t="str">
        <f t="shared" si="13"/>
        <v/>
      </c>
      <c r="L829" s="35">
        <v>286150</v>
      </c>
    </row>
    <row r="830" spans="1:12" ht="99.95" customHeight="1" x14ac:dyDescent="0.25">
      <c r="A830" s="28" t="s">
        <v>2507</v>
      </c>
      <c r="B830" s="28"/>
      <c r="C830" s="29" t="s">
        <v>2325</v>
      </c>
      <c r="D830" s="29" t="s">
        <v>2352</v>
      </c>
      <c r="E830" s="28" t="s">
        <v>2508</v>
      </c>
      <c r="F830" s="29" t="s">
        <v>2509</v>
      </c>
      <c r="G830" s="31">
        <v>184006</v>
      </c>
      <c r="H830" s="32">
        <v>0.21</v>
      </c>
      <c r="I830" s="33" t="s">
        <v>3714</v>
      </c>
      <c r="J830" s="28"/>
      <c r="K830" s="34" t="str">
        <f t="shared" si="13"/>
        <v/>
      </c>
      <c r="L830" s="35">
        <v>267176.71000000002</v>
      </c>
    </row>
    <row r="831" spans="1:12" ht="99.95" customHeight="1" x14ac:dyDescent="0.25">
      <c r="A831" s="28" t="s">
        <v>2510</v>
      </c>
      <c r="B831" s="28"/>
      <c r="C831" s="29" t="s">
        <v>2325</v>
      </c>
      <c r="D831" s="29" t="s">
        <v>2352</v>
      </c>
      <c r="E831" s="28" t="s">
        <v>2511</v>
      </c>
      <c r="F831" s="29" t="s">
        <v>2512</v>
      </c>
      <c r="G831" s="31">
        <v>222274</v>
      </c>
      <c r="H831" s="32">
        <v>0.21</v>
      </c>
      <c r="I831" s="33" t="s">
        <v>3714</v>
      </c>
      <c r="J831" s="28"/>
      <c r="K831" s="34" t="str">
        <f t="shared" si="13"/>
        <v/>
      </c>
      <c r="L831" s="35">
        <v>322741.84999999998</v>
      </c>
    </row>
    <row r="832" spans="1:12" ht="99.95" customHeight="1" x14ac:dyDescent="0.25">
      <c r="A832" s="28" t="s">
        <v>2513</v>
      </c>
      <c r="B832" s="28"/>
      <c r="C832" s="29" t="s">
        <v>2325</v>
      </c>
      <c r="D832" s="29" t="s">
        <v>2352</v>
      </c>
      <c r="E832" s="28" t="s">
        <v>2514</v>
      </c>
      <c r="F832" s="29" t="s">
        <v>2515</v>
      </c>
      <c r="G832" s="31">
        <v>191117</v>
      </c>
      <c r="H832" s="32">
        <v>0.21</v>
      </c>
      <c r="I832" s="33" t="s">
        <v>3715</v>
      </c>
      <c r="J832" s="28"/>
      <c r="K832" s="34" t="str">
        <f t="shared" si="13"/>
        <v/>
      </c>
      <c r="L832" s="35">
        <v>277501.88</v>
      </c>
    </row>
    <row r="833" spans="1:12" ht="99.95" customHeight="1" x14ac:dyDescent="0.25">
      <c r="A833" s="28" t="s">
        <v>2516</v>
      </c>
      <c r="B833" s="28"/>
      <c r="C833" s="29" t="s">
        <v>2325</v>
      </c>
      <c r="D833" s="29" t="s">
        <v>2352</v>
      </c>
      <c r="E833" s="28" t="s">
        <v>2517</v>
      </c>
      <c r="F833" s="29" t="s">
        <v>2518</v>
      </c>
      <c r="G833" s="31">
        <v>221829</v>
      </c>
      <c r="H833" s="32">
        <v>0.21</v>
      </c>
      <c r="I833" s="33" t="s">
        <v>3714</v>
      </c>
      <c r="J833" s="28"/>
      <c r="K833" s="34" t="str">
        <f t="shared" si="13"/>
        <v/>
      </c>
      <c r="L833" s="35">
        <v>322095.71000000002</v>
      </c>
    </row>
    <row r="834" spans="1:12" ht="99.95" customHeight="1" x14ac:dyDescent="0.25">
      <c r="A834" s="28" t="s">
        <v>2519</v>
      </c>
      <c r="B834" s="28"/>
      <c r="C834" s="29" t="s">
        <v>2325</v>
      </c>
      <c r="D834" s="29" t="s">
        <v>2352</v>
      </c>
      <c r="E834" s="28" t="s">
        <v>2520</v>
      </c>
      <c r="F834" s="29" t="s">
        <v>2521</v>
      </c>
      <c r="G834" s="31">
        <v>187649</v>
      </c>
      <c r="H834" s="32">
        <v>0.21</v>
      </c>
      <c r="I834" s="33" t="s">
        <v>3714</v>
      </c>
      <c r="J834" s="28"/>
      <c r="K834" s="34" t="str">
        <f t="shared" si="13"/>
        <v/>
      </c>
      <c r="L834" s="35">
        <v>272466.34999999998</v>
      </c>
    </row>
    <row r="835" spans="1:12" ht="99.95" customHeight="1" x14ac:dyDescent="0.25">
      <c r="A835" s="28" t="s">
        <v>2522</v>
      </c>
      <c r="B835" s="28"/>
      <c r="C835" s="29" t="s">
        <v>2325</v>
      </c>
      <c r="D835" s="29" t="s">
        <v>2523</v>
      </c>
      <c r="E835" s="28" t="s">
        <v>2524</v>
      </c>
      <c r="F835" s="29" t="s">
        <v>2525</v>
      </c>
      <c r="G835" s="31">
        <v>178762</v>
      </c>
      <c r="H835" s="32">
        <v>0.21</v>
      </c>
      <c r="I835" s="33" t="s">
        <v>337</v>
      </c>
      <c r="J835" s="28"/>
      <c r="K835" s="34" t="str">
        <f t="shared" si="13"/>
        <v/>
      </c>
      <c r="L835" s="35">
        <v>259562.42</v>
      </c>
    </row>
    <row r="836" spans="1:12" ht="99.95" customHeight="1" x14ac:dyDescent="0.25">
      <c r="A836" s="28" t="s">
        <v>2526</v>
      </c>
      <c r="B836" s="28"/>
      <c r="C836" s="29" t="s">
        <v>2325</v>
      </c>
      <c r="D836" s="29" t="s">
        <v>2527</v>
      </c>
      <c r="E836" s="28" t="s">
        <v>2528</v>
      </c>
      <c r="F836" s="29" t="s">
        <v>2529</v>
      </c>
      <c r="G836" s="31">
        <v>140004</v>
      </c>
      <c r="H836" s="32">
        <v>0.21</v>
      </c>
      <c r="I836" s="33" t="s">
        <v>337</v>
      </c>
      <c r="J836" s="28"/>
      <c r="K836" s="34" t="str">
        <f t="shared" si="13"/>
        <v/>
      </c>
      <c r="L836" s="35">
        <v>203285.81</v>
      </c>
    </row>
    <row r="837" spans="1:12" ht="99.95" customHeight="1" x14ac:dyDescent="0.25">
      <c r="A837" s="36" t="s">
        <v>2530</v>
      </c>
      <c r="B837" s="28"/>
      <c r="C837" s="29" t="s">
        <v>2325</v>
      </c>
      <c r="D837" s="29" t="s">
        <v>2352</v>
      </c>
      <c r="E837" s="28" t="s">
        <v>2531</v>
      </c>
      <c r="F837" s="29" t="s">
        <v>2532</v>
      </c>
      <c r="G837" s="31">
        <v>160405</v>
      </c>
      <c r="H837" s="32">
        <v>0.21</v>
      </c>
      <c r="I837" s="33" t="s">
        <v>337</v>
      </c>
      <c r="J837" s="28"/>
      <c r="K837" s="34" t="str">
        <f t="shared" si="13"/>
        <v/>
      </c>
      <c r="L837" s="35">
        <v>232908.06</v>
      </c>
    </row>
    <row r="838" spans="1:12" ht="99.95" customHeight="1" x14ac:dyDescent="0.25">
      <c r="A838" s="28" t="s">
        <v>2533</v>
      </c>
      <c r="B838" s="28"/>
      <c r="C838" s="29" t="s">
        <v>2325</v>
      </c>
      <c r="D838" s="29" t="s">
        <v>2534</v>
      </c>
      <c r="E838" s="28" t="s">
        <v>2535</v>
      </c>
      <c r="F838" s="29" t="s">
        <v>2536</v>
      </c>
      <c r="G838" s="31">
        <v>171294</v>
      </c>
      <c r="H838" s="32">
        <v>0.21</v>
      </c>
      <c r="I838" s="33" t="s">
        <v>337</v>
      </c>
      <c r="J838" s="28"/>
      <c r="K838" s="34" t="str">
        <f t="shared" si="13"/>
        <v/>
      </c>
      <c r="L838" s="35">
        <v>248718.89</v>
      </c>
    </row>
    <row r="839" spans="1:12" ht="99.95" customHeight="1" x14ac:dyDescent="0.25">
      <c r="A839" s="28" t="s">
        <v>2537</v>
      </c>
      <c r="B839" s="28"/>
      <c r="C839" s="29" t="s">
        <v>2325</v>
      </c>
      <c r="D839" s="29" t="s">
        <v>2352</v>
      </c>
      <c r="E839" s="39" t="s">
        <v>2538</v>
      </c>
      <c r="F839" s="29" t="s">
        <v>2539</v>
      </c>
      <c r="G839" s="31">
        <v>174005</v>
      </c>
      <c r="H839" s="32">
        <v>0.21</v>
      </c>
      <c r="I839" s="33" t="s">
        <v>3714</v>
      </c>
      <c r="J839" s="28"/>
      <c r="K839" s="34" t="str">
        <f t="shared" si="13"/>
        <v/>
      </c>
      <c r="L839" s="35">
        <v>252655.26</v>
      </c>
    </row>
    <row r="840" spans="1:12" ht="99.95" customHeight="1" x14ac:dyDescent="0.25">
      <c r="A840" s="28" t="s">
        <v>2540</v>
      </c>
      <c r="B840" s="28"/>
      <c r="C840" s="29" t="s">
        <v>2325</v>
      </c>
      <c r="D840" s="29" t="s">
        <v>2352</v>
      </c>
      <c r="E840" s="28" t="s">
        <v>2541</v>
      </c>
      <c r="F840" s="29" t="s">
        <v>2542</v>
      </c>
      <c r="G840" s="31">
        <v>152316</v>
      </c>
      <c r="H840" s="32">
        <v>0.21</v>
      </c>
      <c r="I840" s="33" t="s">
        <v>337</v>
      </c>
      <c r="J840" s="28"/>
      <c r="K840" s="34" t="str">
        <f t="shared" si="13"/>
        <v/>
      </c>
      <c r="L840" s="35">
        <v>221162.83</v>
      </c>
    </row>
    <row r="841" spans="1:12" ht="99.95" customHeight="1" x14ac:dyDescent="0.25">
      <c r="A841" s="28" t="s">
        <v>2543</v>
      </c>
      <c r="B841" s="28"/>
      <c r="C841" s="29" t="s">
        <v>2325</v>
      </c>
      <c r="D841" s="29" t="s">
        <v>2352</v>
      </c>
      <c r="E841" s="28" t="s">
        <v>2544</v>
      </c>
      <c r="F841" s="29" t="s">
        <v>2545</v>
      </c>
      <c r="G841" s="31">
        <v>178183</v>
      </c>
      <c r="H841" s="32">
        <v>0.21</v>
      </c>
      <c r="I841" s="33" t="s">
        <v>337</v>
      </c>
      <c r="J841" s="28"/>
      <c r="K841" s="34" t="str">
        <f t="shared" si="13"/>
        <v/>
      </c>
      <c r="L841" s="35">
        <v>258721.72</v>
      </c>
    </row>
    <row r="842" spans="1:12" ht="99.95" customHeight="1" x14ac:dyDescent="0.25">
      <c r="A842" s="28" t="s">
        <v>2546</v>
      </c>
      <c r="B842" s="28"/>
      <c r="C842" s="29" t="s">
        <v>2325</v>
      </c>
      <c r="D842" s="29" t="s">
        <v>2352</v>
      </c>
      <c r="E842" s="28" t="s">
        <v>2547</v>
      </c>
      <c r="F842" s="29" t="s">
        <v>2548</v>
      </c>
      <c r="G842" s="31">
        <v>164894</v>
      </c>
      <c r="H842" s="32">
        <v>0.21</v>
      </c>
      <c r="I842" s="33" t="s">
        <v>337</v>
      </c>
      <c r="J842" s="28"/>
      <c r="K842" s="34" t="str">
        <f t="shared" si="13"/>
        <v/>
      </c>
      <c r="L842" s="35">
        <v>239426.09</v>
      </c>
    </row>
    <row r="843" spans="1:12" ht="99.95" customHeight="1" x14ac:dyDescent="0.25">
      <c r="A843" s="28" t="s">
        <v>2549</v>
      </c>
      <c r="B843" s="28"/>
      <c r="C843" s="29" t="s">
        <v>2325</v>
      </c>
      <c r="D843" s="29" t="s">
        <v>2352</v>
      </c>
      <c r="E843" s="28" t="s">
        <v>2550</v>
      </c>
      <c r="F843" s="29" t="s">
        <v>2551</v>
      </c>
      <c r="G843" s="31">
        <v>189384</v>
      </c>
      <c r="H843" s="32">
        <v>0.21</v>
      </c>
      <c r="I843" s="33" t="s">
        <v>3714</v>
      </c>
      <c r="J843" s="28"/>
      <c r="K843" s="34" t="str">
        <f t="shared" si="13"/>
        <v/>
      </c>
      <c r="L843" s="35">
        <v>274985.57</v>
      </c>
    </row>
    <row r="844" spans="1:12" ht="99.95" customHeight="1" x14ac:dyDescent="0.25">
      <c r="A844" s="28" t="s">
        <v>2552</v>
      </c>
      <c r="B844" s="28"/>
      <c r="C844" s="29" t="s">
        <v>2325</v>
      </c>
      <c r="D844" s="29" t="s">
        <v>2352</v>
      </c>
      <c r="E844" s="28" t="s">
        <v>2553</v>
      </c>
      <c r="F844" s="29" t="s">
        <v>2554</v>
      </c>
      <c r="G844" s="31">
        <v>185028</v>
      </c>
      <c r="H844" s="32">
        <v>0.21</v>
      </c>
      <c r="I844" s="33" t="s">
        <v>3715</v>
      </c>
      <c r="J844" s="28"/>
      <c r="K844" s="34" t="str">
        <f t="shared" si="13"/>
        <v/>
      </c>
      <c r="L844" s="35">
        <v>268660.65999999997</v>
      </c>
    </row>
    <row r="845" spans="1:12" ht="99.95" customHeight="1" x14ac:dyDescent="0.25">
      <c r="A845" s="28" t="s">
        <v>2555</v>
      </c>
      <c r="B845" s="28"/>
      <c r="C845" s="29" t="s">
        <v>2325</v>
      </c>
      <c r="D845" s="29" t="s">
        <v>2352</v>
      </c>
      <c r="E845" s="28" t="s">
        <v>2556</v>
      </c>
      <c r="F845" s="29" t="s">
        <v>2557</v>
      </c>
      <c r="G845" s="31">
        <v>304051</v>
      </c>
      <c r="H845" s="32">
        <v>0.21</v>
      </c>
      <c r="I845" s="33" t="s">
        <v>337</v>
      </c>
      <c r="J845" s="28"/>
      <c r="K845" s="34" t="str">
        <f t="shared" si="13"/>
        <v/>
      </c>
      <c r="L845" s="35">
        <v>441482.05</v>
      </c>
    </row>
    <row r="846" spans="1:12" ht="99.95" customHeight="1" x14ac:dyDescent="0.25">
      <c r="A846" s="28" t="s">
        <v>2558</v>
      </c>
      <c r="B846" s="28"/>
      <c r="C846" s="29" t="s">
        <v>2325</v>
      </c>
      <c r="D846" s="29" t="s">
        <v>2352</v>
      </c>
      <c r="E846" s="28" t="s">
        <v>2559</v>
      </c>
      <c r="F846" s="29" t="s">
        <v>2560</v>
      </c>
      <c r="G846" s="31">
        <v>256557</v>
      </c>
      <c r="H846" s="32">
        <v>0.21</v>
      </c>
      <c r="I846" s="33" t="s">
        <v>337</v>
      </c>
      <c r="J846" s="28"/>
      <c r="K846" s="34" t="str">
        <f t="shared" si="13"/>
        <v/>
      </c>
      <c r="L846" s="35">
        <v>372520.76</v>
      </c>
    </row>
    <row r="847" spans="1:12" ht="99.95" customHeight="1" x14ac:dyDescent="0.25">
      <c r="A847" s="28" t="s">
        <v>2561</v>
      </c>
      <c r="B847" s="28"/>
      <c r="C847" s="29" t="s">
        <v>2325</v>
      </c>
      <c r="D847" s="29" t="s">
        <v>2352</v>
      </c>
      <c r="E847" s="28" t="s">
        <v>2562</v>
      </c>
      <c r="F847" s="29" t="s">
        <v>2563</v>
      </c>
      <c r="G847" s="31">
        <v>266661</v>
      </c>
      <c r="H847" s="32">
        <v>0.21</v>
      </c>
      <c r="I847" s="33" t="s">
        <v>337</v>
      </c>
      <c r="J847" s="28"/>
      <c r="K847" s="34" t="str">
        <f t="shared" si="13"/>
        <v/>
      </c>
      <c r="L847" s="35">
        <v>387191.77</v>
      </c>
    </row>
    <row r="848" spans="1:12" ht="99.95" customHeight="1" x14ac:dyDescent="0.25">
      <c r="A848" s="28" t="s">
        <v>2564</v>
      </c>
      <c r="B848" s="28"/>
      <c r="C848" s="29" t="s">
        <v>2325</v>
      </c>
      <c r="D848" s="29" t="s">
        <v>2352</v>
      </c>
      <c r="E848" s="28" t="s">
        <v>2565</v>
      </c>
      <c r="F848" s="29" t="s">
        <v>2566</v>
      </c>
      <c r="G848" s="31">
        <v>242361</v>
      </c>
      <c r="H848" s="32">
        <v>0.21</v>
      </c>
      <c r="I848" s="33" t="s">
        <v>3714</v>
      </c>
      <c r="J848" s="28"/>
      <c r="K848" s="34" t="str">
        <f t="shared" si="13"/>
        <v/>
      </c>
      <c r="L848" s="35">
        <v>351908.17</v>
      </c>
    </row>
    <row r="849" spans="1:12" ht="99.95" customHeight="1" x14ac:dyDescent="0.25">
      <c r="A849" s="28" t="s">
        <v>2567</v>
      </c>
      <c r="B849" s="28"/>
      <c r="C849" s="29" t="s">
        <v>2325</v>
      </c>
      <c r="D849" s="29" t="s">
        <v>2352</v>
      </c>
      <c r="E849" s="28" t="s">
        <v>2568</v>
      </c>
      <c r="F849" s="29" t="s">
        <v>2569</v>
      </c>
      <c r="G849" s="31">
        <v>194849</v>
      </c>
      <c r="H849" s="32">
        <v>0.21</v>
      </c>
      <c r="I849" s="33" t="s">
        <v>3715</v>
      </c>
      <c r="J849" s="28"/>
      <c r="K849" s="34" t="str">
        <f t="shared" si="13"/>
        <v/>
      </c>
      <c r="L849" s="35">
        <v>282920.75</v>
      </c>
    </row>
    <row r="850" spans="1:12" ht="99.95" customHeight="1" x14ac:dyDescent="0.25">
      <c r="A850" s="28" t="s">
        <v>2570</v>
      </c>
      <c r="B850" s="28"/>
      <c r="C850" s="29" t="s">
        <v>2325</v>
      </c>
      <c r="D850" s="29" t="s">
        <v>2352</v>
      </c>
      <c r="E850" s="28" t="s">
        <v>2571</v>
      </c>
      <c r="F850" s="29" t="s">
        <v>2572</v>
      </c>
      <c r="G850" s="31">
        <v>266661</v>
      </c>
      <c r="H850" s="32">
        <v>0.21</v>
      </c>
      <c r="I850" s="33" t="s">
        <v>337</v>
      </c>
      <c r="J850" s="28"/>
      <c r="K850" s="34" t="str">
        <f t="shared" si="13"/>
        <v/>
      </c>
      <c r="L850" s="35">
        <v>387191.77</v>
      </c>
    </row>
    <row r="851" spans="1:12" ht="99.95" customHeight="1" x14ac:dyDescent="0.25">
      <c r="A851" s="28" t="s">
        <v>2573</v>
      </c>
      <c r="B851" s="28"/>
      <c r="C851" s="29" t="s">
        <v>2325</v>
      </c>
      <c r="D851" s="29" t="s">
        <v>2352</v>
      </c>
      <c r="E851" s="28" t="s">
        <v>2574</v>
      </c>
      <c r="F851" s="29" t="s">
        <v>2575</v>
      </c>
      <c r="G851" s="31">
        <v>265032</v>
      </c>
      <c r="H851" s="32">
        <v>0.21</v>
      </c>
      <c r="I851" s="33" t="s">
        <v>337</v>
      </c>
      <c r="J851" s="28"/>
      <c r="K851" s="34" t="str">
        <f t="shared" si="13"/>
        <v/>
      </c>
      <c r="L851" s="35">
        <v>384826.46</v>
      </c>
    </row>
    <row r="852" spans="1:12" ht="99.95" customHeight="1" x14ac:dyDescent="0.25">
      <c r="A852" s="28" t="s">
        <v>2576</v>
      </c>
      <c r="B852" s="28"/>
      <c r="C852" s="29" t="s">
        <v>2325</v>
      </c>
      <c r="D852" s="29" t="s">
        <v>2330</v>
      </c>
      <c r="E852" s="28" t="s">
        <v>2577</v>
      </c>
      <c r="F852" s="1" t="s">
        <v>2578</v>
      </c>
      <c r="G852" s="31">
        <v>52935</v>
      </c>
      <c r="H852" s="32">
        <v>0.21</v>
      </c>
      <c r="I852" s="33" t="s">
        <v>337</v>
      </c>
      <c r="J852" s="28"/>
      <c r="K852" s="34" t="str">
        <f>IF(J852=0,"",(+J852*G852))</f>
        <v/>
      </c>
      <c r="L852" s="35">
        <v>76861.62</v>
      </c>
    </row>
    <row r="853" spans="1:12" ht="99.95" customHeight="1" x14ac:dyDescent="0.25">
      <c r="A853" s="28" t="s">
        <v>2579</v>
      </c>
      <c r="B853" s="28"/>
      <c r="C853" s="29" t="s">
        <v>2325</v>
      </c>
      <c r="D853" s="29" t="s">
        <v>2580</v>
      </c>
      <c r="E853" s="28" t="s">
        <v>2581</v>
      </c>
      <c r="F853" s="29" t="s">
        <v>2582</v>
      </c>
      <c r="G853" s="31">
        <v>47025</v>
      </c>
      <c r="H853" s="32">
        <v>0.21</v>
      </c>
      <c r="I853" s="33" t="s">
        <v>337</v>
      </c>
      <c r="J853" s="28"/>
      <c r="K853" s="34" t="str">
        <f t="shared" si="13"/>
        <v/>
      </c>
      <c r="L853" s="35">
        <v>68280.3</v>
      </c>
    </row>
    <row r="854" spans="1:12" ht="99.95" customHeight="1" x14ac:dyDescent="0.25">
      <c r="A854" s="28" t="s">
        <v>2583</v>
      </c>
      <c r="B854" s="28"/>
      <c r="C854" s="29" t="s">
        <v>2325</v>
      </c>
      <c r="D854" s="29" t="s">
        <v>2580</v>
      </c>
      <c r="E854" s="28" t="s">
        <v>2584</v>
      </c>
      <c r="F854" s="29" t="s">
        <v>2585</v>
      </c>
      <c r="G854" s="31">
        <v>51070</v>
      </c>
      <c r="H854" s="32">
        <v>0.21</v>
      </c>
      <c r="I854" s="33" t="s">
        <v>3715</v>
      </c>
      <c r="J854" s="28"/>
      <c r="K854" s="34" t="str">
        <f t="shared" si="13"/>
        <v/>
      </c>
      <c r="L854" s="35">
        <v>74153.64</v>
      </c>
    </row>
    <row r="855" spans="1:12" ht="99.95" customHeight="1" x14ac:dyDescent="0.25">
      <c r="A855" s="28" t="s">
        <v>2586</v>
      </c>
      <c r="B855" s="28"/>
      <c r="C855" s="29" t="s">
        <v>2325</v>
      </c>
      <c r="D855" s="29" t="s">
        <v>2580</v>
      </c>
      <c r="E855" s="28" t="s">
        <v>2587</v>
      </c>
      <c r="F855" s="29" t="s">
        <v>2588</v>
      </c>
      <c r="G855" s="31">
        <v>44848</v>
      </c>
      <c r="H855" s="32">
        <v>0.21</v>
      </c>
      <c r="I855" s="33" t="s">
        <v>3715</v>
      </c>
      <c r="J855" s="28"/>
      <c r="K855" s="34" t="str">
        <f t="shared" si="13"/>
        <v/>
      </c>
      <c r="L855" s="35">
        <v>65119.3</v>
      </c>
    </row>
    <row r="856" spans="1:12" ht="99.95" customHeight="1" x14ac:dyDescent="0.25">
      <c r="A856" s="28" t="s">
        <v>2589</v>
      </c>
      <c r="B856" s="28"/>
      <c r="C856" s="29" t="s">
        <v>2325</v>
      </c>
      <c r="D856" s="29" t="s">
        <v>2590</v>
      </c>
      <c r="E856" s="28" t="s">
        <v>2591</v>
      </c>
      <c r="F856" s="29" t="s">
        <v>2592</v>
      </c>
      <c r="G856" s="31">
        <v>36270</v>
      </c>
      <c r="H856" s="32">
        <v>0.21</v>
      </c>
      <c r="I856" s="33" t="s">
        <v>3715</v>
      </c>
      <c r="J856" s="28"/>
      <c r="K856" s="34" t="str">
        <f t="shared" si="13"/>
        <v/>
      </c>
      <c r="L856" s="35">
        <v>52664.04</v>
      </c>
    </row>
    <row r="857" spans="1:12" ht="99.95" customHeight="1" x14ac:dyDescent="0.25">
      <c r="A857" s="36" t="s">
        <v>2593</v>
      </c>
      <c r="B857" s="28"/>
      <c r="C857" s="29" t="s">
        <v>2325</v>
      </c>
      <c r="D857" s="29" t="s">
        <v>2580</v>
      </c>
      <c r="E857" s="28" t="s">
        <v>2594</v>
      </c>
      <c r="F857" s="29" t="s">
        <v>2595</v>
      </c>
      <c r="G857" s="31">
        <v>145738</v>
      </c>
      <c r="H857" s="32">
        <v>0.21</v>
      </c>
      <c r="I857" s="33" t="s">
        <v>337</v>
      </c>
      <c r="J857" s="28"/>
      <c r="K857" s="34" t="str">
        <f t="shared" si="13"/>
        <v/>
      </c>
      <c r="L857" s="35">
        <v>211611.58</v>
      </c>
    </row>
    <row r="858" spans="1:12" ht="99.95" customHeight="1" x14ac:dyDescent="0.25">
      <c r="A858" s="28" t="s">
        <v>2596</v>
      </c>
      <c r="B858" s="28"/>
      <c r="C858" s="29" t="s">
        <v>2325</v>
      </c>
      <c r="D858" s="29" t="s">
        <v>896</v>
      </c>
      <c r="E858" s="28" t="s">
        <v>2597</v>
      </c>
      <c r="F858" s="29" t="s">
        <v>2598</v>
      </c>
      <c r="G858" s="31">
        <v>395777</v>
      </c>
      <c r="H858" s="32">
        <v>0.21</v>
      </c>
      <c r="I858" s="33" t="s">
        <v>3714</v>
      </c>
      <c r="J858" s="28"/>
      <c r="K858" s="34" t="str">
        <f t="shared" si="13"/>
        <v/>
      </c>
      <c r="L858" s="35">
        <v>574668.19999999995</v>
      </c>
    </row>
    <row r="859" spans="1:12" ht="99.95" customHeight="1" x14ac:dyDescent="0.25">
      <c r="A859" s="36" t="s">
        <v>2599</v>
      </c>
      <c r="B859" s="28"/>
      <c r="C859" s="29" t="s">
        <v>2325</v>
      </c>
      <c r="D859" s="29" t="s">
        <v>2600</v>
      </c>
      <c r="E859" s="28" t="s">
        <v>2601</v>
      </c>
      <c r="F859" s="29" t="s">
        <v>2602</v>
      </c>
      <c r="G859" s="31">
        <v>293341</v>
      </c>
      <c r="H859" s="32">
        <v>0.21</v>
      </c>
      <c r="I859" s="33" t="s">
        <v>3714</v>
      </c>
      <c r="J859" s="28"/>
      <c r="K859" s="34" t="str">
        <f t="shared" si="13"/>
        <v/>
      </c>
      <c r="L859" s="35">
        <v>425931.13</v>
      </c>
    </row>
    <row r="860" spans="1:12" ht="99.95" customHeight="1" x14ac:dyDescent="0.25">
      <c r="A860" s="36" t="s">
        <v>2603</v>
      </c>
      <c r="B860" s="28"/>
      <c r="C860" s="29" t="s">
        <v>2325</v>
      </c>
      <c r="D860" s="29" t="s">
        <v>2455</v>
      </c>
      <c r="E860" s="28" t="s">
        <v>2604</v>
      </c>
      <c r="F860" s="29" t="s">
        <v>2605</v>
      </c>
      <c r="G860" s="31">
        <v>146150</v>
      </c>
      <c r="H860" s="32">
        <v>0.21</v>
      </c>
      <c r="I860" s="33" t="s">
        <v>337</v>
      </c>
      <c r="J860" s="28"/>
      <c r="K860" s="34" t="str">
        <f t="shared" si="13"/>
        <v/>
      </c>
      <c r="L860" s="35">
        <v>212209.8</v>
      </c>
    </row>
    <row r="861" spans="1:12" ht="99.95" customHeight="1" x14ac:dyDescent="0.25">
      <c r="A861" s="36" t="s">
        <v>2606</v>
      </c>
      <c r="B861" s="28"/>
      <c r="C861" s="29" t="s">
        <v>2325</v>
      </c>
      <c r="D861" s="29" t="s">
        <v>2400</v>
      </c>
      <c r="E861" s="28" t="s">
        <v>2607</v>
      </c>
      <c r="F861" s="29" t="s">
        <v>2608</v>
      </c>
      <c r="G861" s="31">
        <v>156095</v>
      </c>
      <c r="H861" s="32">
        <v>0.21</v>
      </c>
      <c r="I861" s="33" t="s">
        <v>337</v>
      </c>
      <c r="J861" s="28"/>
      <c r="K861" s="34" t="str">
        <f t="shared" si="13"/>
        <v/>
      </c>
      <c r="L861" s="35">
        <v>226649.94</v>
      </c>
    </row>
    <row r="862" spans="1:12" ht="99.95" customHeight="1" x14ac:dyDescent="0.25">
      <c r="A862" s="38" t="s">
        <v>2329</v>
      </c>
      <c r="B862" s="28"/>
      <c r="C862" s="29" t="s">
        <v>2325</v>
      </c>
      <c r="D862" s="29" t="s">
        <v>2330</v>
      </c>
      <c r="E862" s="28" t="s">
        <v>2609</v>
      </c>
      <c r="F862" s="29" t="s">
        <v>2610</v>
      </c>
      <c r="G862" s="31">
        <v>194762</v>
      </c>
      <c r="H862" s="32">
        <v>0.21</v>
      </c>
      <c r="I862" s="33" t="s">
        <v>3715</v>
      </c>
      <c r="J862" s="28"/>
      <c r="K862" s="34" t="str">
        <f t="shared" si="13"/>
        <v/>
      </c>
      <c r="L862" s="35">
        <v>282794.42</v>
      </c>
    </row>
    <row r="863" spans="1:12" ht="99.95" customHeight="1" x14ac:dyDescent="0.25">
      <c r="A863" s="36" t="s">
        <v>2611</v>
      </c>
      <c r="B863" s="28"/>
      <c r="C863" s="29" t="s">
        <v>2325</v>
      </c>
      <c r="D863" s="29" t="s">
        <v>2330</v>
      </c>
      <c r="E863" s="28" t="s">
        <v>2612</v>
      </c>
      <c r="F863" s="29" t="s">
        <v>2613</v>
      </c>
      <c r="G863" s="31">
        <v>275297</v>
      </c>
      <c r="H863" s="32">
        <v>0.21</v>
      </c>
      <c r="I863" s="33" t="s">
        <v>337</v>
      </c>
      <c r="J863" s="28"/>
      <c r="K863" s="34" t="str">
        <f t="shared" si="13"/>
        <v/>
      </c>
      <c r="L863" s="35">
        <v>399731.24</v>
      </c>
    </row>
    <row r="864" spans="1:12" ht="99.95" customHeight="1" x14ac:dyDescent="0.25">
      <c r="A864" s="36" t="s">
        <v>2614</v>
      </c>
      <c r="B864" s="28"/>
      <c r="C864" s="29" t="s">
        <v>2325</v>
      </c>
      <c r="D864" s="29" t="s">
        <v>2330</v>
      </c>
      <c r="E864" s="28" t="s">
        <v>2615</v>
      </c>
      <c r="F864" s="29" t="s">
        <v>2616</v>
      </c>
      <c r="G864" s="31">
        <v>260985</v>
      </c>
      <c r="H864" s="32">
        <v>0.21</v>
      </c>
      <c r="I864" s="33" t="s">
        <v>337</v>
      </c>
      <c r="J864" s="28"/>
      <c r="K864" s="34" t="str">
        <f t="shared" si="13"/>
        <v/>
      </c>
      <c r="L864" s="35">
        <v>378950.22</v>
      </c>
    </row>
    <row r="865" spans="1:12" ht="99.95" customHeight="1" x14ac:dyDescent="0.25">
      <c r="A865" s="28" t="s">
        <v>2617</v>
      </c>
      <c r="B865" s="28"/>
      <c r="C865" s="29" t="s">
        <v>2325</v>
      </c>
      <c r="D865" s="29" t="s">
        <v>2618</v>
      </c>
      <c r="E865" s="28" t="s">
        <v>2619</v>
      </c>
      <c r="F865" s="29" t="s">
        <v>2620</v>
      </c>
      <c r="G865" s="31">
        <v>340320</v>
      </c>
      <c r="H865" s="32">
        <v>0.21</v>
      </c>
      <c r="I865" s="33" t="s">
        <v>3714</v>
      </c>
      <c r="J865" s="28"/>
      <c r="K865" s="34" t="str">
        <f t="shared" si="13"/>
        <v/>
      </c>
      <c r="L865" s="35">
        <v>494144.64</v>
      </c>
    </row>
    <row r="866" spans="1:12" ht="99.95" customHeight="1" x14ac:dyDescent="0.25">
      <c r="A866" s="28" t="s">
        <v>2621</v>
      </c>
      <c r="B866" s="28"/>
      <c r="C866" s="29" t="s">
        <v>2325</v>
      </c>
      <c r="D866" s="29" t="s">
        <v>2618</v>
      </c>
      <c r="E866" s="28" t="s">
        <v>2622</v>
      </c>
      <c r="F866" s="29" t="s">
        <v>2623</v>
      </c>
      <c r="G866" s="31">
        <v>157783</v>
      </c>
      <c r="H866" s="32">
        <v>0.21</v>
      </c>
      <c r="I866" s="33" t="s">
        <v>337</v>
      </c>
      <c r="J866" s="28"/>
      <c r="K866" s="34" t="str">
        <f t="shared" si="13"/>
        <v/>
      </c>
      <c r="L866" s="35">
        <v>229100.92</v>
      </c>
    </row>
    <row r="867" spans="1:12" ht="99.95" customHeight="1" x14ac:dyDescent="0.25">
      <c r="A867" s="36" t="s">
        <v>2624</v>
      </c>
      <c r="B867" s="28"/>
      <c r="C867" s="29" t="s">
        <v>2325</v>
      </c>
      <c r="D867" s="29" t="s">
        <v>2618</v>
      </c>
      <c r="E867" s="28" t="s">
        <v>2625</v>
      </c>
      <c r="F867" s="29" t="s">
        <v>2626</v>
      </c>
      <c r="G867" s="31">
        <v>350543</v>
      </c>
      <c r="H867" s="32">
        <v>0.21</v>
      </c>
      <c r="I867" s="33" t="s">
        <v>337</v>
      </c>
      <c r="J867" s="28"/>
      <c r="K867" s="34" t="str">
        <f t="shared" si="13"/>
        <v/>
      </c>
      <c r="L867" s="35">
        <v>508988.44</v>
      </c>
    </row>
    <row r="868" spans="1:12" ht="99.95" customHeight="1" x14ac:dyDescent="0.25">
      <c r="A868" s="36" t="s">
        <v>2627</v>
      </c>
      <c r="B868" s="28"/>
      <c r="C868" s="29" t="s">
        <v>2325</v>
      </c>
      <c r="D868" s="29" t="s">
        <v>2618</v>
      </c>
      <c r="E868" s="28" t="s">
        <v>2628</v>
      </c>
      <c r="F868" s="29" t="s">
        <v>2629</v>
      </c>
      <c r="G868" s="31">
        <v>369078</v>
      </c>
      <c r="H868" s="32">
        <v>0.21</v>
      </c>
      <c r="I868" s="33" t="s">
        <v>337</v>
      </c>
      <c r="J868" s="28"/>
      <c r="K868" s="34" t="str">
        <f t="shared" si="13"/>
        <v/>
      </c>
      <c r="L868" s="35">
        <v>535901.26</v>
      </c>
    </row>
    <row r="869" spans="1:12" ht="99.95" customHeight="1" x14ac:dyDescent="0.25">
      <c r="A869" s="36" t="s">
        <v>2630</v>
      </c>
      <c r="B869" s="28"/>
      <c r="C869" s="29" t="s">
        <v>2325</v>
      </c>
      <c r="D869" s="29" t="s">
        <v>2618</v>
      </c>
      <c r="E869" s="28" t="s">
        <v>2631</v>
      </c>
      <c r="F869" s="29" t="s">
        <v>2632</v>
      </c>
      <c r="G869" s="31">
        <v>409477</v>
      </c>
      <c r="H869" s="32">
        <v>0.21</v>
      </c>
      <c r="I869" s="33" t="s">
        <v>337</v>
      </c>
      <c r="J869" s="28"/>
      <c r="K869" s="34" t="str">
        <f t="shared" si="13"/>
        <v/>
      </c>
      <c r="L869" s="35">
        <v>594560.6</v>
      </c>
    </row>
    <row r="870" spans="1:12" ht="99.95" customHeight="1" x14ac:dyDescent="0.25">
      <c r="A870" s="28" t="s">
        <v>2633</v>
      </c>
      <c r="B870" s="28"/>
      <c r="C870" s="29" t="s">
        <v>2325</v>
      </c>
      <c r="D870" s="29" t="s">
        <v>2618</v>
      </c>
      <c r="E870" s="28" t="s">
        <v>2634</v>
      </c>
      <c r="F870" s="29" t="s">
        <v>2635</v>
      </c>
      <c r="G870" s="31">
        <v>54803</v>
      </c>
      <c r="H870" s="32">
        <v>0.21</v>
      </c>
      <c r="I870" s="33" t="s">
        <v>3714</v>
      </c>
      <c r="J870" s="28"/>
      <c r="K870" s="34" t="str">
        <f t="shared" si="13"/>
        <v/>
      </c>
      <c r="L870" s="35">
        <v>79573.960000000006</v>
      </c>
    </row>
    <row r="871" spans="1:12" ht="99.95" customHeight="1" x14ac:dyDescent="0.25">
      <c r="A871" s="28" t="s">
        <v>2636</v>
      </c>
      <c r="B871" s="28"/>
      <c r="C871" s="29" t="s">
        <v>2325</v>
      </c>
      <c r="D871" s="29" t="s">
        <v>2618</v>
      </c>
      <c r="E871" s="28" t="s">
        <v>2637</v>
      </c>
      <c r="F871" s="29" t="s">
        <v>2638</v>
      </c>
      <c r="G871" s="31">
        <v>59292</v>
      </c>
      <c r="H871" s="32">
        <v>0.21</v>
      </c>
      <c r="I871" s="33" t="s">
        <v>3714</v>
      </c>
      <c r="J871" s="28"/>
      <c r="K871" s="34" t="str">
        <f t="shared" si="13"/>
        <v/>
      </c>
      <c r="L871" s="35">
        <v>86091.98</v>
      </c>
    </row>
    <row r="872" spans="1:12" ht="99.95" customHeight="1" x14ac:dyDescent="0.25">
      <c r="A872" s="28" t="s">
        <v>2639</v>
      </c>
      <c r="B872" s="28"/>
      <c r="C872" s="29" t="s">
        <v>2325</v>
      </c>
      <c r="D872" s="29" t="s">
        <v>2618</v>
      </c>
      <c r="E872" s="28" t="s">
        <v>2640</v>
      </c>
      <c r="F872" s="29" t="s">
        <v>2641</v>
      </c>
      <c r="G872" s="31">
        <v>322942</v>
      </c>
      <c r="H872" s="32">
        <v>0.21</v>
      </c>
      <c r="I872" s="33" t="s">
        <v>3714</v>
      </c>
      <c r="J872" s="28"/>
      <c r="K872" s="34" t="str">
        <f t="shared" si="13"/>
        <v/>
      </c>
      <c r="L872" s="35">
        <v>468911.78</v>
      </c>
    </row>
    <row r="873" spans="1:12" ht="99.95" customHeight="1" x14ac:dyDescent="0.25">
      <c r="A873" s="28" t="s">
        <v>2642</v>
      </c>
      <c r="B873" s="28"/>
      <c r="C873" s="29" t="s">
        <v>2325</v>
      </c>
      <c r="D873" s="29" t="s">
        <v>2618</v>
      </c>
      <c r="E873" s="28" t="s">
        <v>2643</v>
      </c>
      <c r="F873" s="29" t="s">
        <v>2644</v>
      </c>
      <c r="G873" s="31">
        <v>295385</v>
      </c>
      <c r="H873" s="32">
        <v>0.21</v>
      </c>
      <c r="I873" s="33" t="s">
        <v>3714</v>
      </c>
      <c r="J873" s="28"/>
      <c r="K873" s="34" t="str">
        <f t="shared" si="13"/>
        <v/>
      </c>
      <c r="L873" s="35">
        <v>428899.02</v>
      </c>
    </row>
    <row r="874" spans="1:12" ht="99.95" customHeight="1" x14ac:dyDescent="0.25">
      <c r="A874" s="28" t="s">
        <v>2645</v>
      </c>
      <c r="B874" s="28"/>
      <c r="C874" s="29" t="s">
        <v>2325</v>
      </c>
      <c r="D874" s="29" t="s">
        <v>2618</v>
      </c>
      <c r="E874" s="28" t="s">
        <v>2646</v>
      </c>
      <c r="F874" s="29" t="s">
        <v>2647</v>
      </c>
      <c r="G874" s="31">
        <v>351119</v>
      </c>
      <c r="H874" s="32">
        <v>0.21</v>
      </c>
      <c r="I874" s="33" t="s">
        <v>3714</v>
      </c>
      <c r="J874" s="28"/>
      <c r="K874" s="34" t="str">
        <f t="shared" si="13"/>
        <v/>
      </c>
      <c r="L874" s="35">
        <v>509824.79</v>
      </c>
    </row>
    <row r="875" spans="1:12" ht="99.95" customHeight="1" x14ac:dyDescent="0.25">
      <c r="A875" s="28" t="s">
        <v>2648</v>
      </c>
      <c r="B875" s="28"/>
      <c r="C875" s="29" t="s">
        <v>2325</v>
      </c>
      <c r="D875" s="29" t="s">
        <v>2618</v>
      </c>
      <c r="E875" s="28" t="s">
        <v>2649</v>
      </c>
      <c r="F875" s="29" t="s">
        <v>2650</v>
      </c>
      <c r="G875" s="31">
        <v>48046</v>
      </c>
      <c r="H875" s="32">
        <v>0.21</v>
      </c>
      <c r="I875" s="33" t="s">
        <v>3715</v>
      </c>
      <c r="J875" s="28"/>
      <c r="K875" s="34" t="str">
        <f t="shared" si="13"/>
        <v/>
      </c>
      <c r="L875" s="35">
        <v>69762.789999999994</v>
      </c>
    </row>
    <row r="876" spans="1:12" ht="99.95" customHeight="1" x14ac:dyDescent="0.25">
      <c r="A876" s="28" t="s">
        <v>2651</v>
      </c>
      <c r="B876" s="28"/>
      <c r="C876" s="29" t="s">
        <v>2325</v>
      </c>
      <c r="D876" s="29" t="s">
        <v>2618</v>
      </c>
      <c r="E876" s="28" t="s">
        <v>2652</v>
      </c>
      <c r="F876" s="29" t="s">
        <v>2653</v>
      </c>
      <c r="G876" s="31">
        <v>52048</v>
      </c>
      <c r="H876" s="32">
        <v>0.21</v>
      </c>
      <c r="I876" s="33" t="s">
        <v>3714</v>
      </c>
      <c r="J876" s="28"/>
      <c r="K876" s="34" t="str">
        <f t="shared" ref="K876:K941" si="14">IF(J876=0,"",(+J876*G876))</f>
        <v/>
      </c>
      <c r="L876" s="35">
        <v>75573.7</v>
      </c>
    </row>
    <row r="877" spans="1:12" ht="99.95" customHeight="1" x14ac:dyDescent="0.25">
      <c r="A877" s="28" t="s">
        <v>2654</v>
      </c>
      <c r="B877" s="28"/>
      <c r="C877" s="29" t="s">
        <v>2325</v>
      </c>
      <c r="D877" s="29" t="s">
        <v>2618</v>
      </c>
      <c r="E877" s="28" t="s">
        <v>2655</v>
      </c>
      <c r="F877" s="29" t="s">
        <v>2656</v>
      </c>
      <c r="G877" s="31">
        <v>59870</v>
      </c>
      <c r="H877" s="32">
        <v>0.21</v>
      </c>
      <c r="I877" s="33" t="s">
        <v>3714</v>
      </c>
      <c r="J877" s="28"/>
      <c r="K877" s="34" t="str">
        <f t="shared" si="14"/>
        <v/>
      </c>
      <c r="L877" s="35">
        <v>86931.24</v>
      </c>
    </row>
    <row r="878" spans="1:12" ht="99.95" customHeight="1" x14ac:dyDescent="0.25">
      <c r="A878" s="28" t="s">
        <v>2657</v>
      </c>
      <c r="B878" s="28"/>
      <c r="C878" s="29" t="s">
        <v>2325</v>
      </c>
      <c r="D878" s="29" t="s">
        <v>2618</v>
      </c>
      <c r="E878" s="28" t="s">
        <v>2658</v>
      </c>
      <c r="F878" s="29" t="s">
        <v>2659</v>
      </c>
      <c r="G878" s="31">
        <v>68492</v>
      </c>
      <c r="H878" s="32">
        <v>0.21</v>
      </c>
      <c r="I878" s="33" t="s">
        <v>337</v>
      </c>
      <c r="J878" s="28"/>
      <c r="K878" s="34" t="str">
        <f t="shared" si="14"/>
        <v/>
      </c>
      <c r="L878" s="35">
        <v>99450.38</v>
      </c>
    </row>
    <row r="879" spans="1:12" ht="99.95" customHeight="1" x14ac:dyDescent="0.25">
      <c r="A879" s="28" t="s">
        <v>2660</v>
      </c>
      <c r="B879" s="28"/>
      <c r="C879" s="29" t="s">
        <v>2325</v>
      </c>
      <c r="D879" s="29" t="s">
        <v>2618</v>
      </c>
      <c r="E879" s="28" t="s">
        <v>2661</v>
      </c>
      <c r="F879" s="29" t="s">
        <v>2662</v>
      </c>
      <c r="G879" s="31">
        <v>119753</v>
      </c>
      <c r="H879" s="32">
        <v>0.21</v>
      </c>
      <c r="I879" s="33" t="s">
        <v>337</v>
      </c>
      <c r="J879" s="28"/>
      <c r="K879" s="34" t="str">
        <f t="shared" si="14"/>
        <v/>
      </c>
      <c r="L879" s="35">
        <v>173881.36</v>
      </c>
    </row>
    <row r="880" spans="1:12" ht="99.95" customHeight="1" x14ac:dyDescent="0.25">
      <c r="A880" s="28" t="s">
        <v>2663</v>
      </c>
      <c r="B880" s="28"/>
      <c r="C880" s="29" t="s">
        <v>2325</v>
      </c>
      <c r="D880" s="29" t="s">
        <v>2618</v>
      </c>
      <c r="E880" s="28" t="s">
        <v>2664</v>
      </c>
      <c r="F880" s="29" t="s">
        <v>2665</v>
      </c>
      <c r="G880" s="31">
        <v>128627</v>
      </c>
      <c r="H880" s="32">
        <v>0.21</v>
      </c>
      <c r="I880" s="33" t="s">
        <v>3714</v>
      </c>
      <c r="J880" s="28"/>
      <c r="K880" s="34" t="str">
        <f t="shared" si="14"/>
        <v/>
      </c>
      <c r="L880" s="35">
        <v>186766.4</v>
      </c>
    </row>
    <row r="881" spans="1:12" ht="99.95" customHeight="1" x14ac:dyDescent="0.25">
      <c r="A881" s="28" t="s">
        <v>2666</v>
      </c>
      <c r="B881" s="28"/>
      <c r="C881" s="29" t="s">
        <v>2325</v>
      </c>
      <c r="D881" s="29" t="s">
        <v>2618</v>
      </c>
      <c r="E881" s="28" t="s">
        <v>2667</v>
      </c>
      <c r="F881" s="29" t="s">
        <v>2668</v>
      </c>
      <c r="G881" s="31">
        <v>32448</v>
      </c>
      <c r="H881" s="32">
        <v>0.21</v>
      </c>
      <c r="I881" s="33" t="s">
        <v>3714</v>
      </c>
      <c r="J881" s="28"/>
      <c r="K881" s="34" t="str">
        <f t="shared" si="14"/>
        <v/>
      </c>
      <c r="L881" s="35">
        <v>47114.5</v>
      </c>
    </row>
    <row r="882" spans="1:12" ht="99.95" customHeight="1" x14ac:dyDescent="0.25">
      <c r="A882" s="36" t="s">
        <v>2669</v>
      </c>
      <c r="B882" s="28"/>
      <c r="C882" s="29" t="s">
        <v>2325</v>
      </c>
      <c r="D882" s="29" t="s">
        <v>2618</v>
      </c>
      <c r="E882" s="28" t="s">
        <v>2667</v>
      </c>
      <c r="F882" s="29" t="s">
        <v>2668</v>
      </c>
      <c r="G882" s="31">
        <v>32448</v>
      </c>
      <c r="H882" s="32">
        <v>0.21</v>
      </c>
      <c r="I882" s="33" t="s">
        <v>337</v>
      </c>
      <c r="J882" s="28"/>
      <c r="K882" s="34" t="str">
        <f t="shared" si="14"/>
        <v/>
      </c>
      <c r="L882" s="35">
        <v>47114.5</v>
      </c>
    </row>
    <row r="883" spans="1:12" ht="99.95" customHeight="1" x14ac:dyDescent="0.25">
      <c r="A883" s="28" t="s">
        <v>2670</v>
      </c>
      <c r="B883" s="28"/>
      <c r="C883" s="29" t="s">
        <v>2325</v>
      </c>
      <c r="D883" s="29" t="s">
        <v>2618</v>
      </c>
      <c r="E883" s="28" t="s">
        <v>2671</v>
      </c>
      <c r="F883" s="29" t="s">
        <v>2672</v>
      </c>
      <c r="G883" s="31">
        <v>36224</v>
      </c>
      <c r="H883" s="32">
        <v>0.21</v>
      </c>
      <c r="I883" s="33" t="s">
        <v>337</v>
      </c>
      <c r="J883" s="28"/>
      <c r="K883" s="34" t="str">
        <f t="shared" si="14"/>
        <v/>
      </c>
      <c r="L883" s="35">
        <v>52597.25</v>
      </c>
    </row>
    <row r="884" spans="1:12" ht="99.95" customHeight="1" x14ac:dyDescent="0.25">
      <c r="A884" s="28" t="s">
        <v>2673</v>
      </c>
      <c r="B884" s="28"/>
      <c r="C884" s="29" t="s">
        <v>2325</v>
      </c>
      <c r="D884" s="29" t="s">
        <v>2674</v>
      </c>
      <c r="E884" s="28" t="s">
        <v>2675</v>
      </c>
      <c r="F884" s="29" t="s">
        <v>2676</v>
      </c>
      <c r="G884" s="31">
        <v>82803</v>
      </c>
      <c r="H884" s="32">
        <v>0.21</v>
      </c>
      <c r="I884" s="33" t="s">
        <v>3714</v>
      </c>
      <c r="J884" s="28"/>
      <c r="K884" s="34" t="str">
        <f t="shared" si="14"/>
        <v/>
      </c>
      <c r="L884" s="35">
        <v>120229.96</v>
      </c>
    </row>
    <row r="885" spans="1:12" ht="99.95" customHeight="1" x14ac:dyDescent="0.25">
      <c r="A885" s="28" t="s">
        <v>2677</v>
      </c>
      <c r="B885" s="28"/>
      <c r="C885" s="29" t="s">
        <v>2325</v>
      </c>
      <c r="D885" s="29" t="s">
        <v>2674</v>
      </c>
      <c r="E885" s="28" t="s">
        <v>2678</v>
      </c>
      <c r="F885" s="29" t="s">
        <v>2679</v>
      </c>
      <c r="G885" s="31">
        <v>81381</v>
      </c>
      <c r="H885" s="32">
        <v>0.21</v>
      </c>
      <c r="I885" s="33" t="s">
        <v>3714</v>
      </c>
      <c r="J885" s="28"/>
      <c r="K885" s="34" t="str">
        <f t="shared" si="14"/>
        <v/>
      </c>
      <c r="L885" s="35">
        <v>118165.21</v>
      </c>
    </row>
    <row r="886" spans="1:12" ht="99.95" customHeight="1" x14ac:dyDescent="0.25">
      <c r="A886" s="28" t="s">
        <v>2680</v>
      </c>
      <c r="B886" s="28"/>
      <c r="C886" s="29" t="s">
        <v>2325</v>
      </c>
      <c r="D886" s="29" t="s">
        <v>2674</v>
      </c>
      <c r="E886" s="28" t="s">
        <v>2681</v>
      </c>
      <c r="F886" s="29" t="s">
        <v>2682</v>
      </c>
      <c r="G886" s="31">
        <v>67337</v>
      </c>
      <c r="H886" s="32">
        <v>0.21</v>
      </c>
      <c r="I886" s="33" t="s">
        <v>3714</v>
      </c>
      <c r="J886" s="28"/>
      <c r="K886" s="34" t="str">
        <f t="shared" si="14"/>
        <v/>
      </c>
      <c r="L886" s="35">
        <v>97773.32</v>
      </c>
    </row>
    <row r="887" spans="1:12" ht="99.95" customHeight="1" x14ac:dyDescent="0.25">
      <c r="A887" s="28" t="s">
        <v>2683</v>
      </c>
      <c r="B887" s="28"/>
      <c r="C887" s="29" t="s">
        <v>2325</v>
      </c>
      <c r="D887" s="29" t="s">
        <v>2674</v>
      </c>
      <c r="E887" s="28" t="s">
        <v>2684</v>
      </c>
      <c r="F887" s="29" t="s">
        <v>2685</v>
      </c>
      <c r="G887" s="31">
        <v>38448</v>
      </c>
      <c r="H887" s="32">
        <v>0.21</v>
      </c>
      <c r="I887" s="33" t="s">
        <v>337</v>
      </c>
      <c r="J887" s="28"/>
      <c r="K887" s="34" t="str">
        <f t="shared" si="14"/>
        <v/>
      </c>
      <c r="L887" s="35">
        <v>55826.5</v>
      </c>
    </row>
    <row r="888" spans="1:12" ht="99.95" customHeight="1" x14ac:dyDescent="0.25">
      <c r="A888" s="28" t="s">
        <v>2686</v>
      </c>
      <c r="B888" s="28"/>
      <c r="C888" s="29" t="s">
        <v>2325</v>
      </c>
      <c r="D888" s="29" t="s">
        <v>2674</v>
      </c>
      <c r="E888" s="28" t="s">
        <v>2687</v>
      </c>
      <c r="F888" s="29" t="s">
        <v>2688</v>
      </c>
      <c r="G888" s="31">
        <v>267253</v>
      </c>
      <c r="H888" s="32">
        <v>0.21</v>
      </c>
      <c r="I888" s="33" t="s">
        <v>3715</v>
      </c>
      <c r="J888" s="28"/>
      <c r="K888" s="34" t="str">
        <f t="shared" si="14"/>
        <v/>
      </c>
      <c r="L888" s="35">
        <v>388051.36</v>
      </c>
    </row>
    <row r="889" spans="1:12" ht="99.95" customHeight="1" x14ac:dyDescent="0.25">
      <c r="A889" s="28" t="s">
        <v>2689</v>
      </c>
      <c r="B889" s="28"/>
      <c r="C889" s="29" t="s">
        <v>2325</v>
      </c>
      <c r="D889" s="29" t="s">
        <v>2674</v>
      </c>
      <c r="E889" s="28" t="s">
        <v>2690</v>
      </c>
      <c r="F889" s="29" t="s">
        <v>2691</v>
      </c>
      <c r="G889" s="31">
        <v>59737</v>
      </c>
      <c r="H889" s="32">
        <v>0.21</v>
      </c>
      <c r="I889" s="33" t="s">
        <v>337</v>
      </c>
      <c r="J889" s="28"/>
      <c r="K889" s="34" t="str">
        <f t="shared" si="14"/>
        <v/>
      </c>
      <c r="L889" s="35">
        <v>86738.12</v>
      </c>
    </row>
    <row r="890" spans="1:12" ht="99.95" customHeight="1" x14ac:dyDescent="0.25">
      <c r="A890" s="28" t="s">
        <v>2692</v>
      </c>
      <c r="B890" s="28"/>
      <c r="C890" s="29" t="s">
        <v>2325</v>
      </c>
      <c r="D890" s="29" t="s">
        <v>2674</v>
      </c>
      <c r="E890" s="28" t="s">
        <v>2693</v>
      </c>
      <c r="F890" s="29" t="s">
        <v>2694</v>
      </c>
      <c r="G890" s="31">
        <v>65070</v>
      </c>
      <c r="H890" s="32">
        <v>0.21</v>
      </c>
      <c r="I890" s="33" t="s">
        <v>337</v>
      </c>
      <c r="J890" s="28"/>
      <c r="K890" s="34" t="str">
        <f t="shared" si="14"/>
        <v/>
      </c>
      <c r="L890" s="35">
        <v>94481.64</v>
      </c>
    </row>
    <row r="891" spans="1:12" ht="99.95" customHeight="1" x14ac:dyDescent="0.25">
      <c r="A891" s="28" t="s">
        <v>2695</v>
      </c>
      <c r="B891" s="28"/>
      <c r="C891" s="29" t="s">
        <v>2325</v>
      </c>
      <c r="D891" s="29" t="s">
        <v>2674</v>
      </c>
      <c r="E891" s="28" t="s">
        <v>2696</v>
      </c>
      <c r="F891" s="29" t="s">
        <v>2697</v>
      </c>
      <c r="G891" s="31">
        <v>79959</v>
      </c>
      <c r="H891" s="32">
        <v>0.21</v>
      </c>
      <c r="I891" s="33" t="s">
        <v>337</v>
      </c>
      <c r="J891" s="28"/>
      <c r="K891" s="34" t="str">
        <f t="shared" si="14"/>
        <v/>
      </c>
      <c r="L891" s="35">
        <v>116100.47</v>
      </c>
    </row>
    <row r="892" spans="1:12" ht="99.95" customHeight="1" x14ac:dyDescent="0.25">
      <c r="A892" s="36" t="s">
        <v>2698</v>
      </c>
      <c r="B892" s="28"/>
      <c r="C892" s="29" t="s">
        <v>2325</v>
      </c>
      <c r="D892" s="29" t="s">
        <v>2699</v>
      </c>
      <c r="E892" s="28" t="s">
        <v>2700</v>
      </c>
      <c r="F892" s="29" t="s">
        <v>2701</v>
      </c>
      <c r="G892" s="31">
        <v>227321</v>
      </c>
      <c r="H892" s="32">
        <v>0.21</v>
      </c>
      <c r="I892" s="33" t="s">
        <v>337</v>
      </c>
      <c r="J892" s="28"/>
      <c r="K892" s="34" t="str">
        <f t="shared" si="14"/>
        <v/>
      </c>
      <c r="L892" s="35">
        <v>330070.09000000003</v>
      </c>
    </row>
    <row r="893" spans="1:12" ht="99.95" customHeight="1" x14ac:dyDescent="0.25">
      <c r="A893" s="38" t="s">
        <v>2702</v>
      </c>
      <c r="B893" s="28"/>
      <c r="C893" s="29" t="s">
        <v>2325</v>
      </c>
      <c r="D893" s="29" t="s">
        <v>2699</v>
      </c>
      <c r="E893" s="28" t="s">
        <v>2703</v>
      </c>
      <c r="F893" s="29" t="s">
        <v>2704</v>
      </c>
      <c r="G893" s="31">
        <v>72002</v>
      </c>
      <c r="H893" s="32">
        <v>0.21</v>
      </c>
      <c r="I893" s="33" t="s">
        <v>3715</v>
      </c>
      <c r="J893" s="28"/>
      <c r="K893" s="34" t="str">
        <f t="shared" si="14"/>
        <v/>
      </c>
      <c r="L893" s="35">
        <v>104546.9</v>
      </c>
    </row>
    <row r="894" spans="1:12" ht="99.95" customHeight="1" x14ac:dyDescent="0.25">
      <c r="A894" s="36" t="s">
        <v>2705</v>
      </c>
      <c r="B894" s="28"/>
      <c r="C894" s="29" t="s">
        <v>2325</v>
      </c>
      <c r="D894" s="29" t="s">
        <v>2699</v>
      </c>
      <c r="E894" s="28" t="s">
        <v>2706</v>
      </c>
      <c r="F894" s="29" t="s">
        <v>2707</v>
      </c>
      <c r="G894" s="31">
        <v>31113</v>
      </c>
      <c r="H894" s="32">
        <v>0.21</v>
      </c>
      <c r="I894" s="33" t="s">
        <v>3714</v>
      </c>
      <c r="J894" s="28"/>
      <c r="K894" s="34" t="str">
        <f t="shared" si="14"/>
        <v/>
      </c>
      <c r="L894" s="35">
        <v>45176.08</v>
      </c>
    </row>
    <row r="895" spans="1:12" ht="99.95" customHeight="1" x14ac:dyDescent="0.25">
      <c r="A895" s="28" t="s">
        <v>2708</v>
      </c>
      <c r="B895" s="28"/>
      <c r="C895" s="29" t="s">
        <v>2325</v>
      </c>
      <c r="D895" s="29" t="s">
        <v>2699</v>
      </c>
      <c r="E895" s="28" t="s">
        <v>2709</v>
      </c>
      <c r="F895" s="29" t="s">
        <v>2710</v>
      </c>
      <c r="G895" s="31">
        <v>33781</v>
      </c>
      <c r="H895" s="32">
        <v>0.21</v>
      </c>
      <c r="I895" s="33" t="s">
        <v>3715</v>
      </c>
      <c r="J895" s="28"/>
      <c r="K895" s="34" t="str">
        <f t="shared" si="14"/>
        <v/>
      </c>
      <c r="L895" s="35">
        <v>49050.01</v>
      </c>
    </row>
    <row r="896" spans="1:12" ht="99.95" customHeight="1" x14ac:dyDescent="0.25">
      <c r="A896" s="36" t="s">
        <v>2711</v>
      </c>
      <c r="B896" s="28"/>
      <c r="C896" s="29" t="s">
        <v>2325</v>
      </c>
      <c r="D896" s="29" t="s">
        <v>2699</v>
      </c>
      <c r="E896" s="28" t="s">
        <v>2712</v>
      </c>
      <c r="F896" s="29" t="s">
        <v>2713</v>
      </c>
      <c r="G896" s="31">
        <v>38226</v>
      </c>
      <c r="H896" s="32">
        <v>0.21</v>
      </c>
      <c r="I896" s="33" t="s">
        <v>3715</v>
      </c>
      <c r="J896" s="28"/>
      <c r="K896" s="34" t="str">
        <f t="shared" si="14"/>
        <v/>
      </c>
      <c r="L896" s="35">
        <v>55504.15</v>
      </c>
    </row>
    <row r="897" spans="1:12" ht="99.95" customHeight="1" x14ac:dyDescent="0.25">
      <c r="A897" s="28" t="s">
        <v>2714</v>
      </c>
      <c r="B897" s="28"/>
      <c r="C897" s="29" t="s">
        <v>2325</v>
      </c>
      <c r="D897" s="29" t="s">
        <v>2699</v>
      </c>
      <c r="E897" s="28" t="s">
        <v>2715</v>
      </c>
      <c r="F897" s="29" t="s">
        <v>2716</v>
      </c>
      <c r="G897" s="31">
        <v>39293</v>
      </c>
      <c r="H897" s="32">
        <v>0.21</v>
      </c>
      <c r="I897" s="33" t="s">
        <v>3715</v>
      </c>
      <c r="J897" s="28"/>
      <c r="K897" s="34" t="str">
        <f t="shared" si="14"/>
        <v/>
      </c>
      <c r="L897" s="35">
        <v>57053.440000000002</v>
      </c>
    </row>
    <row r="898" spans="1:12" ht="99.95" customHeight="1" x14ac:dyDescent="0.25">
      <c r="A898" s="28" t="s">
        <v>2717</v>
      </c>
      <c r="B898" s="28"/>
      <c r="C898" s="29" t="s">
        <v>2325</v>
      </c>
      <c r="D898" s="29" t="s">
        <v>2699</v>
      </c>
      <c r="E898" s="28" t="s">
        <v>2718</v>
      </c>
      <c r="F898" s="29" t="s">
        <v>2719</v>
      </c>
      <c r="G898" s="31">
        <v>34925</v>
      </c>
      <c r="H898" s="32">
        <v>0.21</v>
      </c>
      <c r="I898" s="33" t="s">
        <v>337</v>
      </c>
      <c r="J898" s="28"/>
      <c r="K898" s="34" t="str">
        <f t="shared" si="14"/>
        <v/>
      </c>
      <c r="L898" s="35">
        <v>50711.1</v>
      </c>
    </row>
    <row r="899" spans="1:12" ht="99.95" customHeight="1" x14ac:dyDescent="0.25">
      <c r="A899" s="28" t="s">
        <v>2720</v>
      </c>
      <c r="B899" s="28"/>
      <c r="C899" s="29" t="s">
        <v>2325</v>
      </c>
      <c r="D899" s="29" t="s">
        <v>2699</v>
      </c>
      <c r="E899" s="28" t="s">
        <v>2721</v>
      </c>
      <c r="F899" s="29" t="s">
        <v>2722</v>
      </c>
      <c r="G899" s="31">
        <v>41604</v>
      </c>
      <c r="H899" s="32">
        <v>0.21</v>
      </c>
      <c r="I899" s="33" t="s">
        <v>3714</v>
      </c>
      <c r="J899" s="28"/>
      <c r="K899" s="34" t="str">
        <f t="shared" si="14"/>
        <v/>
      </c>
      <c r="L899" s="35">
        <v>60409.01</v>
      </c>
    </row>
    <row r="900" spans="1:12" ht="99.95" customHeight="1" x14ac:dyDescent="0.25">
      <c r="A900" s="28" t="s">
        <v>2723</v>
      </c>
      <c r="B900" s="28"/>
      <c r="C900" s="29" t="s">
        <v>2325</v>
      </c>
      <c r="D900" s="29" t="s">
        <v>2724</v>
      </c>
      <c r="E900" s="28" t="s">
        <v>2725</v>
      </c>
      <c r="F900" s="29" t="s">
        <v>2726</v>
      </c>
      <c r="G900" s="31">
        <v>40003</v>
      </c>
      <c r="H900" s="32">
        <v>0.21</v>
      </c>
      <c r="I900" s="33" t="s">
        <v>337</v>
      </c>
      <c r="J900" s="28"/>
      <c r="K900" s="34" t="str">
        <f t="shared" si="14"/>
        <v/>
      </c>
      <c r="L900" s="35">
        <v>58084.36</v>
      </c>
    </row>
    <row r="901" spans="1:12" ht="99.95" customHeight="1" x14ac:dyDescent="0.25">
      <c r="A901" s="36" t="s">
        <v>2727</v>
      </c>
      <c r="B901" s="28"/>
      <c r="C901" s="29" t="s">
        <v>2325</v>
      </c>
      <c r="D901" s="29" t="s">
        <v>2699</v>
      </c>
      <c r="E901" s="28" t="s">
        <v>2728</v>
      </c>
      <c r="F901" s="29" t="s">
        <v>2729</v>
      </c>
      <c r="G901" s="31">
        <v>40448</v>
      </c>
      <c r="H901" s="32">
        <v>0.21</v>
      </c>
      <c r="I901" s="33" t="s">
        <v>337</v>
      </c>
      <c r="J901" s="28"/>
      <c r="K901" s="34" t="str">
        <f t="shared" si="14"/>
        <v/>
      </c>
      <c r="L901" s="35">
        <v>58730.5</v>
      </c>
    </row>
    <row r="902" spans="1:12" ht="99.95" customHeight="1" x14ac:dyDescent="0.25">
      <c r="A902" s="36" t="s">
        <v>2730</v>
      </c>
      <c r="B902" s="28"/>
      <c r="C902" s="29" t="s">
        <v>2325</v>
      </c>
      <c r="D902" s="29" t="s">
        <v>2699</v>
      </c>
      <c r="E902" s="28" t="s">
        <v>2731</v>
      </c>
      <c r="F902" s="29" t="s">
        <v>2732</v>
      </c>
      <c r="G902" s="31">
        <v>44624</v>
      </c>
      <c r="H902" s="32">
        <v>0.21</v>
      </c>
      <c r="I902" s="33" t="s">
        <v>337</v>
      </c>
      <c r="J902" s="28"/>
      <c r="K902" s="34" t="str">
        <f t="shared" si="14"/>
        <v/>
      </c>
      <c r="L902" s="35">
        <v>64794.05</v>
      </c>
    </row>
    <row r="903" spans="1:12" ht="99.95" customHeight="1" x14ac:dyDescent="0.25">
      <c r="A903" s="36" t="s">
        <v>2733</v>
      </c>
      <c r="B903" s="28"/>
      <c r="C903" s="29" t="s">
        <v>2325</v>
      </c>
      <c r="D903" s="29" t="s">
        <v>2699</v>
      </c>
      <c r="E903" s="28" t="s">
        <v>2734</v>
      </c>
      <c r="F903" s="29" t="s">
        <v>2735</v>
      </c>
      <c r="G903" s="31">
        <v>53336</v>
      </c>
      <c r="H903" s="32">
        <v>0.21</v>
      </c>
      <c r="I903" s="33" t="s">
        <v>3715</v>
      </c>
      <c r="J903" s="28"/>
      <c r="K903" s="34" t="str">
        <f t="shared" si="14"/>
        <v/>
      </c>
      <c r="L903" s="35">
        <v>77443.87</v>
      </c>
    </row>
    <row r="904" spans="1:12" ht="99.95" customHeight="1" x14ac:dyDescent="0.25">
      <c r="A904" s="28" t="s">
        <v>2736</v>
      </c>
      <c r="B904" s="28"/>
      <c r="C904" s="29" t="s">
        <v>2325</v>
      </c>
      <c r="D904" s="29" t="s">
        <v>2699</v>
      </c>
      <c r="E904" s="28" t="s">
        <v>2737</v>
      </c>
      <c r="F904" s="29" t="s">
        <v>2738</v>
      </c>
      <c r="G904" s="31">
        <v>60004</v>
      </c>
      <c r="H904" s="32">
        <v>0.21</v>
      </c>
      <c r="I904" s="33" t="s">
        <v>337</v>
      </c>
      <c r="J904" s="28"/>
      <c r="K904" s="34" t="str">
        <f t="shared" si="14"/>
        <v/>
      </c>
      <c r="L904" s="35">
        <v>87125.81</v>
      </c>
    </row>
    <row r="905" spans="1:12" ht="99.95" customHeight="1" x14ac:dyDescent="0.25">
      <c r="A905" s="36" t="s">
        <v>2739</v>
      </c>
      <c r="B905" s="28"/>
      <c r="C905" s="29" t="s">
        <v>2325</v>
      </c>
      <c r="D905" s="29" t="s">
        <v>2699</v>
      </c>
      <c r="E905" s="28" t="s">
        <v>2740</v>
      </c>
      <c r="F905" s="29" t="s">
        <v>2741</v>
      </c>
      <c r="G905" s="31">
        <v>78670</v>
      </c>
      <c r="H905" s="32">
        <v>0.21</v>
      </c>
      <c r="I905" s="33" t="s">
        <v>337</v>
      </c>
      <c r="J905" s="28"/>
      <c r="K905" s="34" t="str">
        <f t="shared" si="14"/>
        <v/>
      </c>
      <c r="L905" s="35">
        <v>114228.84</v>
      </c>
    </row>
    <row r="906" spans="1:12" ht="99.95" customHeight="1" x14ac:dyDescent="0.25">
      <c r="A906" s="36" t="s">
        <v>2742</v>
      </c>
      <c r="B906" s="28"/>
      <c r="C906" s="29" t="s">
        <v>2325</v>
      </c>
      <c r="D906" s="29" t="s">
        <v>2699</v>
      </c>
      <c r="E906" s="28" t="s">
        <v>2743</v>
      </c>
      <c r="F906" s="29" t="s">
        <v>2744</v>
      </c>
      <c r="G906" s="31">
        <v>73337</v>
      </c>
      <c r="H906" s="32">
        <v>0.21</v>
      </c>
      <c r="I906" s="33" t="s">
        <v>3715</v>
      </c>
      <c r="J906" s="28"/>
      <c r="K906" s="34" t="str">
        <f t="shared" si="14"/>
        <v/>
      </c>
      <c r="L906" s="35">
        <v>106485.32</v>
      </c>
    </row>
    <row r="907" spans="1:12" ht="99.95" customHeight="1" x14ac:dyDescent="0.25">
      <c r="A907" s="28" t="s">
        <v>2745</v>
      </c>
      <c r="B907" s="28"/>
      <c r="C907" s="29" t="s">
        <v>2325</v>
      </c>
      <c r="D907" s="29" t="s">
        <v>2699</v>
      </c>
      <c r="E907" s="28" t="s">
        <v>2746</v>
      </c>
      <c r="F907" s="29" t="s">
        <v>2747</v>
      </c>
      <c r="G907" s="31">
        <v>229786</v>
      </c>
      <c r="H907" s="32">
        <v>0.21</v>
      </c>
      <c r="I907" s="33" t="s">
        <v>337</v>
      </c>
      <c r="J907" s="28"/>
      <c r="K907" s="34" t="str">
        <f t="shared" si="14"/>
        <v/>
      </c>
      <c r="L907" s="35">
        <v>333649.27</v>
      </c>
    </row>
    <row r="908" spans="1:12" ht="99.95" customHeight="1" x14ac:dyDescent="0.25">
      <c r="A908" s="28" t="s">
        <v>2748</v>
      </c>
      <c r="B908" s="28"/>
      <c r="C908" s="29" t="s">
        <v>2325</v>
      </c>
      <c r="D908" s="29" t="s">
        <v>2749</v>
      </c>
      <c r="E908" s="28" t="s">
        <v>2750</v>
      </c>
      <c r="F908" s="29" t="s">
        <v>2751</v>
      </c>
      <c r="G908" s="31">
        <v>743980</v>
      </c>
      <c r="H908" s="32">
        <v>0.21</v>
      </c>
      <c r="I908" s="33" t="s">
        <v>337</v>
      </c>
      <c r="J908" s="28"/>
      <c r="K908" s="34" t="str">
        <f t="shared" si="14"/>
        <v/>
      </c>
      <c r="L908" s="35">
        <v>1080258.96</v>
      </c>
    </row>
    <row r="909" spans="1:12" ht="99.95" customHeight="1" x14ac:dyDescent="0.25">
      <c r="A909" s="28" t="s">
        <v>2752</v>
      </c>
      <c r="B909" s="28"/>
      <c r="C909" s="29" t="s">
        <v>2325</v>
      </c>
      <c r="D909" s="29" t="s">
        <v>2699</v>
      </c>
      <c r="E909" s="28" t="s">
        <v>2753</v>
      </c>
      <c r="F909" s="29" t="s">
        <v>2754</v>
      </c>
      <c r="G909" s="31">
        <v>237296</v>
      </c>
      <c r="H909" s="32">
        <v>0.21</v>
      </c>
      <c r="I909" s="33" t="s">
        <v>3715</v>
      </c>
      <c r="J909" s="28"/>
      <c r="K909" s="34" t="str">
        <f t="shared" si="14"/>
        <v/>
      </c>
      <c r="L909" s="35">
        <v>344553.79</v>
      </c>
    </row>
    <row r="910" spans="1:12" ht="99.95" customHeight="1" x14ac:dyDescent="0.25">
      <c r="A910" s="28" t="s">
        <v>2755</v>
      </c>
      <c r="B910" s="28"/>
      <c r="C910" s="29" t="s">
        <v>2325</v>
      </c>
      <c r="D910" s="29" t="s">
        <v>2699</v>
      </c>
      <c r="E910" s="28" t="s">
        <v>2756</v>
      </c>
      <c r="F910" s="29" t="s">
        <v>2757</v>
      </c>
      <c r="G910" s="31">
        <v>156049</v>
      </c>
      <c r="H910" s="32">
        <v>0.21</v>
      </c>
      <c r="I910" s="33" t="s">
        <v>3715</v>
      </c>
      <c r="J910" s="28"/>
      <c r="K910" s="34" t="str">
        <f>IF(J910=0,"",(+J910*G910))</f>
        <v/>
      </c>
      <c r="L910" s="35">
        <v>226583.15</v>
      </c>
    </row>
    <row r="911" spans="1:12" ht="99.95" customHeight="1" x14ac:dyDescent="0.25">
      <c r="A911" s="28" t="s">
        <v>2758</v>
      </c>
      <c r="B911" s="28"/>
      <c r="C911" s="29" t="s">
        <v>2325</v>
      </c>
      <c r="D911" s="29" t="s">
        <v>2674</v>
      </c>
      <c r="E911" s="28" t="s">
        <v>2759</v>
      </c>
      <c r="F911" s="29" t="s">
        <v>2760</v>
      </c>
      <c r="G911" s="31">
        <v>61824</v>
      </c>
      <c r="H911" s="32">
        <v>0.21</v>
      </c>
      <c r="I911" s="33" t="s">
        <v>3714</v>
      </c>
      <c r="J911" s="28"/>
      <c r="K911" s="34" t="str">
        <f t="shared" si="14"/>
        <v/>
      </c>
      <c r="L911" s="35">
        <v>89768.45</v>
      </c>
    </row>
    <row r="912" spans="1:12" ht="99.95" customHeight="1" x14ac:dyDescent="0.25">
      <c r="A912" s="28" t="s">
        <v>2761</v>
      </c>
      <c r="B912" s="28"/>
      <c r="C912" s="29" t="s">
        <v>2325</v>
      </c>
      <c r="D912" s="29" t="s">
        <v>2674</v>
      </c>
      <c r="E912" s="28" t="s">
        <v>2762</v>
      </c>
      <c r="F912" s="29" t="s">
        <v>2763</v>
      </c>
      <c r="G912" s="31">
        <v>91248</v>
      </c>
      <c r="H912" s="32">
        <v>0.21</v>
      </c>
      <c r="I912" s="33" t="s">
        <v>3714</v>
      </c>
      <c r="J912" s="28"/>
      <c r="K912" s="34" t="str">
        <f t="shared" si="14"/>
        <v/>
      </c>
      <c r="L912" s="35">
        <v>132492.1</v>
      </c>
    </row>
    <row r="913" spans="1:12" ht="99.95" customHeight="1" x14ac:dyDescent="0.25">
      <c r="A913" s="28" t="s">
        <v>2764</v>
      </c>
      <c r="B913" s="28"/>
      <c r="C913" s="29" t="s">
        <v>2325</v>
      </c>
      <c r="D913" s="29" t="s">
        <v>2674</v>
      </c>
      <c r="E913" s="28" t="s">
        <v>2765</v>
      </c>
      <c r="F913" s="29" t="s">
        <v>2766</v>
      </c>
      <c r="G913" s="31">
        <v>54876</v>
      </c>
      <c r="H913" s="32">
        <v>0.21</v>
      </c>
      <c r="I913" s="33" t="s">
        <v>337</v>
      </c>
      <c r="J913" s="28"/>
      <c r="K913" s="34" t="str">
        <f t="shared" si="14"/>
        <v/>
      </c>
      <c r="L913" s="35">
        <v>79679.95</v>
      </c>
    </row>
    <row r="914" spans="1:12" ht="99.95" customHeight="1" x14ac:dyDescent="0.25">
      <c r="A914" s="28" t="s">
        <v>2767</v>
      </c>
      <c r="B914" s="28"/>
      <c r="C914" s="29" t="s">
        <v>2325</v>
      </c>
      <c r="D914" s="29" t="s">
        <v>2724</v>
      </c>
      <c r="E914" s="28" t="s">
        <v>2768</v>
      </c>
      <c r="F914" s="29" t="s">
        <v>2769</v>
      </c>
      <c r="G914" s="31">
        <v>142405</v>
      </c>
      <c r="H914" s="32">
        <v>0.21</v>
      </c>
      <c r="I914" s="33" t="s">
        <v>337</v>
      </c>
      <c r="J914" s="28"/>
      <c r="K914" s="34" t="str">
        <f t="shared" si="14"/>
        <v/>
      </c>
      <c r="L914" s="35">
        <v>206772.06</v>
      </c>
    </row>
    <row r="915" spans="1:12" ht="99.95" customHeight="1" x14ac:dyDescent="0.25">
      <c r="A915" s="36" t="s">
        <v>2770</v>
      </c>
      <c r="B915" s="28"/>
      <c r="C915" s="29" t="s">
        <v>2325</v>
      </c>
      <c r="D915" s="29" t="s">
        <v>2724</v>
      </c>
      <c r="E915" s="28" t="s">
        <v>2771</v>
      </c>
      <c r="F915" s="29" t="s">
        <v>2772</v>
      </c>
      <c r="G915" s="31">
        <v>179926</v>
      </c>
      <c r="H915" s="32">
        <v>0.21</v>
      </c>
      <c r="I915" s="33" t="s">
        <v>337</v>
      </c>
      <c r="J915" s="28"/>
      <c r="K915" s="34" t="str">
        <f t="shared" si="14"/>
        <v/>
      </c>
      <c r="L915" s="35">
        <v>261252.55</v>
      </c>
    </row>
    <row r="916" spans="1:12" ht="99.95" customHeight="1" x14ac:dyDescent="0.25">
      <c r="A916" s="28" t="s">
        <v>2773</v>
      </c>
      <c r="B916" s="28"/>
      <c r="C916" s="29" t="s">
        <v>2325</v>
      </c>
      <c r="D916" s="29" t="s">
        <v>2699</v>
      </c>
      <c r="E916" s="28" t="s">
        <v>2774</v>
      </c>
      <c r="F916" s="29" t="s">
        <v>2775</v>
      </c>
      <c r="G916" s="31">
        <v>225162</v>
      </c>
      <c r="H916" s="32">
        <v>0.21</v>
      </c>
      <c r="I916" s="33" t="s">
        <v>3715</v>
      </c>
      <c r="J916" s="28"/>
      <c r="K916" s="34" t="str">
        <f t="shared" si="14"/>
        <v/>
      </c>
      <c r="L916" s="35">
        <v>326935.21999999997</v>
      </c>
    </row>
    <row r="917" spans="1:12" ht="99.95" customHeight="1" x14ac:dyDescent="0.25">
      <c r="A917" s="28" t="s">
        <v>2776</v>
      </c>
      <c r="B917" s="28"/>
      <c r="C917" s="29" t="s">
        <v>2325</v>
      </c>
      <c r="D917" s="29" t="s">
        <v>2699</v>
      </c>
      <c r="E917" s="28" t="s">
        <v>2777</v>
      </c>
      <c r="F917" s="29" t="s">
        <v>2778</v>
      </c>
      <c r="G917" s="31">
        <v>330098</v>
      </c>
      <c r="H917" s="32">
        <v>0.21</v>
      </c>
      <c r="I917" s="33" t="s">
        <v>3715</v>
      </c>
      <c r="J917" s="28"/>
      <c r="K917" s="34" t="str">
        <f t="shared" si="14"/>
        <v/>
      </c>
      <c r="L917" s="35">
        <v>479302.3</v>
      </c>
    </row>
    <row r="918" spans="1:12" ht="99.95" customHeight="1" x14ac:dyDescent="0.25">
      <c r="A918" s="59" t="s">
        <v>2779</v>
      </c>
      <c r="B918" s="28"/>
      <c r="C918" s="29" t="s">
        <v>2325</v>
      </c>
      <c r="D918" s="29" t="s">
        <v>2326</v>
      </c>
      <c r="E918" s="28" t="s">
        <v>2780</v>
      </c>
      <c r="F918" s="28" t="s">
        <v>2781</v>
      </c>
      <c r="G918" s="31">
        <v>602678</v>
      </c>
      <c r="H918" s="32">
        <v>0.21</v>
      </c>
      <c r="I918" s="33" t="s">
        <v>3715</v>
      </c>
      <c r="J918" s="28"/>
      <c r="K918" s="34" t="str">
        <f t="shared" si="14"/>
        <v/>
      </c>
      <c r="L918" s="35">
        <v>875088.46</v>
      </c>
    </row>
    <row r="919" spans="1:12" ht="99.95" customHeight="1" x14ac:dyDescent="0.25">
      <c r="A919" s="59" t="s">
        <v>2782</v>
      </c>
      <c r="B919" s="28"/>
      <c r="C919" s="29" t="s">
        <v>2325</v>
      </c>
      <c r="D919" s="29" t="s">
        <v>2326</v>
      </c>
      <c r="E919" s="28" t="s">
        <v>2783</v>
      </c>
      <c r="F919" s="28" t="s">
        <v>2784</v>
      </c>
      <c r="G919" s="31">
        <v>536232</v>
      </c>
      <c r="H919" s="32">
        <v>0.21</v>
      </c>
      <c r="I919" s="33" t="s">
        <v>3715</v>
      </c>
      <c r="J919" s="28"/>
      <c r="K919" s="34" t="str">
        <f t="shared" si="14"/>
        <v/>
      </c>
      <c r="L919" s="35">
        <v>778608.86</v>
      </c>
    </row>
    <row r="920" spans="1:12" ht="99.95" customHeight="1" x14ac:dyDescent="0.25">
      <c r="A920" s="28" t="s">
        <v>2785</v>
      </c>
      <c r="B920" s="28"/>
      <c r="C920" s="29" t="s">
        <v>2325</v>
      </c>
      <c r="D920" s="29" t="s">
        <v>2786</v>
      </c>
      <c r="E920" s="28" t="s">
        <v>2787</v>
      </c>
      <c r="F920" s="29" t="s">
        <v>2788</v>
      </c>
      <c r="G920" s="31">
        <v>236231</v>
      </c>
      <c r="H920" s="32">
        <v>0.21</v>
      </c>
      <c r="I920" s="33" t="s">
        <v>337</v>
      </c>
      <c r="J920" s="28"/>
      <c r="K920" s="34" t="str">
        <f t="shared" si="14"/>
        <v/>
      </c>
      <c r="L920" s="35">
        <v>343007.41</v>
      </c>
    </row>
    <row r="921" spans="1:12" ht="99.95" customHeight="1" x14ac:dyDescent="0.25">
      <c r="A921" s="28" t="s">
        <v>2789</v>
      </c>
      <c r="B921" s="28"/>
      <c r="C921" s="29" t="s">
        <v>2325</v>
      </c>
      <c r="D921" s="29" t="s">
        <v>2786</v>
      </c>
      <c r="E921" s="28" t="s">
        <v>2790</v>
      </c>
      <c r="F921" s="29" t="s">
        <v>2791</v>
      </c>
      <c r="G921" s="31">
        <v>267697</v>
      </c>
      <c r="H921" s="32">
        <v>0.21</v>
      </c>
      <c r="I921" s="33" t="s">
        <v>3714</v>
      </c>
      <c r="J921" s="28"/>
      <c r="K921" s="34" t="str">
        <f t="shared" si="14"/>
        <v/>
      </c>
      <c r="L921" s="35">
        <v>388696.04</v>
      </c>
    </row>
    <row r="922" spans="1:12" ht="99.95" customHeight="1" x14ac:dyDescent="0.25">
      <c r="A922" s="28" t="s">
        <v>2792</v>
      </c>
      <c r="B922" s="28"/>
      <c r="C922" s="29" t="s">
        <v>2325</v>
      </c>
      <c r="D922" s="29" t="s">
        <v>2786</v>
      </c>
      <c r="E922" s="28" t="s">
        <v>2793</v>
      </c>
      <c r="F922" s="29" t="s">
        <v>2794</v>
      </c>
      <c r="G922" s="31">
        <v>293653</v>
      </c>
      <c r="H922" s="32">
        <v>0.21</v>
      </c>
      <c r="I922" s="33" t="s">
        <v>3714</v>
      </c>
      <c r="J922" s="28"/>
      <c r="K922" s="34" t="str">
        <f t="shared" si="14"/>
        <v/>
      </c>
      <c r="L922" s="35">
        <v>426384.16</v>
      </c>
    </row>
    <row r="923" spans="1:12" ht="99.95" customHeight="1" x14ac:dyDescent="0.25">
      <c r="A923" s="28" t="s">
        <v>2795</v>
      </c>
      <c r="B923" s="28"/>
      <c r="C923" s="29" t="s">
        <v>2325</v>
      </c>
      <c r="D923" s="29" t="s">
        <v>2786</v>
      </c>
      <c r="E923" s="28" t="s">
        <v>2796</v>
      </c>
      <c r="F923" s="29" t="s">
        <v>2797</v>
      </c>
      <c r="G923" s="31">
        <v>334230</v>
      </c>
      <c r="H923" s="32">
        <v>0.21</v>
      </c>
      <c r="I923" s="33" t="s">
        <v>3714</v>
      </c>
      <c r="J923" s="28"/>
      <c r="K923" s="34" t="str">
        <f t="shared" si="14"/>
        <v/>
      </c>
      <c r="L923" s="35">
        <v>485301.96</v>
      </c>
    </row>
    <row r="924" spans="1:12" ht="99.95" customHeight="1" x14ac:dyDescent="0.25">
      <c r="A924" s="28" t="s">
        <v>2798</v>
      </c>
      <c r="B924" s="28"/>
      <c r="C924" s="29" t="s">
        <v>2325</v>
      </c>
      <c r="D924" s="29" t="s">
        <v>2786</v>
      </c>
      <c r="E924" s="28" t="s">
        <v>2799</v>
      </c>
      <c r="F924" s="29" t="s">
        <v>2800</v>
      </c>
      <c r="G924" s="31">
        <v>369298</v>
      </c>
      <c r="H924" s="32">
        <v>0.21</v>
      </c>
      <c r="I924" s="33" t="s">
        <v>3714</v>
      </c>
      <c r="J924" s="28"/>
      <c r="K924" s="34" t="str">
        <f t="shared" si="14"/>
        <v/>
      </c>
      <c r="L924" s="35">
        <v>536220.69999999995</v>
      </c>
    </row>
    <row r="925" spans="1:12" ht="99.95" customHeight="1" x14ac:dyDescent="0.25">
      <c r="A925" s="28" t="s">
        <v>2801</v>
      </c>
      <c r="B925" s="28"/>
      <c r="C925" s="29" t="s">
        <v>2325</v>
      </c>
      <c r="D925" s="29" t="s">
        <v>2786</v>
      </c>
      <c r="E925" s="28" t="s">
        <v>2802</v>
      </c>
      <c r="F925" s="29" t="s">
        <v>2803</v>
      </c>
      <c r="G925" s="31">
        <v>386543</v>
      </c>
      <c r="H925" s="32">
        <v>0.21</v>
      </c>
      <c r="I925" s="33" t="s">
        <v>3714</v>
      </c>
      <c r="J925" s="28"/>
      <c r="K925" s="34" t="str">
        <f t="shared" si="14"/>
        <v/>
      </c>
      <c r="L925" s="35">
        <v>561260.43999999994</v>
      </c>
    </row>
    <row r="926" spans="1:12" ht="99.95" customHeight="1" x14ac:dyDescent="0.25">
      <c r="A926" s="28" t="s">
        <v>2804</v>
      </c>
      <c r="B926" s="28"/>
      <c r="C926" s="29" t="s">
        <v>2325</v>
      </c>
      <c r="D926" s="29" t="s">
        <v>2786</v>
      </c>
      <c r="E926" s="28" t="s">
        <v>2805</v>
      </c>
      <c r="F926" s="29" t="s">
        <v>2806</v>
      </c>
      <c r="G926" s="31">
        <v>418410</v>
      </c>
      <c r="H926" s="32">
        <v>0.21</v>
      </c>
      <c r="I926" s="33" t="s">
        <v>337</v>
      </c>
      <c r="J926" s="28"/>
      <c r="K926" s="34" t="str">
        <f t="shared" si="14"/>
        <v/>
      </c>
      <c r="L926" s="35">
        <v>607531.31999999995</v>
      </c>
    </row>
    <row r="927" spans="1:12" ht="99.95" customHeight="1" x14ac:dyDescent="0.25">
      <c r="A927" s="28" t="s">
        <v>2807</v>
      </c>
      <c r="B927" s="28"/>
      <c r="C927" s="29" t="s">
        <v>2325</v>
      </c>
      <c r="D927" s="29" t="s">
        <v>2786</v>
      </c>
      <c r="E927" s="28" t="s">
        <v>2808</v>
      </c>
      <c r="F927" s="29" t="s">
        <v>2809</v>
      </c>
      <c r="G927" s="31">
        <v>446099</v>
      </c>
      <c r="H927" s="32">
        <v>0.21</v>
      </c>
      <c r="I927" s="33" t="s">
        <v>3714</v>
      </c>
      <c r="J927" s="28"/>
      <c r="K927" s="34" t="str">
        <f t="shared" si="14"/>
        <v/>
      </c>
      <c r="L927" s="35">
        <v>647735.75</v>
      </c>
    </row>
    <row r="928" spans="1:12" ht="99.95" customHeight="1" x14ac:dyDescent="0.25">
      <c r="A928" s="56" t="s">
        <v>2810</v>
      </c>
      <c r="B928" s="56"/>
      <c r="C928" s="50" t="s">
        <v>2325</v>
      </c>
      <c r="D928" s="50" t="s">
        <v>2786</v>
      </c>
      <c r="E928" s="56" t="s">
        <v>2811</v>
      </c>
      <c r="F928" s="50" t="s">
        <v>2812</v>
      </c>
      <c r="G928" s="60">
        <v>467521</v>
      </c>
      <c r="H928" s="61">
        <v>0.21</v>
      </c>
      <c r="I928" s="54" t="s">
        <v>3714</v>
      </c>
      <c r="J928" s="28"/>
      <c r="K928" s="34" t="str">
        <f t="shared" si="14"/>
        <v/>
      </c>
      <c r="L928" s="35">
        <v>678840.49</v>
      </c>
    </row>
    <row r="929" spans="1:12" ht="99.95" customHeight="1" x14ac:dyDescent="0.25">
      <c r="A929" s="28" t="s">
        <v>2813</v>
      </c>
      <c r="B929" s="28"/>
      <c r="C929" s="29" t="s">
        <v>2325</v>
      </c>
      <c r="D929" s="29" t="s">
        <v>2786</v>
      </c>
      <c r="E929" s="28" t="s">
        <v>2814</v>
      </c>
      <c r="F929" s="29" t="s">
        <v>2815</v>
      </c>
      <c r="G929" s="31">
        <v>778105</v>
      </c>
      <c r="H929" s="32">
        <v>0.21</v>
      </c>
      <c r="I929" s="33" t="s">
        <v>337</v>
      </c>
      <c r="J929" s="28"/>
      <c r="K929" s="34" t="str">
        <f t="shared" si="14"/>
        <v/>
      </c>
      <c r="L929" s="35">
        <v>1129808.46</v>
      </c>
    </row>
    <row r="930" spans="1:12" ht="99.95" customHeight="1" x14ac:dyDescent="0.25">
      <c r="A930" s="28" t="s">
        <v>2816</v>
      </c>
      <c r="B930" s="28"/>
      <c r="C930" s="29" t="s">
        <v>2325</v>
      </c>
      <c r="D930" s="29" t="s">
        <v>2786</v>
      </c>
      <c r="E930" s="28" t="s">
        <v>2817</v>
      </c>
      <c r="F930" s="29" t="s">
        <v>2818</v>
      </c>
      <c r="G930" s="31">
        <v>532502</v>
      </c>
      <c r="H930" s="32">
        <v>0.21</v>
      </c>
      <c r="I930" s="33" t="s">
        <v>337</v>
      </c>
      <c r="J930" s="28"/>
      <c r="K930" s="34" t="str">
        <f t="shared" si="14"/>
        <v/>
      </c>
      <c r="L930" s="35">
        <v>773192.9</v>
      </c>
    </row>
    <row r="931" spans="1:12" ht="99.95" customHeight="1" x14ac:dyDescent="0.25">
      <c r="A931" s="36" t="s">
        <v>2819</v>
      </c>
      <c r="B931" s="28"/>
      <c r="C931" s="29" t="s">
        <v>2325</v>
      </c>
      <c r="D931" s="29" t="s">
        <v>2786</v>
      </c>
      <c r="E931" s="28" t="s">
        <v>2820</v>
      </c>
      <c r="F931" s="29" t="s">
        <v>2821</v>
      </c>
      <c r="G931" s="31">
        <v>624014</v>
      </c>
      <c r="H931" s="32">
        <v>0.21</v>
      </c>
      <c r="I931" s="33" t="s">
        <v>337</v>
      </c>
      <c r="J931" s="28"/>
      <c r="K931" s="34" t="str">
        <f>IF(J931=0,"",(+J931*G931))</f>
        <v/>
      </c>
      <c r="L931" s="35">
        <v>906068.33</v>
      </c>
    </row>
    <row r="932" spans="1:12" ht="99.95" customHeight="1" x14ac:dyDescent="0.25">
      <c r="A932" s="28" t="s">
        <v>2822</v>
      </c>
      <c r="B932" s="28"/>
      <c r="C932" s="29" t="s">
        <v>2325</v>
      </c>
      <c r="D932" s="29" t="s">
        <v>2786</v>
      </c>
      <c r="E932" s="28" t="s">
        <v>2823</v>
      </c>
      <c r="F932" s="29" t="s">
        <v>2824</v>
      </c>
      <c r="G932" s="31">
        <v>335518</v>
      </c>
      <c r="H932" s="32">
        <v>0.21</v>
      </c>
      <c r="I932" s="33" t="s">
        <v>3715</v>
      </c>
      <c r="J932" s="28"/>
      <c r="K932" s="34" t="str">
        <f>IF(J932=0,"",(+J932*G932))</f>
        <v/>
      </c>
      <c r="L932" s="35">
        <v>487172.14</v>
      </c>
    </row>
    <row r="933" spans="1:12" ht="99.95" customHeight="1" x14ac:dyDescent="0.25">
      <c r="A933" s="28" t="s">
        <v>2825</v>
      </c>
      <c r="B933" s="28"/>
      <c r="C933" s="29" t="s">
        <v>2325</v>
      </c>
      <c r="D933" s="29" t="s">
        <v>2786</v>
      </c>
      <c r="E933" s="28" t="s">
        <v>2826</v>
      </c>
      <c r="F933" s="29" t="s">
        <v>2827</v>
      </c>
      <c r="G933" s="31">
        <v>335920</v>
      </c>
      <c r="H933" s="32">
        <v>0.21</v>
      </c>
      <c r="I933" s="33" t="s">
        <v>337</v>
      </c>
      <c r="J933" s="28"/>
      <c r="K933" s="34" t="str">
        <f t="shared" si="14"/>
        <v/>
      </c>
      <c r="L933" s="35">
        <v>487755.84</v>
      </c>
    </row>
    <row r="934" spans="1:12" ht="99.95" customHeight="1" x14ac:dyDescent="0.25">
      <c r="A934" s="28" t="s">
        <v>2828</v>
      </c>
      <c r="B934" s="28"/>
      <c r="C934" s="29" t="s">
        <v>2325</v>
      </c>
      <c r="D934" s="29" t="s">
        <v>2786</v>
      </c>
      <c r="E934" s="28" t="s">
        <v>2829</v>
      </c>
      <c r="F934" s="29" t="s">
        <v>2830</v>
      </c>
      <c r="G934" s="31">
        <v>349920</v>
      </c>
      <c r="H934" s="32">
        <v>0.21</v>
      </c>
      <c r="I934" s="33" t="s">
        <v>337</v>
      </c>
      <c r="J934" s="28"/>
      <c r="K934" s="34" t="str">
        <f t="shared" si="14"/>
        <v/>
      </c>
      <c r="L934" s="35">
        <v>508083.84</v>
      </c>
    </row>
    <row r="935" spans="1:12" ht="99.95" customHeight="1" x14ac:dyDescent="0.25">
      <c r="A935" s="28" t="s">
        <v>2831</v>
      </c>
      <c r="B935" s="28"/>
      <c r="C935" s="29" t="s">
        <v>2325</v>
      </c>
      <c r="D935" s="29" t="s">
        <v>2786</v>
      </c>
      <c r="E935" s="28" t="s">
        <v>2832</v>
      </c>
      <c r="F935" s="29" t="s">
        <v>2833</v>
      </c>
      <c r="G935" s="31">
        <v>410010</v>
      </c>
      <c r="H935" s="32">
        <v>0.21</v>
      </c>
      <c r="I935" s="33" t="s">
        <v>3714</v>
      </c>
      <c r="J935" s="28"/>
      <c r="K935" s="34" t="str">
        <f t="shared" si="14"/>
        <v/>
      </c>
      <c r="L935" s="35">
        <v>595334.52</v>
      </c>
    </row>
    <row r="936" spans="1:12" ht="99.95" customHeight="1" x14ac:dyDescent="0.25">
      <c r="A936" s="28" t="s">
        <v>2834</v>
      </c>
      <c r="B936" s="28"/>
      <c r="C936" s="29" t="s">
        <v>2325</v>
      </c>
      <c r="D936" s="29" t="s">
        <v>2786</v>
      </c>
      <c r="E936" s="28" t="s">
        <v>2835</v>
      </c>
      <c r="F936" s="29" t="s">
        <v>2836</v>
      </c>
      <c r="G936" s="31">
        <v>252578</v>
      </c>
      <c r="H936" s="32">
        <v>0.21</v>
      </c>
      <c r="I936" s="33" t="s">
        <v>3714</v>
      </c>
      <c r="J936" s="28"/>
      <c r="K936" s="34" t="str">
        <f t="shared" si="14"/>
        <v/>
      </c>
      <c r="L936" s="35">
        <v>366743.26</v>
      </c>
    </row>
    <row r="937" spans="1:12" ht="99.95" customHeight="1" x14ac:dyDescent="0.25">
      <c r="A937" s="28" t="s">
        <v>2837</v>
      </c>
      <c r="B937" s="28"/>
      <c r="C937" s="29" t="s">
        <v>2325</v>
      </c>
      <c r="D937" s="29" t="s">
        <v>2786</v>
      </c>
      <c r="E937" s="28" t="s">
        <v>2838</v>
      </c>
      <c r="F937" s="29" t="s">
        <v>2839</v>
      </c>
      <c r="G937" s="31">
        <v>396411</v>
      </c>
      <c r="H937" s="32">
        <v>0.21</v>
      </c>
      <c r="I937" s="33" t="s">
        <v>3714</v>
      </c>
      <c r="J937" s="28"/>
      <c r="K937" s="34" t="str">
        <f t="shared" si="14"/>
        <v/>
      </c>
      <c r="L937" s="35">
        <v>575588.77</v>
      </c>
    </row>
    <row r="938" spans="1:12" ht="99.95" customHeight="1" x14ac:dyDescent="0.25">
      <c r="A938" s="28" t="s">
        <v>2840</v>
      </c>
      <c r="B938" s="28"/>
      <c r="C938" s="29" t="s">
        <v>2325</v>
      </c>
      <c r="D938" s="29" t="s">
        <v>2786</v>
      </c>
      <c r="E938" s="28" t="s">
        <v>2841</v>
      </c>
      <c r="F938" s="29" t="s">
        <v>2842</v>
      </c>
      <c r="G938" s="31">
        <v>402126</v>
      </c>
      <c r="H938" s="32">
        <v>0.21</v>
      </c>
      <c r="I938" s="33" t="s">
        <v>337</v>
      </c>
      <c r="J938" s="28"/>
      <c r="K938" s="34" t="str">
        <f t="shared" si="14"/>
        <v/>
      </c>
      <c r="L938" s="35">
        <v>583886.94999999995</v>
      </c>
    </row>
    <row r="939" spans="1:12" ht="99.95" customHeight="1" x14ac:dyDescent="0.25">
      <c r="A939" s="28" t="s">
        <v>2843</v>
      </c>
      <c r="B939" s="28"/>
      <c r="C939" s="29" t="s">
        <v>2325</v>
      </c>
      <c r="D939" s="29" t="s">
        <v>2786</v>
      </c>
      <c r="E939" s="28" t="s">
        <v>2844</v>
      </c>
      <c r="F939" s="29" t="s">
        <v>2845</v>
      </c>
      <c r="G939" s="31">
        <v>342019</v>
      </c>
      <c r="H939" s="32">
        <v>0.21</v>
      </c>
      <c r="I939" s="33" t="s">
        <v>337</v>
      </c>
      <c r="J939" s="28"/>
      <c r="K939" s="34" t="str">
        <f t="shared" si="14"/>
        <v/>
      </c>
      <c r="L939" s="35">
        <v>496611.59</v>
      </c>
    </row>
    <row r="940" spans="1:12" ht="99.95" customHeight="1" x14ac:dyDescent="0.25">
      <c r="A940" s="28" t="s">
        <v>2846</v>
      </c>
      <c r="B940" s="28"/>
      <c r="C940" s="29" t="s">
        <v>2325</v>
      </c>
      <c r="D940" s="29" t="s">
        <v>2786</v>
      </c>
      <c r="E940" s="28" t="s">
        <v>2847</v>
      </c>
      <c r="F940" s="29" t="s">
        <v>2848</v>
      </c>
      <c r="G940" s="31">
        <v>326781</v>
      </c>
      <c r="H940" s="32">
        <v>0.21</v>
      </c>
      <c r="I940" s="33" t="s">
        <v>3715</v>
      </c>
      <c r="J940" s="28"/>
      <c r="K940" s="34" t="str">
        <f t="shared" si="14"/>
        <v/>
      </c>
      <c r="L940" s="35">
        <v>474486.01</v>
      </c>
    </row>
    <row r="941" spans="1:12" ht="99.95" customHeight="1" x14ac:dyDescent="0.25">
      <c r="A941" s="28" t="s">
        <v>2849</v>
      </c>
      <c r="B941" s="28"/>
      <c r="C941" s="29" t="s">
        <v>2325</v>
      </c>
      <c r="D941" s="29" t="s">
        <v>2786</v>
      </c>
      <c r="E941" s="28" t="s">
        <v>2850</v>
      </c>
      <c r="F941" s="29" t="s">
        <v>2851</v>
      </c>
      <c r="G941" s="31">
        <v>326781</v>
      </c>
      <c r="H941" s="32">
        <v>0.21</v>
      </c>
      <c r="I941" s="33" t="s">
        <v>337</v>
      </c>
      <c r="J941" s="28"/>
      <c r="K941" s="34" t="str">
        <f t="shared" si="14"/>
        <v/>
      </c>
      <c r="L941" s="35">
        <v>474486.01</v>
      </c>
    </row>
    <row r="942" spans="1:12" ht="99.95" customHeight="1" x14ac:dyDescent="0.25">
      <c r="A942" s="28" t="s">
        <v>2852</v>
      </c>
      <c r="B942" s="28"/>
      <c r="C942" s="29" t="s">
        <v>2325</v>
      </c>
      <c r="D942" s="29" t="s">
        <v>2786</v>
      </c>
      <c r="E942" s="28" t="s">
        <v>2853</v>
      </c>
      <c r="F942" s="29" t="s">
        <v>2854</v>
      </c>
      <c r="G942" s="31">
        <v>506679</v>
      </c>
      <c r="H942" s="32">
        <v>0.21</v>
      </c>
      <c r="I942" s="33" t="s">
        <v>3715</v>
      </c>
      <c r="J942" s="28"/>
      <c r="K942" s="34" t="str">
        <f t="shared" ref="K942:K1013" si="15">IF(J942=0,"",(+J942*G942))</f>
        <v/>
      </c>
      <c r="L942" s="35">
        <v>735697.91</v>
      </c>
    </row>
    <row r="943" spans="1:12" ht="99.95" customHeight="1" x14ac:dyDescent="0.25">
      <c r="A943" s="28" t="s">
        <v>2855</v>
      </c>
      <c r="B943" s="28"/>
      <c r="C943" s="29" t="s">
        <v>2325</v>
      </c>
      <c r="D943" s="29" t="s">
        <v>2786</v>
      </c>
      <c r="E943" s="28" t="s">
        <v>2856</v>
      </c>
      <c r="F943" s="29" t="s">
        <v>2857</v>
      </c>
      <c r="G943" s="31">
        <v>221874</v>
      </c>
      <c r="H943" s="32">
        <v>0.21</v>
      </c>
      <c r="I943" s="33" t="s">
        <v>337</v>
      </c>
      <c r="J943" s="28"/>
      <c r="K943" s="34" t="str">
        <f t="shared" si="15"/>
        <v/>
      </c>
      <c r="L943" s="35">
        <v>322161.05</v>
      </c>
    </row>
    <row r="944" spans="1:12" ht="99.95" customHeight="1" x14ac:dyDescent="0.25">
      <c r="A944" s="28" t="s">
        <v>2858</v>
      </c>
      <c r="B944" s="28"/>
      <c r="C944" s="29" t="s">
        <v>2325</v>
      </c>
      <c r="D944" s="29" t="s">
        <v>2786</v>
      </c>
      <c r="E944" s="28" t="s">
        <v>2859</v>
      </c>
      <c r="F944" s="29" t="s">
        <v>2860</v>
      </c>
      <c r="G944" s="31">
        <v>222652</v>
      </c>
      <c r="H944" s="32">
        <v>0.21</v>
      </c>
      <c r="I944" s="33" t="s">
        <v>337</v>
      </c>
      <c r="J944" s="28"/>
      <c r="K944" s="34" t="str">
        <f t="shared" si="15"/>
        <v/>
      </c>
      <c r="L944" s="35">
        <v>323290.7</v>
      </c>
    </row>
    <row r="945" spans="1:12" ht="99.95" customHeight="1" x14ac:dyDescent="0.25">
      <c r="A945" s="28" t="s">
        <v>2861</v>
      </c>
      <c r="B945" s="28"/>
      <c r="C945" s="29" t="s">
        <v>2325</v>
      </c>
      <c r="D945" s="29" t="s">
        <v>2786</v>
      </c>
      <c r="E945" s="28" t="s">
        <v>2862</v>
      </c>
      <c r="F945" s="29" t="s">
        <v>2863</v>
      </c>
      <c r="G945" s="31">
        <v>221595</v>
      </c>
      <c r="H945" s="32">
        <v>0.21</v>
      </c>
      <c r="I945" s="33" t="s">
        <v>337</v>
      </c>
      <c r="J945" s="28"/>
      <c r="K945" s="34" t="str">
        <f t="shared" si="15"/>
        <v/>
      </c>
      <c r="L945" s="35">
        <v>321755.94</v>
      </c>
    </row>
    <row r="946" spans="1:12" ht="99.95" customHeight="1" x14ac:dyDescent="0.25">
      <c r="A946" s="28" t="s">
        <v>2864</v>
      </c>
      <c r="B946" s="28"/>
      <c r="C946" s="29" t="s">
        <v>2325</v>
      </c>
      <c r="D946" s="29" t="s">
        <v>2786</v>
      </c>
      <c r="E946" s="28" t="s">
        <v>2865</v>
      </c>
      <c r="F946" s="29" t="s">
        <v>2866</v>
      </c>
      <c r="G946" s="31">
        <v>264134</v>
      </c>
      <c r="H946" s="32">
        <v>0.21</v>
      </c>
      <c r="I946" s="33" t="s">
        <v>337</v>
      </c>
      <c r="J946" s="28"/>
      <c r="K946" s="34" t="str">
        <f t="shared" si="15"/>
        <v/>
      </c>
      <c r="L946" s="35">
        <v>383522.57</v>
      </c>
    </row>
    <row r="947" spans="1:12" ht="99.95" customHeight="1" x14ac:dyDescent="0.25">
      <c r="A947" s="28" t="s">
        <v>2867</v>
      </c>
      <c r="B947" s="28"/>
      <c r="C947" s="29" t="s">
        <v>2325</v>
      </c>
      <c r="D947" s="29" t="s">
        <v>2786</v>
      </c>
      <c r="E947" s="28" t="s">
        <v>2868</v>
      </c>
      <c r="F947" s="29" t="s">
        <v>2869</v>
      </c>
      <c r="G947" s="31">
        <v>88937</v>
      </c>
      <c r="H947" s="32">
        <v>0.21</v>
      </c>
      <c r="I947" s="33" t="s">
        <v>3714</v>
      </c>
      <c r="J947" s="28"/>
      <c r="K947" s="34" t="str">
        <f t="shared" si="15"/>
        <v/>
      </c>
      <c r="L947" s="35">
        <v>129136.52</v>
      </c>
    </row>
    <row r="948" spans="1:12" ht="99.95" customHeight="1" x14ac:dyDescent="0.25">
      <c r="A948" s="28" t="s">
        <v>2870</v>
      </c>
      <c r="B948" s="28"/>
      <c r="C948" s="29" t="s">
        <v>2325</v>
      </c>
      <c r="D948" s="29" t="s">
        <v>2674</v>
      </c>
      <c r="E948" s="28" t="s">
        <v>2871</v>
      </c>
      <c r="F948" s="29" t="s">
        <v>2872</v>
      </c>
      <c r="G948" s="31">
        <v>80892</v>
      </c>
      <c r="H948" s="32">
        <v>0.21</v>
      </c>
      <c r="I948" s="33" t="s">
        <v>3714</v>
      </c>
      <c r="J948" s="28"/>
      <c r="K948" s="34" t="str">
        <f t="shared" si="15"/>
        <v/>
      </c>
      <c r="L948" s="35">
        <v>117455.18</v>
      </c>
    </row>
    <row r="949" spans="1:12" ht="99.95" customHeight="1" x14ac:dyDescent="0.25">
      <c r="A949" s="28" t="s">
        <v>2873</v>
      </c>
      <c r="B949" s="28"/>
      <c r="C949" s="29" t="s">
        <v>2325</v>
      </c>
      <c r="D949" s="29" t="s">
        <v>2786</v>
      </c>
      <c r="E949" s="28" t="s">
        <v>2874</v>
      </c>
      <c r="F949" s="29" t="s">
        <v>2875</v>
      </c>
      <c r="G949" s="31">
        <v>292834</v>
      </c>
      <c r="H949" s="32">
        <v>0.21</v>
      </c>
      <c r="I949" s="33" t="s">
        <v>337</v>
      </c>
      <c r="J949" s="28"/>
      <c r="K949" s="34" t="str">
        <f t="shared" si="15"/>
        <v/>
      </c>
      <c r="L949" s="35">
        <v>425194.97</v>
      </c>
    </row>
    <row r="950" spans="1:12" ht="99.95" customHeight="1" x14ac:dyDescent="0.25">
      <c r="A950" s="28" t="s">
        <v>2876</v>
      </c>
      <c r="B950" s="28"/>
      <c r="C950" s="29" t="s">
        <v>2325</v>
      </c>
      <c r="D950" s="29" t="s">
        <v>2326</v>
      </c>
      <c r="E950" s="28" t="s">
        <v>2877</v>
      </c>
      <c r="F950" s="29" t="s">
        <v>2878</v>
      </c>
      <c r="G950" s="31">
        <v>203429</v>
      </c>
      <c r="H950" s="32">
        <v>0.21</v>
      </c>
      <c r="I950" s="33" t="s">
        <v>3715</v>
      </c>
      <c r="J950" s="28"/>
      <c r="K950" s="34" t="str">
        <f t="shared" si="15"/>
        <v/>
      </c>
      <c r="L950" s="35">
        <v>295378.90999999997</v>
      </c>
    </row>
    <row r="951" spans="1:12" ht="99.95" customHeight="1" x14ac:dyDescent="0.25">
      <c r="A951" s="28" t="s">
        <v>2879</v>
      </c>
      <c r="B951" s="28"/>
      <c r="C951" s="29" t="s">
        <v>2325</v>
      </c>
      <c r="D951" s="29" t="s">
        <v>2880</v>
      </c>
      <c r="E951" s="62" t="s">
        <v>2881</v>
      </c>
      <c r="F951" s="63" t="s">
        <v>2882</v>
      </c>
      <c r="G951" s="31">
        <v>145203</v>
      </c>
      <c r="H951" s="32">
        <v>0.21</v>
      </c>
      <c r="I951" s="33" t="s">
        <v>3714</v>
      </c>
      <c r="J951" s="28"/>
      <c r="K951" s="34" t="str">
        <f t="shared" si="15"/>
        <v/>
      </c>
      <c r="L951" s="35">
        <v>210834.76</v>
      </c>
    </row>
    <row r="952" spans="1:12" ht="99.95" customHeight="1" x14ac:dyDescent="0.25">
      <c r="A952" s="28" t="s">
        <v>2883</v>
      </c>
      <c r="B952" s="28"/>
      <c r="C952" s="29" t="s">
        <v>2325</v>
      </c>
      <c r="D952" s="29" t="s">
        <v>2880</v>
      </c>
      <c r="E952" s="28" t="s">
        <v>2884</v>
      </c>
      <c r="F952" s="29" t="s">
        <v>2885</v>
      </c>
      <c r="G952" s="31">
        <v>173421</v>
      </c>
      <c r="H952" s="32">
        <v>0.21</v>
      </c>
      <c r="I952" s="33" t="s">
        <v>3714</v>
      </c>
      <c r="J952" s="28"/>
      <c r="K952" s="34" t="str">
        <f t="shared" si="15"/>
        <v/>
      </c>
      <c r="L952" s="35">
        <v>251807.29</v>
      </c>
    </row>
    <row r="953" spans="1:12" ht="99.95" customHeight="1" x14ac:dyDescent="0.25">
      <c r="A953" s="28" t="s">
        <v>2886</v>
      </c>
      <c r="B953" s="28"/>
      <c r="C953" s="29" t="s">
        <v>2325</v>
      </c>
      <c r="D953" s="29" t="s">
        <v>2880</v>
      </c>
      <c r="E953" s="28" t="s">
        <v>2887</v>
      </c>
      <c r="F953" s="29" t="s">
        <v>2888</v>
      </c>
      <c r="G953" s="31">
        <v>232171</v>
      </c>
      <c r="H953" s="32">
        <v>0.21</v>
      </c>
      <c r="I953" s="33" t="s">
        <v>3714</v>
      </c>
      <c r="J953" s="28"/>
      <c r="K953" s="34" t="str">
        <f t="shared" si="15"/>
        <v/>
      </c>
      <c r="L953" s="35">
        <v>337112.29</v>
      </c>
    </row>
    <row r="954" spans="1:12" ht="99.95" customHeight="1" x14ac:dyDescent="0.25">
      <c r="A954" s="28" t="s">
        <v>2889</v>
      </c>
      <c r="B954" s="28"/>
      <c r="C954" s="29" t="s">
        <v>2325</v>
      </c>
      <c r="D954" s="29" t="s">
        <v>2880</v>
      </c>
      <c r="E954" s="28" t="s">
        <v>2890</v>
      </c>
      <c r="F954" s="29" t="s">
        <v>2891</v>
      </c>
      <c r="G954" s="31">
        <v>259907</v>
      </c>
      <c r="H954" s="32">
        <v>0.21</v>
      </c>
      <c r="I954" s="33" t="s">
        <v>3714</v>
      </c>
      <c r="J954" s="28"/>
      <c r="K954" s="34" t="str">
        <f t="shared" si="15"/>
        <v/>
      </c>
      <c r="L954" s="35">
        <v>377384.96000000002</v>
      </c>
    </row>
    <row r="955" spans="1:12" ht="99.95" customHeight="1" x14ac:dyDescent="0.25">
      <c r="A955" s="28" t="s">
        <v>2892</v>
      </c>
      <c r="B955" s="28"/>
      <c r="C955" s="29" t="s">
        <v>2325</v>
      </c>
      <c r="D955" s="29" t="s">
        <v>2880</v>
      </c>
      <c r="E955" s="28" t="s">
        <v>2893</v>
      </c>
      <c r="F955" s="29" t="s">
        <v>2894</v>
      </c>
      <c r="G955" s="31">
        <v>10487</v>
      </c>
      <c r="H955" s="32">
        <v>0.21</v>
      </c>
      <c r="I955" s="33" t="s">
        <v>337</v>
      </c>
      <c r="J955" s="28"/>
      <c r="K955" s="34" t="str">
        <f t="shared" si="15"/>
        <v/>
      </c>
      <c r="L955" s="35">
        <v>15227.12</v>
      </c>
    </row>
    <row r="956" spans="1:12" ht="99.95" customHeight="1" x14ac:dyDescent="0.25">
      <c r="A956" s="28" t="s">
        <v>2895</v>
      </c>
      <c r="B956" s="28"/>
      <c r="C956" s="29" t="s">
        <v>2325</v>
      </c>
      <c r="D956" s="29" t="s">
        <v>2880</v>
      </c>
      <c r="E956" s="28" t="s">
        <v>2896</v>
      </c>
      <c r="F956" s="29" t="s">
        <v>2897</v>
      </c>
      <c r="G956" s="31">
        <v>166227</v>
      </c>
      <c r="H956" s="32">
        <v>0.21</v>
      </c>
      <c r="I956" s="33" t="s">
        <v>3714</v>
      </c>
      <c r="J956" s="28"/>
      <c r="K956" s="34" t="str">
        <f t="shared" si="15"/>
        <v/>
      </c>
      <c r="L956" s="35">
        <v>241361.6</v>
      </c>
    </row>
    <row r="957" spans="1:12" ht="99.95" customHeight="1" x14ac:dyDescent="0.25">
      <c r="A957" s="28" t="s">
        <v>2898</v>
      </c>
      <c r="B957" s="28"/>
      <c r="C957" s="29" t="s">
        <v>2325</v>
      </c>
      <c r="D957" s="29" t="s">
        <v>2880</v>
      </c>
      <c r="E957" s="28" t="s">
        <v>2899</v>
      </c>
      <c r="F957" s="29" t="s">
        <v>2900</v>
      </c>
      <c r="G957" s="31">
        <v>66670</v>
      </c>
      <c r="H957" s="32">
        <v>0.21</v>
      </c>
      <c r="I957" s="33" t="s">
        <v>3714</v>
      </c>
      <c r="J957" s="28"/>
      <c r="K957" s="34" t="str">
        <f t="shared" si="15"/>
        <v/>
      </c>
      <c r="L957" s="35">
        <v>96804.84</v>
      </c>
    </row>
    <row r="958" spans="1:12" ht="99.95" customHeight="1" x14ac:dyDescent="0.25">
      <c r="A958" s="28" t="s">
        <v>2901</v>
      </c>
      <c r="B958" s="28"/>
      <c r="C958" s="29" t="s">
        <v>2325</v>
      </c>
      <c r="D958" s="29" t="s">
        <v>2880</v>
      </c>
      <c r="E958" s="28" t="s">
        <v>2902</v>
      </c>
      <c r="F958" s="29" t="s">
        <v>2903</v>
      </c>
      <c r="G958" s="31">
        <v>16269</v>
      </c>
      <c r="H958" s="32">
        <v>0.21</v>
      </c>
      <c r="I958" s="33" t="s">
        <v>3714</v>
      </c>
      <c r="J958" s="28"/>
      <c r="K958" s="34" t="str">
        <f t="shared" si="15"/>
        <v/>
      </c>
      <c r="L958" s="35">
        <v>23622.59</v>
      </c>
    </row>
    <row r="959" spans="1:12" ht="99.95" customHeight="1" x14ac:dyDescent="0.25">
      <c r="A959" s="28" t="s">
        <v>2904</v>
      </c>
      <c r="B959" s="28"/>
      <c r="C959" s="29" t="s">
        <v>2325</v>
      </c>
      <c r="D959" s="29" t="s">
        <v>2880</v>
      </c>
      <c r="E959" s="28" t="s">
        <v>2905</v>
      </c>
      <c r="F959" s="29" t="s">
        <v>2906</v>
      </c>
      <c r="G959" s="31">
        <v>13691</v>
      </c>
      <c r="H959" s="32">
        <v>0.21</v>
      </c>
      <c r="I959" s="33" t="s">
        <v>3714</v>
      </c>
      <c r="J959" s="28"/>
      <c r="K959" s="34" t="str">
        <f t="shared" si="15"/>
        <v/>
      </c>
      <c r="L959" s="35">
        <v>19879.330000000002</v>
      </c>
    </row>
    <row r="960" spans="1:12" ht="99.95" customHeight="1" x14ac:dyDescent="0.25">
      <c r="A960" s="36" t="s">
        <v>2907</v>
      </c>
      <c r="B960" s="28"/>
      <c r="C960" s="29" t="s">
        <v>2325</v>
      </c>
      <c r="D960" s="29" t="s">
        <v>2600</v>
      </c>
      <c r="E960" s="28" t="s">
        <v>2908</v>
      </c>
      <c r="F960" s="29" t="s">
        <v>2909</v>
      </c>
      <c r="G960" s="31">
        <v>56225</v>
      </c>
      <c r="H960" s="32">
        <v>0.21</v>
      </c>
      <c r="I960" s="33" t="s">
        <v>337</v>
      </c>
      <c r="J960" s="28"/>
      <c r="K960" s="34" t="str">
        <f t="shared" si="15"/>
        <v/>
      </c>
      <c r="L960" s="35">
        <v>81638.7</v>
      </c>
    </row>
    <row r="961" spans="1:12" ht="99.95" customHeight="1" x14ac:dyDescent="0.25">
      <c r="A961" s="36" t="s">
        <v>2910</v>
      </c>
      <c r="B961" s="28"/>
      <c r="C961" s="29" t="s">
        <v>2325</v>
      </c>
      <c r="D961" s="29" t="s">
        <v>2911</v>
      </c>
      <c r="E961" s="28" t="s">
        <v>2912</v>
      </c>
      <c r="F961" s="29" t="s">
        <v>2913</v>
      </c>
      <c r="G961" s="31">
        <v>43247</v>
      </c>
      <c r="H961" s="32">
        <v>0.21</v>
      </c>
      <c r="I961" s="33" t="s">
        <v>337</v>
      </c>
      <c r="J961" s="28"/>
      <c r="K961" s="34" t="str">
        <f t="shared" si="15"/>
        <v/>
      </c>
      <c r="L961" s="35">
        <v>62794.64</v>
      </c>
    </row>
    <row r="962" spans="1:12" ht="99.95" customHeight="1" x14ac:dyDescent="0.25">
      <c r="A962" s="36" t="s">
        <v>2914</v>
      </c>
      <c r="B962" s="28"/>
      <c r="C962" s="29" t="s">
        <v>2325</v>
      </c>
      <c r="D962" s="29" t="s">
        <v>2880</v>
      </c>
      <c r="E962" s="28" t="s">
        <v>2915</v>
      </c>
      <c r="F962" s="29" t="s">
        <v>2916</v>
      </c>
      <c r="G962" s="31">
        <v>24448</v>
      </c>
      <c r="H962" s="32">
        <v>0.21</v>
      </c>
      <c r="I962" s="33" t="s">
        <v>3714</v>
      </c>
      <c r="J962" s="28"/>
      <c r="K962" s="34" t="str">
        <f t="shared" si="15"/>
        <v/>
      </c>
      <c r="L962" s="35">
        <v>35498.5</v>
      </c>
    </row>
    <row r="963" spans="1:12" ht="99.95" customHeight="1" x14ac:dyDescent="0.25">
      <c r="A963" s="36" t="s">
        <v>2917</v>
      </c>
      <c r="B963" s="28"/>
      <c r="C963" s="29" t="s">
        <v>2325</v>
      </c>
      <c r="D963" s="29" t="s">
        <v>2918</v>
      </c>
      <c r="E963" s="28" t="s">
        <v>2919</v>
      </c>
      <c r="F963" s="29" t="s">
        <v>2920</v>
      </c>
      <c r="G963" s="31">
        <v>25503</v>
      </c>
      <c r="H963" s="32">
        <v>0.21</v>
      </c>
      <c r="I963" s="33" t="s">
        <v>3714</v>
      </c>
      <c r="J963" s="28"/>
      <c r="K963" s="34" t="str">
        <f t="shared" si="15"/>
        <v/>
      </c>
      <c r="L963" s="35">
        <v>37030.36</v>
      </c>
    </row>
    <row r="964" spans="1:12" ht="99.95" customHeight="1" x14ac:dyDescent="0.25">
      <c r="A964" s="64" t="s">
        <v>2921</v>
      </c>
      <c r="B964" s="64"/>
      <c r="C964" s="64" t="s">
        <v>2325</v>
      </c>
      <c r="D964" s="29" t="s">
        <v>2600</v>
      </c>
      <c r="E964" s="64" t="s">
        <v>2922</v>
      </c>
      <c r="F964" s="64" t="s">
        <v>2923</v>
      </c>
      <c r="G964" s="31">
        <v>32579</v>
      </c>
      <c r="H964" s="32">
        <v>0.21</v>
      </c>
      <c r="I964" s="33" t="s">
        <v>3714</v>
      </c>
      <c r="J964" s="28"/>
      <c r="K964" s="34"/>
      <c r="L964" s="35"/>
    </row>
    <row r="965" spans="1:12" ht="99.95" customHeight="1" x14ac:dyDescent="0.25">
      <c r="A965" s="36" t="s">
        <v>2924</v>
      </c>
      <c r="B965" s="28"/>
      <c r="C965" s="29" t="s">
        <v>2325</v>
      </c>
      <c r="D965" s="29" t="s">
        <v>2600</v>
      </c>
      <c r="E965" s="28" t="s">
        <v>2925</v>
      </c>
      <c r="F965" s="29" t="s">
        <v>2926</v>
      </c>
      <c r="G965" s="31">
        <v>23602</v>
      </c>
      <c r="H965" s="32">
        <v>0.21</v>
      </c>
      <c r="I965" s="33" t="s">
        <v>337</v>
      </c>
      <c r="J965" s="28"/>
      <c r="K965" s="34" t="str">
        <f t="shared" si="15"/>
        <v/>
      </c>
      <c r="L965" s="35">
        <v>34270.1</v>
      </c>
    </row>
    <row r="966" spans="1:12" ht="99.95" customHeight="1" x14ac:dyDescent="0.25">
      <c r="A966" s="36" t="s">
        <v>2927</v>
      </c>
      <c r="B966" s="28"/>
      <c r="C966" s="29" t="s">
        <v>2325</v>
      </c>
      <c r="D966" s="29" t="s">
        <v>2600</v>
      </c>
      <c r="E966" s="28" t="s">
        <v>2928</v>
      </c>
      <c r="F966" s="29" t="s">
        <v>2929</v>
      </c>
      <c r="G966" s="31">
        <v>65338</v>
      </c>
      <c r="H966" s="32">
        <v>0.21</v>
      </c>
      <c r="I966" s="33" t="s">
        <v>337</v>
      </c>
      <c r="J966" s="28"/>
      <c r="K966" s="34" t="str">
        <f t="shared" si="15"/>
        <v/>
      </c>
      <c r="L966" s="35">
        <v>94870.78</v>
      </c>
    </row>
    <row r="967" spans="1:12" ht="99.95" customHeight="1" x14ac:dyDescent="0.25">
      <c r="A967" s="65" t="s">
        <v>2930</v>
      </c>
      <c r="B967" s="29"/>
      <c r="C967" s="65" t="s">
        <v>2325</v>
      </c>
      <c r="D967" s="29" t="s">
        <v>1405</v>
      </c>
      <c r="E967" s="65" t="s">
        <v>2931</v>
      </c>
      <c r="F967" s="65" t="s">
        <v>2932</v>
      </c>
      <c r="G967" s="31">
        <v>80224</v>
      </c>
      <c r="H967" s="32">
        <v>0.21</v>
      </c>
      <c r="I967" s="33" t="s">
        <v>337</v>
      </c>
      <c r="J967" s="28"/>
      <c r="K967" s="34" t="str">
        <f t="shared" si="15"/>
        <v/>
      </c>
      <c r="L967" s="35">
        <v>116485.25</v>
      </c>
    </row>
    <row r="968" spans="1:12" ht="99.95" customHeight="1" x14ac:dyDescent="0.25">
      <c r="A968" s="65" t="s">
        <v>2933</v>
      </c>
      <c r="B968" s="29"/>
      <c r="C968" s="65" t="s">
        <v>2325</v>
      </c>
      <c r="D968" s="29" t="s">
        <v>1405</v>
      </c>
      <c r="E968" s="65" t="s">
        <v>2934</v>
      </c>
      <c r="F968" s="65" t="s">
        <v>2935</v>
      </c>
      <c r="G968" s="31">
        <v>82180</v>
      </c>
      <c r="H968" s="32">
        <v>0.21</v>
      </c>
      <c r="I968" s="33" t="s">
        <v>3715</v>
      </c>
      <c r="J968" s="28"/>
      <c r="K968" s="34" t="str">
        <f t="shared" si="15"/>
        <v/>
      </c>
      <c r="L968" s="35">
        <v>119325.36</v>
      </c>
    </row>
    <row r="969" spans="1:12" ht="99.95" customHeight="1" x14ac:dyDescent="0.25">
      <c r="A969" s="65" t="s">
        <v>2936</v>
      </c>
      <c r="B969" s="29"/>
      <c r="C969" s="65" t="s">
        <v>2325</v>
      </c>
      <c r="D969" s="29" t="s">
        <v>1405</v>
      </c>
      <c r="E969" s="65" t="s">
        <v>2937</v>
      </c>
      <c r="F969" s="65" t="s">
        <v>2938</v>
      </c>
      <c r="G969" s="31">
        <v>52935</v>
      </c>
      <c r="H969" s="32">
        <v>0.21</v>
      </c>
      <c r="I969" s="33" t="s">
        <v>3714</v>
      </c>
      <c r="J969" s="28"/>
      <c r="K969" s="34" t="str">
        <f t="shared" si="15"/>
        <v/>
      </c>
      <c r="L969" s="35">
        <v>76861.62</v>
      </c>
    </row>
    <row r="970" spans="1:12" ht="99.95" customHeight="1" x14ac:dyDescent="0.25">
      <c r="A970" s="66" t="s">
        <v>2939</v>
      </c>
      <c r="B970" s="29"/>
      <c r="C970" s="29" t="s">
        <v>2325</v>
      </c>
      <c r="D970" s="29" t="s">
        <v>1405</v>
      </c>
      <c r="E970" s="29" t="s">
        <v>2940</v>
      </c>
      <c r="F970" s="29" t="s">
        <v>2941</v>
      </c>
      <c r="G970" s="31">
        <v>105069</v>
      </c>
      <c r="H970" s="32">
        <v>0.21</v>
      </c>
      <c r="I970" s="33" t="s">
        <v>3714</v>
      </c>
      <c r="J970" s="28"/>
      <c r="K970" s="34" t="str">
        <f t="shared" si="15"/>
        <v/>
      </c>
      <c r="L970" s="35">
        <v>152560.19</v>
      </c>
    </row>
    <row r="971" spans="1:12" ht="99.95" customHeight="1" x14ac:dyDescent="0.25">
      <c r="A971" s="36" t="s">
        <v>2942</v>
      </c>
      <c r="B971" s="28"/>
      <c r="C971" s="29" t="s">
        <v>2325</v>
      </c>
      <c r="D971" s="29" t="s">
        <v>1405</v>
      </c>
      <c r="E971" s="28" t="s">
        <v>2943</v>
      </c>
      <c r="F971" s="29" t="s">
        <v>2944</v>
      </c>
      <c r="G971" s="31">
        <v>52093</v>
      </c>
      <c r="H971" s="32">
        <v>0.21</v>
      </c>
      <c r="I971" s="33" t="s">
        <v>337</v>
      </c>
      <c r="J971" s="28"/>
      <c r="K971" s="34" t="str">
        <f>IF(J971=0,"",(+J971*G971))</f>
        <v/>
      </c>
      <c r="L971" s="35">
        <v>75639.039999999994</v>
      </c>
    </row>
    <row r="972" spans="1:12" ht="99.95" customHeight="1" x14ac:dyDescent="0.25">
      <c r="A972" s="36" t="s">
        <v>2945</v>
      </c>
      <c r="B972" s="28"/>
      <c r="C972" s="29" t="s">
        <v>2325</v>
      </c>
      <c r="D972" s="29" t="s">
        <v>1405</v>
      </c>
      <c r="E972" s="28" t="s">
        <v>2946</v>
      </c>
      <c r="F972" s="29" t="s">
        <v>2947</v>
      </c>
      <c r="G972" s="31">
        <v>49158</v>
      </c>
      <c r="H972" s="32">
        <v>0.21</v>
      </c>
      <c r="I972" s="33" t="s">
        <v>337</v>
      </c>
      <c r="J972" s="28"/>
      <c r="K972" s="34" t="str">
        <f>IF(J972=0,"",(+J972*G972))</f>
        <v/>
      </c>
      <c r="L972" s="35">
        <v>71377.42</v>
      </c>
    </row>
    <row r="973" spans="1:12" ht="99.95" customHeight="1" x14ac:dyDescent="0.25">
      <c r="A973" s="28" t="s">
        <v>2948</v>
      </c>
      <c r="B973" s="28"/>
      <c r="C973" s="29" t="s">
        <v>2325</v>
      </c>
      <c r="D973" s="29" t="s">
        <v>1405</v>
      </c>
      <c r="E973" s="28" t="s">
        <v>2949</v>
      </c>
      <c r="F973" s="29" t="s">
        <v>2950</v>
      </c>
      <c r="G973" s="31">
        <v>140404</v>
      </c>
      <c r="H973" s="32">
        <v>0.21</v>
      </c>
      <c r="I973" s="33" t="s">
        <v>337</v>
      </c>
      <c r="J973" s="28"/>
      <c r="K973" s="34" t="str">
        <f>IF(J973=0,"",(+J973*G973))</f>
        <v/>
      </c>
      <c r="L973" s="35">
        <v>203866.61</v>
      </c>
    </row>
    <row r="974" spans="1:12" ht="99.95" customHeight="1" x14ac:dyDescent="0.25">
      <c r="A974" s="65" t="s">
        <v>2951</v>
      </c>
      <c r="B974" s="29"/>
      <c r="C974" s="65" t="s">
        <v>2325</v>
      </c>
      <c r="D974" s="65"/>
      <c r="E974" s="65" t="s">
        <v>2952</v>
      </c>
      <c r="F974" s="65" t="s">
        <v>2953</v>
      </c>
      <c r="G974" s="31">
        <v>112447</v>
      </c>
      <c r="H974" s="32">
        <v>0.21</v>
      </c>
      <c r="I974" s="33" t="s">
        <v>3714</v>
      </c>
      <c r="J974" s="28"/>
      <c r="K974" s="34" t="str">
        <f>IF(J974=0,"",(+J974*G974))</f>
        <v/>
      </c>
      <c r="L974" s="35">
        <v>163273.04</v>
      </c>
    </row>
    <row r="975" spans="1:12" ht="99.95" customHeight="1" x14ac:dyDescent="0.25">
      <c r="A975" s="67" t="s">
        <v>2954</v>
      </c>
      <c r="B975" s="29"/>
      <c r="C975" s="29" t="s">
        <v>2325</v>
      </c>
      <c r="D975" s="29" t="s">
        <v>1401</v>
      </c>
      <c r="E975" s="29" t="s">
        <v>2955</v>
      </c>
      <c r="F975" s="29" t="s">
        <v>2956</v>
      </c>
      <c r="G975" s="31">
        <v>66579</v>
      </c>
      <c r="H975" s="32">
        <v>0.21</v>
      </c>
      <c r="I975" s="33" t="s">
        <v>3714</v>
      </c>
      <c r="J975" s="28"/>
      <c r="K975" s="34" t="str">
        <f t="shared" si="15"/>
        <v/>
      </c>
      <c r="L975" s="35">
        <v>96672.71</v>
      </c>
    </row>
    <row r="976" spans="1:12" ht="99.95" customHeight="1" x14ac:dyDescent="0.25">
      <c r="A976" s="65" t="s">
        <v>2957</v>
      </c>
      <c r="B976" s="29"/>
      <c r="C976" s="65" t="s">
        <v>2325</v>
      </c>
      <c r="D976" s="65"/>
      <c r="E976" s="65" t="s">
        <v>2958</v>
      </c>
      <c r="F976" s="65" t="s">
        <v>2959</v>
      </c>
      <c r="G976" s="31">
        <v>227205</v>
      </c>
      <c r="H976" s="32">
        <v>0.21</v>
      </c>
      <c r="I976" s="33" t="s">
        <v>3714</v>
      </c>
      <c r="J976" s="28"/>
      <c r="K976" s="34" t="str">
        <f t="shared" si="15"/>
        <v/>
      </c>
      <c r="L976" s="35">
        <v>329901.65999999997</v>
      </c>
    </row>
    <row r="977" spans="1:12" ht="99.95" customHeight="1" x14ac:dyDescent="0.25">
      <c r="A977" s="67" t="s">
        <v>2960</v>
      </c>
      <c r="B977" s="29"/>
      <c r="C977" s="29" t="s">
        <v>2325</v>
      </c>
      <c r="D977" s="29" t="s">
        <v>1401</v>
      </c>
      <c r="E977" s="29" t="s">
        <v>2961</v>
      </c>
      <c r="F977" s="29" t="s">
        <v>2962</v>
      </c>
      <c r="G977" s="31">
        <v>127203</v>
      </c>
      <c r="H977" s="32">
        <v>0.21</v>
      </c>
      <c r="I977" s="33" t="s">
        <v>3714</v>
      </c>
      <c r="J977" s="28"/>
      <c r="K977" s="34" t="str">
        <f t="shared" si="15"/>
        <v/>
      </c>
      <c r="L977" s="35">
        <v>184698.76</v>
      </c>
    </row>
    <row r="978" spans="1:12" ht="99.95" customHeight="1" x14ac:dyDescent="0.25">
      <c r="A978" s="67" t="s">
        <v>2963</v>
      </c>
      <c r="B978" s="29"/>
      <c r="C978" s="29" t="s">
        <v>2325</v>
      </c>
      <c r="D978" s="29" t="s">
        <v>1401</v>
      </c>
      <c r="E978" s="29" t="s">
        <v>2964</v>
      </c>
      <c r="F978" s="29" t="s">
        <v>2965</v>
      </c>
      <c r="G978" s="31">
        <v>180270</v>
      </c>
      <c r="H978" s="32">
        <v>0.21</v>
      </c>
      <c r="I978" s="33" t="s">
        <v>3714</v>
      </c>
      <c r="J978" s="28"/>
      <c r="K978" s="34" t="str">
        <f t="shared" si="15"/>
        <v/>
      </c>
      <c r="L978" s="35">
        <v>261752.04</v>
      </c>
    </row>
    <row r="979" spans="1:12" ht="99.95" customHeight="1" x14ac:dyDescent="0.25">
      <c r="A979" s="28" t="s">
        <v>2966</v>
      </c>
      <c r="B979" s="28"/>
      <c r="C979" s="29" t="s">
        <v>2325</v>
      </c>
      <c r="D979" s="29" t="s">
        <v>1401</v>
      </c>
      <c r="E979" s="28" t="s">
        <v>2967</v>
      </c>
      <c r="F979" s="29" t="s">
        <v>2968</v>
      </c>
      <c r="G979" s="31">
        <v>136138</v>
      </c>
      <c r="H979" s="32">
        <v>0.21</v>
      </c>
      <c r="I979" s="33" t="s">
        <v>3714</v>
      </c>
      <c r="J979" s="28"/>
      <c r="K979" s="34" t="str">
        <f t="shared" si="15"/>
        <v/>
      </c>
      <c r="L979" s="35">
        <v>197672.38</v>
      </c>
    </row>
    <row r="980" spans="1:12" ht="99.95" customHeight="1" x14ac:dyDescent="0.25">
      <c r="A980" s="28" t="s">
        <v>2969</v>
      </c>
      <c r="B980" s="28"/>
      <c r="C980" s="29" t="s">
        <v>2325</v>
      </c>
      <c r="D980" s="29" t="s">
        <v>1401</v>
      </c>
      <c r="E980" s="28" t="s">
        <v>2970</v>
      </c>
      <c r="F980" s="29" t="s">
        <v>2971</v>
      </c>
      <c r="G980" s="31">
        <v>63470</v>
      </c>
      <c r="H980" s="32">
        <v>0.21</v>
      </c>
      <c r="I980" s="33" t="s">
        <v>3714</v>
      </c>
      <c r="J980" s="28"/>
      <c r="K980" s="34" t="str">
        <f t="shared" si="15"/>
        <v/>
      </c>
      <c r="L980" s="35">
        <v>92158.44</v>
      </c>
    </row>
    <row r="981" spans="1:12" ht="99.95" customHeight="1" x14ac:dyDescent="0.25">
      <c r="A981" s="36" t="s">
        <v>2972</v>
      </c>
      <c r="B981" s="28"/>
      <c r="C981" s="29" t="s">
        <v>2325</v>
      </c>
      <c r="D981" s="29" t="s">
        <v>1401</v>
      </c>
      <c r="E981" s="28" t="s">
        <v>2973</v>
      </c>
      <c r="F981" s="29" t="s">
        <v>2974</v>
      </c>
      <c r="G981" s="31">
        <v>173383</v>
      </c>
      <c r="H981" s="32">
        <v>0.21</v>
      </c>
      <c r="I981" s="33" t="s">
        <v>337</v>
      </c>
      <c r="J981" s="28"/>
      <c r="K981" s="34" t="str">
        <f t="shared" si="15"/>
        <v/>
      </c>
      <c r="L981" s="35">
        <v>251752.12</v>
      </c>
    </row>
    <row r="982" spans="1:12" ht="99.95" customHeight="1" x14ac:dyDescent="0.25">
      <c r="A982" s="38" t="s">
        <v>2975</v>
      </c>
      <c r="B982" s="28"/>
      <c r="C982" s="29" t="s">
        <v>2325</v>
      </c>
      <c r="D982" s="29" t="s">
        <v>1401</v>
      </c>
      <c r="E982" s="28" t="s">
        <v>2976</v>
      </c>
      <c r="F982" s="68" t="s">
        <v>2977</v>
      </c>
      <c r="G982" s="31">
        <v>376630</v>
      </c>
      <c r="H982" s="32">
        <v>0.21</v>
      </c>
      <c r="I982" s="33" t="s">
        <v>3714</v>
      </c>
      <c r="J982" s="28"/>
      <c r="K982" s="34" t="str">
        <f t="shared" si="15"/>
        <v/>
      </c>
      <c r="L982" s="35">
        <v>546866.76</v>
      </c>
    </row>
    <row r="983" spans="1:12" ht="99.95" customHeight="1" x14ac:dyDescent="0.25">
      <c r="A983" s="38" t="s">
        <v>2978</v>
      </c>
      <c r="B983" s="28"/>
      <c r="C983" s="29" t="s">
        <v>2325</v>
      </c>
      <c r="D983" s="29" t="s">
        <v>2911</v>
      </c>
      <c r="E983" s="69" t="s">
        <v>2979</v>
      </c>
      <c r="F983" s="29" t="s">
        <v>2980</v>
      </c>
      <c r="G983" s="31">
        <v>259338</v>
      </c>
      <c r="H983" s="32">
        <v>0.21</v>
      </c>
      <c r="I983" s="33" t="s">
        <v>3714</v>
      </c>
      <c r="J983" s="28"/>
      <c r="K983" s="34" t="str">
        <f t="shared" si="15"/>
        <v/>
      </c>
      <c r="L983" s="35">
        <v>376558.78</v>
      </c>
    </row>
    <row r="984" spans="1:12" ht="99.95" customHeight="1" x14ac:dyDescent="0.25">
      <c r="A984" s="38" t="s">
        <v>2981</v>
      </c>
      <c r="B984" s="28"/>
      <c r="C984" s="29" t="s">
        <v>2325</v>
      </c>
      <c r="D984" s="29" t="s">
        <v>2911</v>
      </c>
      <c r="E984" s="69" t="s">
        <v>2982</v>
      </c>
      <c r="F984" s="29" t="s">
        <v>2983</v>
      </c>
      <c r="G984" s="31">
        <v>165781</v>
      </c>
      <c r="H984" s="32">
        <v>0.21</v>
      </c>
      <c r="I984" s="33" t="s">
        <v>3715</v>
      </c>
      <c r="J984" s="28"/>
      <c r="K984" s="34" t="str">
        <f t="shared" si="15"/>
        <v/>
      </c>
      <c r="L984" s="35">
        <v>240714.01</v>
      </c>
    </row>
    <row r="985" spans="1:12" ht="99.95" customHeight="1" x14ac:dyDescent="0.25">
      <c r="A985" s="70" t="s">
        <v>2984</v>
      </c>
      <c r="B985" s="56"/>
      <c r="C985" s="50" t="s">
        <v>2325</v>
      </c>
      <c r="D985" s="50" t="s">
        <v>2911</v>
      </c>
      <c r="E985" s="71" t="s">
        <v>2985</v>
      </c>
      <c r="F985" s="50" t="s">
        <v>2986</v>
      </c>
      <c r="G985" s="31">
        <v>162581</v>
      </c>
      <c r="H985" s="32">
        <v>0.21</v>
      </c>
      <c r="I985" s="33" t="s">
        <v>3715</v>
      </c>
      <c r="J985" s="28"/>
      <c r="K985" s="34" t="str">
        <f t="shared" si="15"/>
        <v/>
      </c>
      <c r="L985" s="35">
        <v>236067.61</v>
      </c>
    </row>
    <row r="986" spans="1:12" ht="99.95" customHeight="1" x14ac:dyDescent="0.25">
      <c r="A986" s="72" t="s">
        <v>2987</v>
      </c>
      <c r="B986" s="29"/>
      <c r="C986" s="65" t="s">
        <v>2325</v>
      </c>
      <c r="D986" s="29" t="s">
        <v>2911</v>
      </c>
      <c r="E986" s="65" t="s">
        <v>2988</v>
      </c>
      <c r="F986" s="65" t="s">
        <v>2989</v>
      </c>
      <c r="G986" s="31">
        <v>63779</v>
      </c>
      <c r="H986" s="32">
        <v>0.21</v>
      </c>
      <c r="I986" s="33" t="s">
        <v>3714</v>
      </c>
      <c r="J986" s="28"/>
      <c r="K986" s="34" t="str">
        <f t="shared" si="15"/>
        <v/>
      </c>
      <c r="L986" s="35">
        <v>92607.11</v>
      </c>
    </row>
    <row r="987" spans="1:12" ht="99.95" customHeight="1" x14ac:dyDescent="0.25">
      <c r="A987" s="36" t="s">
        <v>2990</v>
      </c>
      <c r="B987" s="28"/>
      <c r="C987" s="29" t="s">
        <v>2325</v>
      </c>
      <c r="D987" s="29" t="s">
        <v>2911</v>
      </c>
      <c r="E987" s="39" t="s">
        <v>2991</v>
      </c>
      <c r="F987" s="29" t="s">
        <v>2992</v>
      </c>
      <c r="G987" s="31">
        <v>96537</v>
      </c>
      <c r="H987" s="32">
        <v>0.21</v>
      </c>
      <c r="I987" s="33" t="s">
        <v>337</v>
      </c>
      <c r="J987" s="28"/>
      <c r="K987" s="34" t="str">
        <f t="shared" si="15"/>
        <v/>
      </c>
      <c r="L987" s="35">
        <v>140171.72</v>
      </c>
    </row>
    <row r="988" spans="1:12" ht="99.95" customHeight="1" x14ac:dyDescent="0.25">
      <c r="A988" s="28" t="s">
        <v>2993</v>
      </c>
      <c r="B988" s="28"/>
      <c r="C988" s="29" t="s">
        <v>2325</v>
      </c>
      <c r="D988" s="29" t="s">
        <v>2911</v>
      </c>
      <c r="E988" s="28" t="s">
        <v>2994</v>
      </c>
      <c r="F988" s="29" t="s">
        <v>2995</v>
      </c>
      <c r="G988" s="31">
        <v>168672</v>
      </c>
      <c r="H988" s="32">
        <v>0.21</v>
      </c>
      <c r="I988" s="33" t="s">
        <v>3715</v>
      </c>
      <c r="J988" s="28"/>
      <c r="K988" s="34" t="str">
        <f t="shared" si="15"/>
        <v/>
      </c>
      <c r="L988" s="35">
        <v>244911.74</v>
      </c>
    </row>
    <row r="989" spans="1:12" ht="99.95" customHeight="1" x14ac:dyDescent="0.25">
      <c r="A989" s="36" t="s">
        <v>2996</v>
      </c>
      <c r="B989" s="28"/>
      <c r="C989" s="29" t="s">
        <v>2325</v>
      </c>
      <c r="D989" s="29" t="s">
        <v>2911</v>
      </c>
      <c r="E989" s="28" t="s">
        <v>2997</v>
      </c>
      <c r="F989" s="29" t="s">
        <v>2998</v>
      </c>
      <c r="G989" s="31">
        <v>104805</v>
      </c>
      <c r="H989" s="32">
        <v>0.21</v>
      </c>
      <c r="I989" s="33" t="s">
        <v>337</v>
      </c>
      <c r="J989" s="28"/>
      <c r="K989" s="34" t="str">
        <f t="shared" si="15"/>
        <v/>
      </c>
      <c r="L989" s="35">
        <v>152176.85999999999</v>
      </c>
    </row>
    <row r="990" spans="1:12" ht="99.95" customHeight="1" x14ac:dyDescent="0.25">
      <c r="A990" s="38" t="s">
        <v>2999</v>
      </c>
      <c r="B990" s="28"/>
      <c r="C990" s="29" t="s">
        <v>2325</v>
      </c>
      <c r="D990" s="29" t="s">
        <v>3000</v>
      </c>
      <c r="E990" s="28" t="s">
        <v>3001</v>
      </c>
      <c r="F990" s="29" t="s">
        <v>3002</v>
      </c>
      <c r="G990" s="31">
        <v>112228</v>
      </c>
      <c r="H990" s="32">
        <v>0.21</v>
      </c>
      <c r="I990" s="33" t="s">
        <v>3714</v>
      </c>
      <c r="J990" s="28"/>
      <c r="K990" s="34" t="str">
        <f t="shared" si="15"/>
        <v/>
      </c>
      <c r="L990" s="35">
        <v>162955.06</v>
      </c>
    </row>
    <row r="991" spans="1:12" ht="99.95" customHeight="1" x14ac:dyDescent="0.25">
      <c r="A991" s="36" t="s">
        <v>3003</v>
      </c>
      <c r="B991" s="28"/>
      <c r="C991" s="29" t="s">
        <v>2325</v>
      </c>
      <c r="D991" s="29" t="s">
        <v>2880</v>
      </c>
      <c r="E991" s="28" t="s">
        <v>2902</v>
      </c>
      <c r="F991" s="29" t="s">
        <v>2903</v>
      </c>
      <c r="G991" s="31">
        <v>16269</v>
      </c>
      <c r="H991" s="32">
        <v>0.21</v>
      </c>
      <c r="I991" s="33" t="s">
        <v>337</v>
      </c>
      <c r="J991" s="28"/>
      <c r="K991" s="34" t="str">
        <f t="shared" si="15"/>
        <v/>
      </c>
      <c r="L991" s="35">
        <v>23622.59</v>
      </c>
    </row>
    <row r="992" spans="1:12" ht="99.95" customHeight="1" x14ac:dyDescent="0.25">
      <c r="A992" s="36" t="s">
        <v>3004</v>
      </c>
      <c r="B992" s="28"/>
      <c r="C992" s="29" t="s">
        <v>2325</v>
      </c>
      <c r="D992" s="29" t="s">
        <v>1405</v>
      </c>
      <c r="E992" s="39" t="s">
        <v>3005</v>
      </c>
      <c r="F992" s="29" t="s">
        <v>3006</v>
      </c>
      <c r="G992" s="31">
        <v>37248</v>
      </c>
      <c r="H992" s="32">
        <v>0.21</v>
      </c>
      <c r="I992" s="33" t="s">
        <v>3715</v>
      </c>
      <c r="J992" s="28"/>
      <c r="K992" s="34" t="str">
        <f t="shared" si="15"/>
        <v/>
      </c>
      <c r="L992" s="35">
        <v>54084.1</v>
      </c>
    </row>
    <row r="993" spans="1:12" ht="99.95" customHeight="1" x14ac:dyDescent="0.25">
      <c r="A993" s="36" t="s">
        <v>3007</v>
      </c>
      <c r="B993" s="28"/>
      <c r="C993" s="29" t="s">
        <v>2325</v>
      </c>
      <c r="D993" s="29" t="s">
        <v>1405</v>
      </c>
      <c r="E993" s="28" t="s">
        <v>3008</v>
      </c>
      <c r="F993" s="29" t="s">
        <v>3009</v>
      </c>
      <c r="G993" s="31">
        <v>40049</v>
      </c>
      <c r="H993" s="32">
        <v>0.21</v>
      </c>
      <c r="I993" s="33" t="s">
        <v>337</v>
      </c>
      <c r="J993" s="28"/>
      <c r="K993" s="34" t="str">
        <f t="shared" si="15"/>
        <v/>
      </c>
      <c r="L993" s="35">
        <v>58151.15</v>
      </c>
    </row>
    <row r="994" spans="1:12" ht="99.95" customHeight="1" x14ac:dyDescent="0.25">
      <c r="A994" s="36" t="s">
        <v>3010</v>
      </c>
      <c r="B994" s="28"/>
      <c r="C994" s="29" t="s">
        <v>2325</v>
      </c>
      <c r="D994" s="29" t="s">
        <v>1401</v>
      </c>
      <c r="E994" s="28" t="s">
        <v>3011</v>
      </c>
      <c r="F994" s="29" t="s">
        <v>3012</v>
      </c>
      <c r="G994" s="31">
        <v>166227</v>
      </c>
      <c r="H994" s="32">
        <v>0.21</v>
      </c>
      <c r="I994" s="33" t="s">
        <v>337</v>
      </c>
      <c r="J994" s="28"/>
      <c r="K994" s="34" t="str">
        <f t="shared" si="15"/>
        <v/>
      </c>
      <c r="L994" s="35">
        <v>241361.6</v>
      </c>
    </row>
    <row r="995" spans="1:12" ht="99.95" customHeight="1" x14ac:dyDescent="0.25">
      <c r="A995" s="36" t="s">
        <v>3013</v>
      </c>
      <c r="B995" s="28"/>
      <c r="C995" s="29" t="s">
        <v>2325</v>
      </c>
      <c r="D995" s="29" t="s">
        <v>1405</v>
      </c>
      <c r="E995" s="28" t="s">
        <v>3014</v>
      </c>
      <c r="F995" s="29" t="s">
        <v>3015</v>
      </c>
      <c r="G995" s="31">
        <v>112272</v>
      </c>
      <c r="H995" s="32">
        <v>0.21</v>
      </c>
      <c r="I995" s="33" t="s">
        <v>337</v>
      </c>
      <c r="J995" s="28"/>
      <c r="K995" s="34" t="str">
        <f t="shared" si="15"/>
        <v/>
      </c>
      <c r="L995" s="35">
        <v>163018.94</v>
      </c>
    </row>
    <row r="996" spans="1:12" ht="99.95" customHeight="1" x14ac:dyDescent="0.25">
      <c r="A996" s="73" t="s">
        <v>3016</v>
      </c>
      <c r="B996" s="29"/>
      <c r="C996" s="74" t="s">
        <v>2325</v>
      </c>
      <c r="D996" s="29" t="s">
        <v>1405</v>
      </c>
      <c r="E996" s="74" t="s">
        <v>3017</v>
      </c>
      <c r="F996" s="74" t="s">
        <v>3018</v>
      </c>
      <c r="G996" s="31">
        <v>29823</v>
      </c>
      <c r="H996" s="32">
        <v>0.21</v>
      </c>
      <c r="I996" s="33" t="s">
        <v>3715</v>
      </c>
      <c r="J996" s="28"/>
      <c r="K996" s="34" t="str">
        <f t="shared" si="15"/>
        <v/>
      </c>
      <c r="L996" s="35">
        <v>43303</v>
      </c>
    </row>
    <row r="997" spans="1:12" ht="99.95" customHeight="1" x14ac:dyDescent="0.25">
      <c r="A997" s="36" t="s">
        <v>3019</v>
      </c>
      <c r="B997" s="28"/>
      <c r="C997" s="29" t="s">
        <v>2325</v>
      </c>
      <c r="D997" s="29" t="s">
        <v>1405</v>
      </c>
      <c r="E997" s="28" t="s">
        <v>3020</v>
      </c>
      <c r="F997" s="29" t="s">
        <v>3021</v>
      </c>
      <c r="G997" s="31">
        <v>10845</v>
      </c>
      <c r="H997" s="32">
        <v>0.21</v>
      </c>
      <c r="I997" s="33" t="s">
        <v>3714</v>
      </c>
      <c r="J997" s="28"/>
      <c r="K997" s="34" t="str">
        <f t="shared" si="15"/>
        <v/>
      </c>
      <c r="L997" s="35">
        <v>15746.94</v>
      </c>
    </row>
    <row r="998" spans="1:12" ht="99.95" customHeight="1" x14ac:dyDescent="0.25">
      <c r="A998" s="36" t="s">
        <v>3022</v>
      </c>
      <c r="B998" s="28"/>
      <c r="C998" s="29" t="s">
        <v>2325</v>
      </c>
      <c r="D998" s="29" t="s">
        <v>1405</v>
      </c>
      <c r="E998" s="28" t="s">
        <v>3023</v>
      </c>
      <c r="F998" s="29" t="s">
        <v>3024</v>
      </c>
      <c r="G998" s="31">
        <v>11109</v>
      </c>
      <c r="H998" s="32">
        <v>0.21</v>
      </c>
      <c r="I998" s="33" t="s">
        <v>3714</v>
      </c>
      <c r="J998" s="28"/>
      <c r="K998" s="34" t="str">
        <f t="shared" si="15"/>
        <v/>
      </c>
      <c r="L998" s="35">
        <v>16130.27</v>
      </c>
    </row>
    <row r="999" spans="1:12" ht="99.95" customHeight="1" x14ac:dyDescent="0.25">
      <c r="A999" s="36" t="s">
        <v>3025</v>
      </c>
      <c r="B999" s="28"/>
      <c r="C999" s="29" t="s">
        <v>2325</v>
      </c>
      <c r="D999" s="29" t="s">
        <v>1405</v>
      </c>
      <c r="E999" s="28" t="s">
        <v>3026</v>
      </c>
      <c r="F999" s="29" t="s">
        <v>3027</v>
      </c>
      <c r="G999" s="31">
        <v>80939</v>
      </c>
      <c r="H999" s="32">
        <v>0.21</v>
      </c>
      <c r="I999" s="33" t="s">
        <v>337</v>
      </c>
      <c r="J999" s="28"/>
      <c r="K999" s="34" t="str">
        <f t="shared" si="15"/>
        <v/>
      </c>
      <c r="L999" s="35">
        <v>117523.43</v>
      </c>
    </row>
    <row r="1000" spans="1:12" ht="99.95" customHeight="1" x14ac:dyDescent="0.25">
      <c r="A1000" s="28" t="s">
        <v>3028</v>
      </c>
      <c r="B1000" s="28"/>
      <c r="C1000" s="29" t="s">
        <v>2325</v>
      </c>
      <c r="D1000" s="29" t="s">
        <v>1405</v>
      </c>
      <c r="E1000" s="28" t="s">
        <v>3029</v>
      </c>
      <c r="F1000" s="29" t="s">
        <v>3030</v>
      </c>
      <c r="G1000" s="31">
        <v>32314</v>
      </c>
      <c r="H1000" s="32">
        <v>0.21</v>
      </c>
      <c r="I1000" s="33" t="s">
        <v>337</v>
      </c>
      <c r="J1000" s="28"/>
      <c r="K1000" s="34" t="str">
        <f t="shared" si="15"/>
        <v/>
      </c>
      <c r="L1000" s="35">
        <v>46919.93</v>
      </c>
    </row>
    <row r="1001" spans="1:12" ht="99.95" customHeight="1" x14ac:dyDescent="0.25">
      <c r="A1001" s="38" t="s">
        <v>3031</v>
      </c>
      <c r="B1001" s="28"/>
      <c r="C1001" s="29" t="s">
        <v>2325</v>
      </c>
      <c r="D1001" s="29" t="s">
        <v>2600</v>
      </c>
      <c r="E1001" s="28" t="s">
        <v>3032</v>
      </c>
      <c r="F1001" s="29" t="s">
        <v>3033</v>
      </c>
      <c r="G1001" s="31">
        <v>14847</v>
      </c>
      <c r="H1001" s="32">
        <v>0.21</v>
      </c>
      <c r="I1001" s="33" t="s">
        <v>3714</v>
      </c>
      <c r="J1001" s="28"/>
      <c r="K1001" s="34" t="str">
        <f t="shared" si="15"/>
        <v/>
      </c>
      <c r="L1001" s="35">
        <v>21557.84</v>
      </c>
    </row>
    <row r="1002" spans="1:12" ht="99.95" customHeight="1" x14ac:dyDescent="0.25">
      <c r="A1002" s="38" t="s">
        <v>3034</v>
      </c>
      <c r="B1002" s="28"/>
      <c r="C1002" s="29" t="s">
        <v>2325</v>
      </c>
      <c r="D1002" s="29" t="s">
        <v>2600</v>
      </c>
      <c r="E1002" s="28" t="s">
        <v>3035</v>
      </c>
      <c r="F1002" s="29" t="s">
        <v>3036</v>
      </c>
      <c r="G1002" s="31">
        <v>20625</v>
      </c>
      <c r="H1002" s="32">
        <v>0.21</v>
      </c>
      <c r="I1002" s="33" t="s">
        <v>3714</v>
      </c>
      <c r="J1002" s="28"/>
      <c r="K1002" s="34" t="str">
        <f t="shared" si="15"/>
        <v/>
      </c>
      <c r="L1002" s="35">
        <v>29947.5</v>
      </c>
    </row>
    <row r="1003" spans="1:12" ht="99.95" customHeight="1" x14ac:dyDescent="0.25">
      <c r="A1003" s="28" t="s">
        <v>3037</v>
      </c>
      <c r="B1003" s="28"/>
      <c r="C1003" s="29" t="s">
        <v>2325</v>
      </c>
      <c r="D1003" s="29" t="s">
        <v>1405</v>
      </c>
      <c r="E1003" s="28" t="s">
        <v>3038</v>
      </c>
      <c r="F1003" s="29" t="s">
        <v>3039</v>
      </c>
      <c r="G1003" s="31">
        <v>98493</v>
      </c>
      <c r="H1003" s="32">
        <v>0.21</v>
      </c>
      <c r="I1003" s="33" t="s">
        <v>337</v>
      </c>
      <c r="J1003" s="28"/>
      <c r="K1003" s="34" t="str">
        <f t="shared" si="15"/>
        <v/>
      </c>
      <c r="L1003" s="35">
        <v>143011.84</v>
      </c>
    </row>
    <row r="1004" spans="1:12" ht="99.95" customHeight="1" x14ac:dyDescent="0.25">
      <c r="A1004" s="36" t="s">
        <v>3040</v>
      </c>
      <c r="B1004" s="28"/>
      <c r="C1004" s="29" t="s">
        <v>2325</v>
      </c>
      <c r="D1004" s="29" t="s">
        <v>1405</v>
      </c>
      <c r="E1004" s="28" t="s">
        <v>3041</v>
      </c>
      <c r="F1004" s="29" t="s">
        <v>3042</v>
      </c>
      <c r="G1004" s="31">
        <v>100138</v>
      </c>
      <c r="H1004" s="32">
        <v>0.21</v>
      </c>
      <c r="I1004" s="33" t="s">
        <v>337</v>
      </c>
      <c r="J1004" s="28"/>
      <c r="K1004" s="34" t="str">
        <f t="shared" si="15"/>
        <v/>
      </c>
      <c r="L1004" s="35">
        <v>145400.38</v>
      </c>
    </row>
    <row r="1005" spans="1:12" ht="99.95" customHeight="1" x14ac:dyDescent="0.25">
      <c r="A1005" s="36" t="s">
        <v>3043</v>
      </c>
      <c r="B1005" s="28"/>
      <c r="C1005" s="29" t="s">
        <v>2325</v>
      </c>
      <c r="D1005" s="29" t="s">
        <v>1405</v>
      </c>
      <c r="E1005" s="28" t="s">
        <v>3044</v>
      </c>
      <c r="F1005" s="29" t="s">
        <v>3045</v>
      </c>
      <c r="G1005" s="31">
        <v>35248</v>
      </c>
      <c r="H1005" s="32">
        <v>0.21</v>
      </c>
      <c r="I1005" s="33" t="s">
        <v>337</v>
      </c>
      <c r="J1005" s="28"/>
      <c r="K1005" s="34" t="str">
        <f t="shared" si="15"/>
        <v/>
      </c>
      <c r="L1005" s="35">
        <v>51180.1</v>
      </c>
    </row>
    <row r="1006" spans="1:12" ht="99.95" customHeight="1" x14ac:dyDescent="0.25">
      <c r="A1006" s="36" t="s">
        <v>3046</v>
      </c>
      <c r="B1006" s="28"/>
      <c r="C1006" s="29" t="s">
        <v>2325</v>
      </c>
      <c r="D1006" s="29" t="s">
        <v>1405</v>
      </c>
      <c r="E1006" s="28" t="s">
        <v>3047</v>
      </c>
      <c r="F1006" s="29" t="s">
        <v>3048</v>
      </c>
      <c r="G1006" s="31">
        <v>48405</v>
      </c>
      <c r="H1006" s="32">
        <v>0.21</v>
      </c>
      <c r="I1006" s="33" t="s">
        <v>337</v>
      </c>
      <c r="J1006" s="28"/>
      <c r="K1006" s="34" t="str">
        <f t="shared" si="15"/>
        <v/>
      </c>
      <c r="L1006" s="35">
        <v>70284.06</v>
      </c>
    </row>
    <row r="1007" spans="1:12" ht="99.95" customHeight="1" x14ac:dyDescent="0.25">
      <c r="A1007" s="36" t="s">
        <v>3049</v>
      </c>
      <c r="B1007" s="28"/>
      <c r="C1007" s="29" t="s">
        <v>2325</v>
      </c>
      <c r="D1007" s="29" t="s">
        <v>1405</v>
      </c>
      <c r="E1007" s="39" t="s">
        <v>3050</v>
      </c>
      <c r="F1007" s="29" t="s">
        <v>3051</v>
      </c>
      <c r="G1007" s="31">
        <v>114760</v>
      </c>
      <c r="H1007" s="32">
        <v>0.21</v>
      </c>
      <c r="I1007" s="33" t="s">
        <v>337</v>
      </c>
      <c r="J1007" s="28"/>
      <c r="K1007" s="34" t="str">
        <f t="shared" si="15"/>
        <v/>
      </c>
      <c r="L1007" s="35">
        <v>166631.51999999999</v>
      </c>
    </row>
    <row r="1008" spans="1:12" ht="99.95" customHeight="1" x14ac:dyDescent="0.25">
      <c r="A1008" s="36" t="s">
        <v>3052</v>
      </c>
      <c r="B1008" s="28"/>
      <c r="C1008" s="29" t="s">
        <v>2325</v>
      </c>
      <c r="D1008" s="29" t="s">
        <v>1401</v>
      </c>
      <c r="E1008" s="28" t="s">
        <v>3053</v>
      </c>
      <c r="F1008" s="29" t="s">
        <v>3054</v>
      </c>
      <c r="G1008" s="31">
        <v>231296</v>
      </c>
      <c r="H1008" s="32">
        <v>0.21</v>
      </c>
      <c r="I1008" s="33" t="s">
        <v>337</v>
      </c>
      <c r="J1008" s="28"/>
      <c r="K1008" s="34" t="str">
        <f t="shared" si="15"/>
        <v/>
      </c>
      <c r="L1008" s="35">
        <v>335841.79</v>
      </c>
    </row>
    <row r="1009" spans="1:12" ht="99.95" customHeight="1" x14ac:dyDescent="0.25">
      <c r="A1009" s="38" t="s">
        <v>3055</v>
      </c>
      <c r="B1009" s="28"/>
      <c r="C1009" s="29" t="s">
        <v>2325</v>
      </c>
      <c r="D1009" s="29" t="s">
        <v>1401</v>
      </c>
      <c r="E1009" s="28" t="s">
        <v>3056</v>
      </c>
      <c r="F1009" s="29" t="s">
        <v>3057</v>
      </c>
      <c r="G1009" s="31">
        <v>47290</v>
      </c>
      <c r="H1009" s="32">
        <v>0.21</v>
      </c>
      <c r="I1009" s="33" t="s">
        <v>3714</v>
      </c>
      <c r="J1009" s="28"/>
      <c r="K1009" s="34" t="str">
        <f t="shared" si="15"/>
        <v/>
      </c>
      <c r="L1009" s="35">
        <v>68665.08</v>
      </c>
    </row>
    <row r="1010" spans="1:12" ht="99.95" customHeight="1" x14ac:dyDescent="0.25">
      <c r="A1010" s="36" t="s">
        <v>3058</v>
      </c>
      <c r="B1010" s="28"/>
      <c r="C1010" s="29" t="s">
        <v>2325</v>
      </c>
      <c r="D1010" s="29" t="s">
        <v>1405</v>
      </c>
      <c r="E1010" s="28" t="s">
        <v>3059</v>
      </c>
      <c r="F1010" s="29" t="s">
        <v>3060</v>
      </c>
      <c r="G1010" s="31">
        <v>40714</v>
      </c>
      <c r="H1010" s="32">
        <v>0.21</v>
      </c>
      <c r="I1010" s="33" t="s">
        <v>337</v>
      </c>
      <c r="J1010" s="28"/>
      <c r="K1010" s="34" t="str">
        <f t="shared" si="15"/>
        <v/>
      </c>
      <c r="L1010" s="35">
        <v>59116.73</v>
      </c>
    </row>
    <row r="1011" spans="1:12" ht="99.95" customHeight="1" x14ac:dyDescent="0.25">
      <c r="A1011" s="38" t="s">
        <v>3061</v>
      </c>
      <c r="B1011" s="28"/>
      <c r="C1011" s="29" t="s">
        <v>2325</v>
      </c>
      <c r="D1011" s="29" t="s">
        <v>1405</v>
      </c>
      <c r="E1011" s="28" t="s">
        <v>3062</v>
      </c>
      <c r="F1011" s="29" t="s">
        <v>3063</v>
      </c>
      <c r="G1011" s="31">
        <v>3602</v>
      </c>
      <c r="H1011" s="32">
        <v>0.21</v>
      </c>
      <c r="I1011" s="33" t="s">
        <v>3714</v>
      </c>
      <c r="J1011" s="28"/>
      <c r="K1011" s="34" t="str">
        <f t="shared" si="15"/>
        <v/>
      </c>
      <c r="L1011" s="35">
        <v>5230.1000000000004</v>
      </c>
    </row>
    <row r="1012" spans="1:12" ht="99.95" customHeight="1" x14ac:dyDescent="0.25">
      <c r="A1012" s="36" t="s">
        <v>3064</v>
      </c>
      <c r="B1012" s="28"/>
      <c r="C1012" s="29" t="s">
        <v>2325</v>
      </c>
      <c r="D1012" s="29" t="s">
        <v>1405</v>
      </c>
      <c r="E1012" s="28" t="s">
        <v>3065</v>
      </c>
      <c r="F1012" s="29" t="s">
        <v>3066</v>
      </c>
      <c r="G1012" s="31">
        <v>4002</v>
      </c>
      <c r="H1012" s="32">
        <v>0.21</v>
      </c>
      <c r="I1012" s="33" t="s">
        <v>337</v>
      </c>
      <c r="J1012" s="28"/>
      <c r="K1012" s="34" t="str">
        <f t="shared" si="15"/>
        <v/>
      </c>
      <c r="L1012" s="35">
        <v>5810.9</v>
      </c>
    </row>
    <row r="1013" spans="1:12" ht="99.95" customHeight="1" x14ac:dyDescent="0.25">
      <c r="A1013" s="28" t="s">
        <v>3067</v>
      </c>
      <c r="B1013" s="28"/>
      <c r="C1013" s="29" t="s">
        <v>2325</v>
      </c>
      <c r="D1013" s="29" t="s">
        <v>1401</v>
      </c>
      <c r="E1013" s="28" t="s">
        <v>3068</v>
      </c>
      <c r="F1013" s="29" t="s">
        <v>3069</v>
      </c>
      <c r="G1013" s="31">
        <v>168851</v>
      </c>
      <c r="H1013" s="32">
        <v>0.21</v>
      </c>
      <c r="I1013" s="33" t="s">
        <v>337</v>
      </c>
      <c r="J1013" s="28"/>
      <c r="K1013" s="34" t="str">
        <f t="shared" si="15"/>
        <v/>
      </c>
      <c r="L1013" s="35">
        <v>245171.65</v>
      </c>
    </row>
    <row r="1014" spans="1:12" ht="99.95" customHeight="1" x14ac:dyDescent="0.25">
      <c r="A1014" s="28" t="s">
        <v>3070</v>
      </c>
      <c r="B1014" s="28"/>
      <c r="C1014" s="29" t="s">
        <v>2325</v>
      </c>
      <c r="D1014" s="29" t="s">
        <v>2880</v>
      </c>
      <c r="E1014" s="28" t="s">
        <v>3071</v>
      </c>
      <c r="F1014" s="29" t="s">
        <v>3072</v>
      </c>
      <c r="G1014" s="31">
        <v>73468</v>
      </c>
      <c r="H1014" s="32">
        <v>0.21</v>
      </c>
      <c r="I1014" s="33" t="s">
        <v>3714</v>
      </c>
      <c r="J1014" s="28"/>
      <c r="K1014" s="34" t="str">
        <f t="shared" ref="K1014:K1094" si="16">IF(J1014=0,"",(+J1014*G1014))</f>
        <v/>
      </c>
      <c r="L1014" s="35">
        <v>106675.54</v>
      </c>
    </row>
    <row r="1015" spans="1:12" ht="99.95" customHeight="1" x14ac:dyDescent="0.25">
      <c r="A1015" s="28" t="s">
        <v>3073</v>
      </c>
      <c r="B1015" s="28"/>
      <c r="C1015" s="29" t="s">
        <v>2325</v>
      </c>
      <c r="D1015" s="29" t="s">
        <v>2880</v>
      </c>
      <c r="E1015" s="28" t="s">
        <v>3074</v>
      </c>
      <c r="F1015" s="29" t="s">
        <v>3075</v>
      </c>
      <c r="G1015" s="31">
        <v>197562</v>
      </c>
      <c r="H1015" s="32">
        <v>0.21</v>
      </c>
      <c r="I1015" s="33" t="s">
        <v>3714</v>
      </c>
      <c r="J1015" s="28"/>
      <c r="K1015" s="34" t="str">
        <f t="shared" si="16"/>
        <v/>
      </c>
      <c r="L1015" s="35">
        <v>286860.02</v>
      </c>
    </row>
    <row r="1016" spans="1:12" ht="99.95" customHeight="1" x14ac:dyDescent="0.25">
      <c r="A1016" s="36" t="s">
        <v>3076</v>
      </c>
      <c r="B1016" s="28"/>
      <c r="C1016" s="29" t="s">
        <v>2325</v>
      </c>
      <c r="D1016" s="29" t="s">
        <v>2674</v>
      </c>
      <c r="E1016" s="28" t="s">
        <v>3077</v>
      </c>
      <c r="F1016" s="29" t="s">
        <v>3078</v>
      </c>
      <c r="G1016" s="31">
        <v>30803</v>
      </c>
      <c r="H1016" s="32">
        <v>0.21</v>
      </c>
      <c r="I1016" s="33" t="s">
        <v>337</v>
      </c>
      <c r="J1016" s="28"/>
      <c r="K1016" s="34" t="str">
        <f t="shared" si="16"/>
        <v/>
      </c>
      <c r="L1016" s="35">
        <v>44725.96</v>
      </c>
    </row>
    <row r="1017" spans="1:12" ht="99.95" customHeight="1" x14ac:dyDescent="0.25">
      <c r="A1017" s="36" t="s">
        <v>3079</v>
      </c>
      <c r="B1017" s="28"/>
      <c r="C1017" s="29" t="s">
        <v>2325</v>
      </c>
      <c r="D1017" s="29" t="s">
        <v>2880</v>
      </c>
      <c r="E1017" s="28" t="s">
        <v>3080</v>
      </c>
      <c r="F1017" s="29" t="s">
        <v>3081</v>
      </c>
      <c r="G1017" s="31">
        <v>13691</v>
      </c>
      <c r="H1017" s="32">
        <v>0.21</v>
      </c>
      <c r="I1017" s="33" t="s">
        <v>337</v>
      </c>
      <c r="J1017" s="28"/>
      <c r="K1017" s="34" t="str">
        <f t="shared" si="16"/>
        <v/>
      </c>
      <c r="L1017" s="35">
        <v>19879.330000000002</v>
      </c>
    </row>
    <row r="1018" spans="1:12" ht="99.95" customHeight="1" x14ac:dyDescent="0.25">
      <c r="A1018" s="38" t="s">
        <v>3082</v>
      </c>
      <c r="B1018" s="28"/>
      <c r="C1018" s="29" t="s">
        <v>2325</v>
      </c>
      <c r="D1018" s="29" t="s">
        <v>2880</v>
      </c>
      <c r="E1018" s="28" t="s">
        <v>3083</v>
      </c>
      <c r="F1018" s="29" t="s">
        <v>3084</v>
      </c>
      <c r="G1018" s="31">
        <v>43247</v>
      </c>
      <c r="H1018" s="32">
        <v>0.21</v>
      </c>
      <c r="I1018" s="33" t="s">
        <v>3714</v>
      </c>
      <c r="J1018" s="28"/>
      <c r="K1018" s="34" t="str">
        <f t="shared" si="16"/>
        <v/>
      </c>
      <c r="L1018" s="35">
        <v>62794.64</v>
      </c>
    </row>
    <row r="1019" spans="1:12" ht="99.95" customHeight="1" x14ac:dyDescent="0.25">
      <c r="A1019" s="38" t="s">
        <v>3085</v>
      </c>
      <c r="B1019" s="28"/>
      <c r="C1019" s="29" t="s">
        <v>2325</v>
      </c>
      <c r="D1019" s="29" t="s">
        <v>2880</v>
      </c>
      <c r="E1019" s="28" t="s">
        <v>3086</v>
      </c>
      <c r="F1019" s="29" t="s">
        <v>3087</v>
      </c>
      <c r="G1019" s="31">
        <v>78582</v>
      </c>
      <c r="H1019" s="32">
        <v>0.21</v>
      </c>
      <c r="I1019" s="33" t="s">
        <v>3714</v>
      </c>
      <c r="J1019" s="28"/>
      <c r="K1019" s="34" t="str">
        <f t="shared" si="16"/>
        <v/>
      </c>
      <c r="L1019" s="35">
        <v>114101.06</v>
      </c>
    </row>
    <row r="1020" spans="1:12" ht="99.95" customHeight="1" x14ac:dyDescent="0.25">
      <c r="A1020" s="28" t="s">
        <v>3088</v>
      </c>
      <c r="B1020" s="28"/>
      <c r="C1020" s="29" t="s">
        <v>2325</v>
      </c>
      <c r="D1020" s="29" t="s">
        <v>2880</v>
      </c>
      <c r="E1020" s="28" t="s">
        <v>3089</v>
      </c>
      <c r="F1020" s="29" t="s">
        <v>3090</v>
      </c>
      <c r="G1020" s="31">
        <v>87026</v>
      </c>
      <c r="H1020" s="32">
        <v>0.21</v>
      </c>
      <c r="I1020" s="33" t="s">
        <v>3714</v>
      </c>
      <c r="J1020" s="28"/>
      <c r="K1020" s="34" t="str">
        <f t="shared" si="16"/>
        <v/>
      </c>
      <c r="L1020" s="35">
        <v>126361.75</v>
      </c>
    </row>
    <row r="1021" spans="1:12" ht="99.95" customHeight="1" x14ac:dyDescent="0.25">
      <c r="A1021" s="36" t="s">
        <v>3091</v>
      </c>
      <c r="B1021" s="28"/>
      <c r="C1021" s="29" t="s">
        <v>2325</v>
      </c>
      <c r="D1021" s="29" t="s">
        <v>2880</v>
      </c>
      <c r="E1021" s="28" t="s">
        <v>3092</v>
      </c>
      <c r="F1021" s="29" t="s">
        <v>3093</v>
      </c>
      <c r="G1021" s="31">
        <v>95916</v>
      </c>
      <c r="H1021" s="32">
        <v>0.21</v>
      </c>
      <c r="I1021" s="33" t="s">
        <v>337</v>
      </c>
      <c r="J1021" s="28"/>
      <c r="K1021" s="34" t="str">
        <f t="shared" si="16"/>
        <v/>
      </c>
      <c r="L1021" s="35">
        <v>139270.03</v>
      </c>
    </row>
    <row r="1022" spans="1:12" ht="99.95" customHeight="1" x14ac:dyDescent="0.25">
      <c r="A1022" s="38" t="s">
        <v>3094</v>
      </c>
      <c r="B1022" s="28"/>
      <c r="C1022" s="29" t="s">
        <v>2325</v>
      </c>
      <c r="D1022" s="29" t="s">
        <v>2880</v>
      </c>
      <c r="E1022" s="28" t="s">
        <v>3095</v>
      </c>
      <c r="F1022" s="29" t="s">
        <v>3096</v>
      </c>
      <c r="G1022" s="31">
        <v>28892</v>
      </c>
      <c r="H1022" s="32">
        <v>0.21</v>
      </c>
      <c r="I1022" s="33" t="s">
        <v>3714</v>
      </c>
      <c r="J1022" s="28"/>
      <c r="K1022" s="34" t="str">
        <f t="shared" si="16"/>
        <v/>
      </c>
      <c r="L1022" s="35">
        <v>41951.18</v>
      </c>
    </row>
    <row r="1023" spans="1:12" ht="99.95" customHeight="1" x14ac:dyDescent="0.25">
      <c r="A1023" s="36" t="s">
        <v>3097</v>
      </c>
      <c r="B1023" s="28"/>
      <c r="C1023" s="29" t="s">
        <v>2325</v>
      </c>
      <c r="D1023" s="29" t="s">
        <v>3098</v>
      </c>
      <c r="E1023" s="28" t="s">
        <v>3099</v>
      </c>
      <c r="F1023" s="29" t="s">
        <v>3100</v>
      </c>
      <c r="G1023" s="31">
        <v>69426</v>
      </c>
      <c r="H1023" s="32">
        <v>0.21</v>
      </c>
      <c r="I1023" s="33" t="s">
        <v>3714</v>
      </c>
      <c r="J1023" s="28"/>
      <c r="K1023" s="34" t="str">
        <f t="shared" si="16"/>
        <v/>
      </c>
      <c r="L1023" s="35">
        <v>100806.55</v>
      </c>
    </row>
    <row r="1024" spans="1:12" ht="99.95" customHeight="1" x14ac:dyDescent="0.25">
      <c r="A1024" s="36" t="s">
        <v>3101</v>
      </c>
      <c r="B1024" s="28"/>
      <c r="C1024" s="29" t="s">
        <v>2325</v>
      </c>
      <c r="D1024" s="29" t="s">
        <v>2880</v>
      </c>
      <c r="E1024" s="28" t="s">
        <v>2899</v>
      </c>
      <c r="F1024" s="29" t="s">
        <v>2900</v>
      </c>
      <c r="G1024" s="31">
        <v>66670</v>
      </c>
      <c r="H1024" s="32">
        <v>0.21</v>
      </c>
      <c r="I1024" s="33" t="s">
        <v>337</v>
      </c>
      <c r="J1024" s="28"/>
      <c r="K1024" s="34" t="str">
        <f t="shared" si="16"/>
        <v/>
      </c>
      <c r="L1024" s="35">
        <v>96804.84</v>
      </c>
    </row>
    <row r="1025" spans="1:12" ht="99.95" customHeight="1" x14ac:dyDescent="0.25">
      <c r="A1025" s="36" t="s">
        <v>3102</v>
      </c>
      <c r="B1025" s="28"/>
      <c r="C1025" s="29" t="s">
        <v>2325</v>
      </c>
      <c r="D1025" s="29" t="s">
        <v>1401</v>
      </c>
      <c r="E1025" s="28" t="s">
        <v>3103</v>
      </c>
      <c r="F1025" s="29" t="s">
        <v>3104</v>
      </c>
      <c r="G1025" s="31">
        <v>106626</v>
      </c>
      <c r="H1025" s="32">
        <v>0.21</v>
      </c>
      <c r="I1025" s="33" t="s">
        <v>337</v>
      </c>
      <c r="J1025" s="28"/>
      <c r="K1025" s="34" t="str">
        <f t="shared" si="16"/>
        <v/>
      </c>
      <c r="L1025" s="35">
        <v>154820.95000000001</v>
      </c>
    </row>
    <row r="1026" spans="1:12" ht="99.95" customHeight="1" x14ac:dyDescent="0.25">
      <c r="A1026" s="28" t="s">
        <v>3105</v>
      </c>
      <c r="B1026" s="28"/>
      <c r="C1026" s="29" t="s">
        <v>2325</v>
      </c>
      <c r="D1026" s="29" t="s">
        <v>2918</v>
      </c>
      <c r="E1026" s="28" t="s">
        <v>3106</v>
      </c>
      <c r="F1026" s="29" t="s">
        <v>3107</v>
      </c>
      <c r="G1026" s="31">
        <v>105960</v>
      </c>
      <c r="H1026" s="32">
        <v>0.21</v>
      </c>
      <c r="I1026" s="33" t="s">
        <v>3714</v>
      </c>
      <c r="J1026" s="28"/>
      <c r="K1026" s="34" t="str">
        <f t="shared" si="16"/>
        <v/>
      </c>
      <c r="L1026" s="35">
        <v>153853.92000000001</v>
      </c>
    </row>
    <row r="1027" spans="1:12" ht="99.95" customHeight="1" x14ac:dyDescent="0.25">
      <c r="A1027" s="28" t="s">
        <v>3108</v>
      </c>
      <c r="B1027" s="28"/>
      <c r="C1027" s="29" t="s">
        <v>2325</v>
      </c>
      <c r="D1027" s="29" t="s">
        <v>2918</v>
      </c>
      <c r="E1027" s="28" t="s">
        <v>3109</v>
      </c>
      <c r="F1027" s="29" t="s">
        <v>3110</v>
      </c>
      <c r="G1027" s="31">
        <v>133916</v>
      </c>
      <c r="H1027" s="32">
        <v>0.21</v>
      </c>
      <c r="I1027" s="33" t="s">
        <v>3714</v>
      </c>
      <c r="J1027" s="28"/>
      <c r="K1027" s="34" t="str">
        <f t="shared" si="16"/>
        <v/>
      </c>
      <c r="L1027" s="35">
        <v>194446.03</v>
      </c>
    </row>
    <row r="1028" spans="1:12" ht="99.95" customHeight="1" x14ac:dyDescent="0.25">
      <c r="A1028" s="36" t="s">
        <v>3111</v>
      </c>
      <c r="B1028" s="28"/>
      <c r="C1028" s="29" t="s">
        <v>2325</v>
      </c>
      <c r="D1028" s="29" t="s">
        <v>2880</v>
      </c>
      <c r="E1028" s="28" t="s">
        <v>3112</v>
      </c>
      <c r="F1028" s="29" t="s">
        <v>3113</v>
      </c>
      <c r="G1028" s="31">
        <v>65736</v>
      </c>
      <c r="H1028" s="32">
        <v>0.21</v>
      </c>
      <c r="I1028" s="33" t="s">
        <v>337</v>
      </c>
      <c r="J1028" s="28"/>
      <c r="K1028" s="34" t="str">
        <f t="shared" si="16"/>
        <v/>
      </c>
      <c r="L1028" s="35">
        <v>95448.67</v>
      </c>
    </row>
    <row r="1029" spans="1:12" ht="99.95" customHeight="1" x14ac:dyDescent="0.25">
      <c r="A1029" s="38" t="s">
        <v>3114</v>
      </c>
      <c r="B1029" s="28"/>
      <c r="C1029" s="29" t="s">
        <v>2325</v>
      </c>
      <c r="D1029" s="29" t="s">
        <v>2918</v>
      </c>
      <c r="E1029" s="75" t="s">
        <v>3115</v>
      </c>
      <c r="F1029" s="29" t="s">
        <v>3116</v>
      </c>
      <c r="G1029" s="31">
        <v>63957</v>
      </c>
      <c r="H1029" s="32">
        <v>0.21</v>
      </c>
      <c r="I1029" s="33" t="s">
        <v>3714</v>
      </c>
      <c r="J1029" s="28"/>
      <c r="K1029" s="34" t="str">
        <f t="shared" si="16"/>
        <v/>
      </c>
      <c r="L1029" s="35">
        <v>92865.56</v>
      </c>
    </row>
    <row r="1030" spans="1:12" ht="99.95" customHeight="1" x14ac:dyDescent="0.25">
      <c r="A1030" s="36" t="s">
        <v>3117</v>
      </c>
      <c r="B1030" s="28"/>
      <c r="C1030" s="29" t="s">
        <v>2325</v>
      </c>
      <c r="D1030" s="29" t="s">
        <v>2918</v>
      </c>
      <c r="E1030" s="28" t="s">
        <v>3118</v>
      </c>
      <c r="F1030" s="29" t="s">
        <v>3119</v>
      </c>
      <c r="G1030" s="31">
        <v>96892</v>
      </c>
      <c r="H1030" s="32">
        <v>0.21</v>
      </c>
      <c r="I1030" s="33" t="s">
        <v>3714</v>
      </c>
      <c r="J1030" s="28"/>
      <c r="K1030" s="34" t="str">
        <f t="shared" si="16"/>
        <v/>
      </c>
      <c r="L1030" s="35">
        <v>140687.18</v>
      </c>
    </row>
    <row r="1031" spans="1:12" ht="99.95" customHeight="1" x14ac:dyDescent="0.25">
      <c r="A1031" s="36" t="s">
        <v>3120</v>
      </c>
      <c r="B1031" s="28"/>
      <c r="C1031" s="29" t="s">
        <v>2325</v>
      </c>
      <c r="D1031" s="29" t="s">
        <v>2880</v>
      </c>
      <c r="E1031" s="28" t="s">
        <v>3121</v>
      </c>
      <c r="F1031" s="29" t="s">
        <v>3122</v>
      </c>
      <c r="G1031" s="31">
        <v>64982</v>
      </c>
      <c r="H1031" s="32">
        <v>0.21</v>
      </c>
      <c r="I1031" s="33" t="s">
        <v>337</v>
      </c>
      <c r="J1031" s="28"/>
      <c r="K1031" s="34" t="str">
        <f t="shared" si="16"/>
        <v/>
      </c>
      <c r="L1031" s="35">
        <v>94353.86</v>
      </c>
    </row>
    <row r="1032" spans="1:12" ht="99.95" customHeight="1" x14ac:dyDescent="0.25">
      <c r="A1032" s="28" t="s">
        <v>3123</v>
      </c>
      <c r="B1032" s="28"/>
      <c r="C1032" s="29" t="s">
        <v>2325</v>
      </c>
      <c r="D1032" s="29" t="s">
        <v>2600</v>
      </c>
      <c r="E1032" s="28" t="s">
        <v>3124</v>
      </c>
      <c r="F1032" s="29" t="s">
        <v>2600</v>
      </c>
      <c r="G1032" s="31">
        <v>31425</v>
      </c>
      <c r="H1032" s="32">
        <v>0.21</v>
      </c>
      <c r="I1032" s="33" t="s">
        <v>3714</v>
      </c>
      <c r="J1032" s="28"/>
      <c r="K1032" s="34" t="str">
        <f t="shared" si="16"/>
        <v/>
      </c>
      <c r="L1032" s="35">
        <v>45629.1</v>
      </c>
    </row>
    <row r="1033" spans="1:12" ht="99.95" customHeight="1" x14ac:dyDescent="0.25">
      <c r="A1033" s="36" t="s">
        <v>3125</v>
      </c>
      <c r="B1033" s="28"/>
      <c r="C1033" s="29" t="s">
        <v>2325</v>
      </c>
      <c r="D1033" s="29" t="s">
        <v>2600</v>
      </c>
      <c r="E1033" s="28" t="s">
        <v>3126</v>
      </c>
      <c r="F1033" s="29" t="s">
        <v>3127</v>
      </c>
      <c r="G1033" s="31">
        <v>48893</v>
      </c>
      <c r="H1033" s="32">
        <v>0.21</v>
      </c>
      <c r="I1033" s="33" t="s">
        <v>3714</v>
      </c>
      <c r="J1033" s="28"/>
      <c r="K1033" s="34" t="str">
        <f t="shared" si="16"/>
        <v/>
      </c>
      <c r="L1033" s="35">
        <v>70992.639999999999</v>
      </c>
    </row>
    <row r="1034" spans="1:12" ht="99.95" customHeight="1" x14ac:dyDescent="0.25">
      <c r="A1034" s="36" t="s">
        <v>3128</v>
      </c>
      <c r="B1034" s="28"/>
      <c r="C1034" s="29" t="s">
        <v>2325</v>
      </c>
      <c r="D1034" s="29" t="s">
        <v>2600</v>
      </c>
      <c r="E1034" s="28" t="s">
        <v>3129</v>
      </c>
      <c r="F1034" s="29" t="s">
        <v>3130</v>
      </c>
      <c r="G1034" s="31">
        <v>59425</v>
      </c>
      <c r="H1034" s="32">
        <v>0.21</v>
      </c>
      <c r="I1034" s="33" t="s">
        <v>3714</v>
      </c>
      <c r="J1034" s="28"/>
      <c r="K1034" s="34" t="str">
        <f t="shared" si="16"/>
        <v/>
      </c>
      <c r="L1034" s="35">
        <v>86285.1</v>
      </c>
    </row>
    <row r="1035" spans="1:12" ht="99.95" customHeight="1" x14ac:dyDescent="0.25">
      <c r="A1035" s="76" t="s">
        <v>3131</v>
      </c>
      <c r="B1035" s="28"/>
      <c r="C1035" s="29" t="s">
        <v>1357</v>
      </c>
      <c r="D1035" s="29" t="s">
        <v>3132</v>
      </c>
      <c r="E1035" s="28" t="s">
        <v>3133</v>
      </c>
      <c r="F1035" s="77" t="s">
        <v>3134</v>
      </c>
      <c r="G1035" s="31">
        <v>49385</v>
      </c>
      <c r="H1035" s="32">
        <v>0.21</v>
      </c>
      <c r="I1035" s="33" t="s">
        <v>3714</v>
      </c>
      <c r="J1035" s="28"/>
      <c r="K1035" s="34" t="str">
        <f t="shared" si="16"/>
        <v/>
      </c>
      <c r="L1035" s="35">
        <v>71707.02</v>
      </c>
    </row>
    <row r="1036" spans="1:12" ht="99.95" customHeight="1" x14ac:dyDescent="0.25">
      <c r="A1036" s="45" t="s">
        <v>3135</v>
      </c>
      <c r="B1036" s="28"/>
      <c r="C1036" s="29" t="s">
        <v>3136</v>
      </c>
      <c r="D1036" s="29" t="s">
        <v>3132</v>
      </c>
      <c r="E1036" s="28" t="s">
        <v>3137</v>
      </c>
      <c r="F1036" s="46" t="s">
        <v>3138</v>
      </c>
      <c r="G1036" s="31">
        <v>105387</v>
      </c>
      <c r="H1036" s="32">
        <v>0.21</v>
      </c>
      <c r="I1036" s="33" t="s">
        <v>3714</v>
      </c>
      <c r="J1036" s="28"/>
      <c r="K1036" s="34" t="str">
        <f t="shared" si="16"/>
        <v/>
      </c>
      <c r="L1036" s="35">
        <v>153021.92000000001</v>
      </c>
    </row>
    <row r="1037" spans="1:12" ht="99.95" customHeight="1" x14ac:dyDescent="0.25">
      <c r="A1037" s="45" t="s">
        <v>3139</v>
      </c>
      <c r="B1037" s="28"/>
      <c r="C1037" s="29" t="s">
        <v>3136</v>
      </c>
      <c r="D1037" s="29" t="s">
        <v>3132</v>
      </c>
      <c r="E1037" s="28" t="s">
        <v>3140</v>
      </c>
      <c r="F1037" s="46" t="s">
        <v>3141</v>
      </c>
      <c r="G1037" s="31">
        <v>154278</v>
      </c>
      <c r="H1037" s="32">
        <v>0.21</v>
      </c>
      <c r="I1037" s="33" t="s">
        <v>3714</v>
      </c>
      <c r="J1037" s="28"/>
      <c r="K1037" s="34" t="str">
        <f t="shared" si="16"/>
        <v/>
      </c>
      <c r="L1037" s="35">
        <v>224011.66</v>
      </c>
    </row>
    <row r="1038" spans="1:12" ht="99.95" customHeight="1" x14ac:dyDescent="0.25">
      <c r="A1038" s="45" t="s">
        <v>3142</v>
      </c>
      <c r="B1038" s="28"/>
      <c r="C1038" s="29" t="s">
        <v>3136</v>
      </c>
      <c r="D1038" s="29" t="s">
        <v>3132</v>
      </c>
      <c r="E1038" s="28" t="s">
        <v>3143</v>
      </c>
      <c r="F1038" s="46" t="s">
        <v>3144</v>
      </c>
      <c r="G1038" s="31">
        <v>195513</v>
      </c>
      <c r="H1038" s="32">
        <v>0.21</v>
      </c>
      <c r="I1038" s="33" t="s">
        <v>3714</v>
      </c>
      <c r="J1038" s="28"/>
      <c r="K1038" s="34" t="str">
        <f t="shared" si="16"/>
        <v/>
      </c>
      <c r="L1038" s="35">
        <v>283884.88</v>
      </c>
    </row>
    <row r="1039" spans="1:12" ht="99.95" customHeight="1" x14ac:dyDescent="0.25">
      <c r="A1039" s="45" t="s">
        <v>3145</v>
      </c>
      <c r="B1039" s="28"/>
      <c r="C1039" s="29" t="s">
        <v>3136</v>
      </c>
      <c r="D1039" s="29" t="s">
        <v>3132</v>
      </c>
      <c r="E1039" s="28" t="s">
        <v>3146</v>
      </c>
      <c r="F1039" s="46" t="s">
        <v>3147</v>
      </c>
      <c r="G1039" s="31">
        <v>228402</v>
      </c>
      <c r="H1039" s="32">
        <v>0.21</v>
      </c>
      <c r="I1039" s="33" t="s">
        <v>3714</v>
      </c>
      <c r="J1039" s="28"/>
      <c r="K1039" s="34" t="str">
        <f t="shared" si="16"/>
        <v/>
      </c>
      <c r="L1039" s="35">
        <v>331639.7</v>
      </c>
    </row>
    <row r="1040" spans="1:12" ht="99.95" customHeight="1" x14ac:dyDescent="0.25">
      <c r="A1040" s="45" t="s">
        <v>3148</v>
      </c>
      <c r="B1040" s="28"/>
      <c r="C1040" s="29" t="s">
        <v>3136</v>
      </c>
      <c r="D1040" s="29" t="s">
        <v>3132</v>
      </c>
      <c r="E1040" s="28" t="s">
        <v>3149</v>
      </c>
      <c r="F1040" s="46" t="s">
        <v>3150</v>
      </c>
      <c r="G1040" s="31">
        <v>90851</v>
      </c>
      <c r="H1040" s="32">
        <v>0.21</v>
      </c>
      <c r="I1040" s="33" t="s">
        <v>3714</v>
      </c>
      <c r="J1040" s="28"/>
      <c r="K1040" s="34" t="str">
        <f t="shared" si="16"/>
        <v/>
      </c>
      <c r="L1040" s="35">
        <v>131915.65</v>
      </c>
    </row>
    <row r="1041" spans="1:12" ht="99.95" customHeight="1" x14ac:dyDescent="0.25">
      <c r="A1041" s="45" t="s">
        <v>3151</v>
      </c>
      <c r="B1041" s="28"/>
      <c r="C1041" s="29" t="s">
        <v>3136</v>
      </c>
      <c r="D1041" s="29" t="s">
        <v>3132</v>
      </c>
      <c r="E1041" s="28" t="s">
        <v>3152</v>
      </c>
      <c r="F1041" s="46" t="s">
        <v>3153</v>
      </c>
      <c r="G1041" s="31">
        <v>164055</v>
      </c>
      <c r="H1041" s="32">
        <v>0.21</v>
      </c>
      <c r="I1041" s="33" t="s">
        <v>3714</v>
      </c>
      <c r="J1041" s="28"/>
      <c r="K1041" s="34" t="str">
        <f t="shared" si="16"/>
        <v/>
      </c>
      <c r="L1041" s="35">
        <v>238207.86</v>
      </c>
    </row>
    <row r="1042" spans="1:12" ht="99.95" customHeight="1" x14ac:dyDescent="0.25">
      <c r="A1042" s="45" t="s">
        <v>3154</v>
      </c>
      <c r="B1042" s="28"/>
      <c r="C1042" s="29" t="s">
        <v>3136</v>
      </c>
      <c r="D1042" s="29" t="s">
        <v>3132</v>
      </c>
      <c r="E1042" s="28" t="s">
        <v>3155</v>
      </c>
      <c r="F1042" s="46" t="s">
        <v>3156</v>
      </c>
      <c r="G1042" s="31">
        <v>202229</v>
      </c>
      <c r="H1042" s="32">
        <v>0.21</v>
      </c>
      <c r="I1042" s="33" t="s">
        <v>337</v>
      </c>
      <c r="J1042" s="28"/>
      <c r="K1042" s="34" t="str">
        <f t="shared" si="16"/>
        <v/>
      </c>
      <c r="L1042" s="35">
        <v>293636.51</v>
      </c>
    </row>
    <row r="1043" spans="1:12" ht="99.95" customHeight="1" x14ac:dyDescent="0.25">
      <c r="A1043" s="28" t="s">
        <v>3157</v>
      </c>
      <c r="B1043" s="28"/>
      <c r="C1043" s="29" t="s">
        <v>3136</v>
      </c>
      <c r="D1043" s="29" t="s">
        <v>3132</v>
      </c>
      <c r="E1043" s="28" t="s">
        <v>3158</v>
      </c>
      <c r="F1043" s="29" t="s">
        <v>3159</v>
      </c>
      <c r="G1043" s="31">
        <v>90195</v>
      </c>
      <c r="H1043" s="32">
        <v>0.21</v>
      </c>
      <c r="I1043" s="33" t="s">
        <v>3714</v>
      </c>
      <c r="J1043" s="28"/>
      <c r="K1043" s="34" t="str">
        <f t="shared" si="16"/>
        <v/>
      </c>
      <c r="L1043" s="35">
        <v>130963.14</v>
      </c>
    </row>
    <row r="1044" spans="1:12" ht="99.95" customHeight="1" x14ac:dyDescent="0.25">
      <c r="A1044" s="28" t="s">
        <v>3160</v>
      </c>
      <c r="B1044" s="28"/>
      <c r="C1044" s="29" t="s">
        <v>3136</v>
      </c>
      <c r="D1044" s="29" t="s">
        <v>3132</v>
      </c>
      <c r="E1044" s="28" t="s">
        <v>3161</v>
      </c>
      <c r="F1044" s="29" t="s">
        <v>3162</v>
      </c>
      <c r="G1044" s="31">
        <v>134793</v>
      </c>
      <c r="H1044" s="32">
        <v>0.21</v>
      </c>
      <c r="I1044" s="33" t="s">
        <v>3714</v>
      </c>
      <c r="J1044" s="28"/>
      <c r="K1044" s="34" t="str">
        <f t="shared" si="16"/>
        <v/>
      </c>
      <c r="L1044" s="35">
        <v>195719.44</v>
      </c>
    </row>
    <row r="1045" spans="1:12" ht="99.95" customHeight="1" x14ac:dyDescent="0.25">
      <c r="A1045" s="28" t="s">
        <v>3163</v>
      </c>
      <c r="B1045" s="28"/>
      <c r="C1045" s="29" t="s">
        <v>3136</v>
      </c>
      <c r="D1045" s="29" t="s">
        <v>3132</v>
      </c>
      <c r="E1045" s="28" t="s">
        <v>3164</v>
      </c>
      <c r="F1045" s="29" t="s">
        <v>3165</v>
      </c>
      <c r="G1045" s="31">
        <v>134843</v>
      </c>
      <c r="H1045" s="32">
        <v>0.21</v>
      </c>
      <c r="I1045" s="33" t="s">
        <v>3714</v>
      </c>
      <c r="J1045" s="28"/>
      <c r="K1045" s="34" t="str">
        <f t="shared" si="16"/>
        <v/>
      </c>
      <c r="L1045" s="35">
        <v>195792.04</v>
      </c>
    </row>
    <row r="1046" spans="1:12" ht="99.95" customHeight="1" x14ac:dyDescent="0.25">
      <c r="A1046" s="28" t="s">
        <v>3166</v>
      </c>
      <c r="B1046" s="28"/>
      <c r="C1046" s="29" t="s">
        <v>3136</v>
      </c>
      <c r="D1046" s="29" t="s">
        <v>3132</v>
      </c>
      <c r="E1046" s="28" t="s">
        <v>3167</v>
      </c>
      <c r="F1046" s="29" t="s">
        <v>3168</v>
      </c>
      <c r="G1046" s="31">
        <v>191438</v>
      </c>
      <c r="H1046" s="32">
        <v>0.21</v>
      </c>
      <c r="I1046" s="33" t="s">
        <v>337</v>
      </c>
      <c r="J1046" s="28"/>
      <c r="K1046" s="34" t="str">
        <f t="shared" si="16"/>
        <v/>
      </c>
      <c r="L1046" s="35">
        <v>277967.98</v>
      </c>
    </row>
    <row r="1047" spans="1:12" ht="99.95" customHeight="1" x14ac:dyDescent="0.25">
      <c r="A1047" s="28" t="s">
        <v>3169</v>
      </c>
      <c r="B1047" s="28"/>
      <c r="C1047" s="29" t="s">
        <v>3136</v>
      </c>
      <c r="D1047" s="29" t="s">
        <v>3132</v>
      </c>
      <c r="E1047" s="28" t="s">
        <v>3170</v>
      </c>
      <c r="F1047" s="29" t="s">
        <v>3171</v>
      </c>
      <c r="G1047" s="31">
        <v>473124</v>
      </c>
      <c r="H1047" s="32">
        <v>0.21</v>
      </c>
      <c r="I1047" s="33" t="s">
        <v>3714</v>
      </c>
      <c r="J1047" s="28"/>
      <c r="K1047" s="34" t="str">
        <f t="shared" si="16"/>
        <v/>
      </c>
      <c r="L1047" s="35">
        <v>686976.05</v>
      </c>
    </row>
    <row r="1048" spans="1:12" ht="99.95" customHeight="1" x14ac:dyDescent="0.25">
      <c r="A1048" s="28" t="s">
        <v>3172</v>
      </c>
      <c r="B1048" s="28"/>
      <c r="C1048" s="29" t="s">
        <v>3136</v>
      </c>
      <c r="D1048" s="29" t="s">
        <v>3132</v>
      </c>
      <c r="E1048" s="28" t="s">
        <v>3173</v>
      </c>
      <c r="F1048" s="29" t="s">
        <v>3174</v>
      </c>
      <c r="G1048" s="31">
        <v>178348</v>
      </c>
      <c r="H1048" s="32">
        <v>0.21</v>
      </c>
      <c r="I1048" s="33" t="s">
        <v>337</v>
      </c>
      <c r="J1048" s="28"/>
      <c r="K1048" s="34" t="str">
        <f t="shared" si="16"/>
        <v/>
      </c>
      <c r="L1048" s="35">
        <v>258961.3</v>
      </c>
    </row>
    <row r="1049" spans="1:12" ht="99.95" customHeight="1" x14ac:dyDescent="0.25">
      <c r="A1049" s="28" t="s">
        <v>3175</v>
      </c>
      <c r="B1049" s="28"/>
      <c r="C1049" s="29" t="s">
        <v>3136</v>
      </c>
      <c r="D1049" s="29" t="s">
        <v>3132</v>
      </c>
      <c r="E1049" s="28" t="s">
        <v>3176</v>
      </c>
      <c r="F1049" s="29" t="s">
        <v>3177</v>
      </c>
      <c r="G1049" s="31">
        <v>533543</v>
      </c>
      <c r="H1049" s="32">
        <v>0.21</v>
      </c>
      <c r="I1049" s="33" t="s">
        <v>3714</v>
      </c>
      <c r="J1049" s="28"/>
      <c r="K1049" s="34" t="str">
        <f t="shared" si="16"/>
        <v/>
      </c>
      <c r="L1049" s="35">
        <v>774704.44</v>
      </c>
    </row>
    <row r="1050" spans="1:12" ht="99.95" customHeight="1" x14ac:dyDescent="0.25">
      <c r="A1050" s="28" t="s">
        <v>3178</v>
      </c>
      <c r="B1050" s="28"/>
      <c r="C1050" s="29" t="s">
        <v>3136</v>
      </c>
      <c r="D1050" s="29" t="s">
        <v>3132</v>
      </c>
      <c r="E1050" s="28" t="s">
        <v>3179</v>
      </c>
      <c r="F1050" s="29" t="s">
        <v>3180</v>
      </c>
      <c r="G1050" s="31">
        <v>562384</v>
      </c>
      <c r="H1050" s="32">
        <v>0.21</v>
      </c>
      <c r="I1050" s="33" t="s">
        <v>337</v>
      </c>
      <c r="J1050" s="28"/>
      <c r="K1050" s="34" t="str">
        <f t="shared" si="16"/>
        <v/>
      </c>
      <c r="L1050" s="35">
        <v>816581.57</v>
      </c>
    </row>
    <row r="1051" spans="1:12" ht="99.95" customHeight="1" x14ac:dyDescent="0.25">
      <c r="A1051" s="36" t="s">
        <v>3181</v>
      </c>
      <c r="B1051" s="28"/>
      <c r="C1051" s="29" t="s">
        <v>3136</v>
      </c>
      <c r="D1051" s="29" t="s">
        <v>3132</v>
      </c>
      <c r="E1051" s="28" t="s">
        <v>3182</v>
      </c>
      <c r="F1051" s="29" t="s">
        <v>3183</v>
      </c>
      <c r="G1051" s="31">
        <v>552285</v>
      </c>
      <c r="H1051" s="32">
        <v>0.21</v>
      </c>
      <c r="I1051" s="33" t="s">
        <v>337</v>
      </c>
      <c r="J1051" s="28"/>
      <c r="K1051" s="34" t="str">
        <f t="shared" si="16"/>
        <v/>
      </c>
      <c r="L1051" s="35">
        <v>801917.82</v>
      </c>
    </row>
    <row r="1052" spans="1:12" ht="99.95" customHeight="1" x14ac:dyDescent="0.25">
      <c r="A1052" s="28" t="s">
        <v>3184</v>
      </c>
      <c r="B1052" s="28"/>
      <c r="C1052" s="29" t="s">
        <v>3136</v>
      </c>
      <c r="D1052" s="29" t="s">
        <v>3185</v>
      </c>
      <c r="E1052" s="28" t="s">
        <v>3186</v>
      </c>
      <c r="F1052" s="29" t="s">
        <v>3187</v>
      </c>
      <c r="G1052" s="31">
        <v>237021</v>
      </c>
      <c r="H1052" s="32">
        <v>0.21</v>
      </c>
      <c r="I1052" s="33" t="s">
        <v>3715</v>
      </c>
      <c r="J1052" s="28"/>
      <c r="K1052" s="34" t="str">
        <f t="shared" si="16"/>
        <v/>
      </c>
      <c r="L1052" s="35">
        <v>344154.49</v>
      </c>
    </row>
    <row r="1053" spans="1:12" ht="99.95" customHeight="1" x14ac:dyDescent="0.25">
      <c r="A1053" s="28" t="s">
        <v>3188</v>
      </c>
      <c r="B1053" s="28"/>
      <c r="C1053" s="29" t="s">
        <v>3136</v>
      </c>
      <c r="D1053" s="29" t="s">
        <v>3189</v>
      </c>
      <c r="E1053" s="28" t="s">
        <v>3190</v>
      </c>
      <c r="F1053" s="29" t="s">
        <v>3191</v>
      </c>
      <c r="G1053" s="31">
        <v>84548</v>
      </c>
      <c r="H1053" s="32">
        <v>0.21</v>
      </c>
      <c r="I1053" s="33" t="s">
        <v>337</v>
      </c>
      <c r="J1053" s="28"/>
      <c r="K1053" s="34" t="str">
        <f t="shared" si="16"/>
        <v/>
      </c>
      <c r="L1053" s="35">
        <v>122763.7</v>
      </c>
    </row>
    <row r="1054" spans="1:12" ht="99.95" customHeight="1" x14ac:dyDescent="0.25">
      <c r="A1054" s="28" t="s">
        <v>3192</v>
      </c>
      <c r="B1054" s="28"/>
      <c r="C1054" s="29" t="s">
        <v>3136</v>
      </c>
      <c r="D1054" s="29" t="s">
        <v>3189</v>
      </c>
      <c r="E1054" s="28" t="s">
        <v>3193</v>
      </c>
      <c r="F1054" s="29" t="s">
        <v>3194</v>
      </c>
      <c r="G1054" s="31">
        <v>230113</v>
      </c>
      <c r="H1054" s="32">
        <v>0.21</v>
      </c>
      <c r="I1054" s="33" t="s">
        <v>337</v>
      </c>
      <c r="J1054" s="28"/>
      <c r="K1054" s="34" t="str">
        <f t="shared" si="16"/>
        <v/>
      </c>
      <c r="L1054" s="35">
        <v>334124.08</v>
      </c>
    </row>
    <row r="1055" spans="1:12" ht="99.95" customHeight="1" x14ac:dyDescent="0.25">
      <c r="A1055" s="28" t="s">
        <v>3195</v>
      </c>
      <c r="B1055" s="28"/>
      <c r="C1055" s="29" t="s">
        <v>3136</v>
      </c>
      <c r="D1055" s="29" t="s">
        <v>3189</v>
      </c>
      <c r="E1055" s="28" t="s">
        <v>3196</v>
      </c>
      <c r="F1055" s="29" t="s">
        <v>3197</v>
      </c>
      <c r="G1055" s="31">
        <v>325014</v>
      </c>
      <c r="H1055" s="32">
        <v>0.21</v>
      </c>
      <c r="I1055" s="33" t="s">
        <v>337</v>
      </c>
      <c r="J1055" s="28"/>
      <c r="K1055" s="34" t="str">
        <f t="shared" si="16"/>
        <v/>
      </c>
      <c r="L1055" s="35">
        <v>471920.33</v>
      </c>
    </row>
    <row r="1056" spans="1:12" ht="99.95" customHeight="1" x14ac:dyDescent="0.25">
      <c r="A1056" s="28" t="s">
        <v>3198</v>
      </c>
      <c r="B1056" s="28"/>
      <c r="C1056" s="29" t="s">
        <v>3136</v>
      </c>
      <c r="D1056" s="29" t="s">
        <v>3189</v>
      </c>
      <c r="E1056" s="28" t="s">
        <v>3199</v>
      </c>
      <c r="F1056" s="29" t="s">
        <v>3200</v>
      </c>
      <c r="G1056" s="31">
        <v>34191</v>
      </c>
      <c r="H1056" s="32">
        <v>0.21</v>
      </c>
      <c r="I1056" s="33" t="s">
        <v>337</v>
      </c>
      <c r="J1056" s="28"/>
      <c r="K1056" s="34" t="str">
        <f t="shared" si="16"/>
        <v/>
      </c>
      <c r="L1056" s="35">
        <v>49645.33</v>
      </c>
    </row>
    <row r="1057" spans="1:12" ht="99.95" customHeight="1" x14ac:dyDescent="0.25">
      <c r="A1057" s="28" t="s">
        <v>3201</v>
      </c>
      <c r="B1057" s="28"/>
      <c r="C1057" s="29" t="s">
        <v>3136</v>
      </c>
      <c r="D1057" s="29" t="s">
        <v>3189</v>
      </c>
      <c r="E1057" s="28" t="s">
        <v>3202</v>
      </c>
      <c r="F1057" s="29" t="s">
        <v>3203</v>
      </c>
      <c r="G1057" s="31">
        <v>47824</v>
      </c>
      <c r="H1057" s="32">
        <v>0.21</v>
      </c>
      <c r="I1057" s="33" t="s">
        <v>3714</v>
      </c>
      <c r="J1057" s="28"/>
      <c r="K1057" s="34" t="str">
        <f t="shared" si="16"/>
        <v/>
      </c>
      <c r="L1057" s="35">
        <v>69440.45</v>
      </c>
    </row>
    <row r="1058" spans="1:12" ht="99.95" customHeight="1" x14ac:dyDescent="0.25">
      <c r="A1058" s="28" t="s">
        <v>3204</v>
      </c>
      <c r="B1058" s="28"/>
      <c r="C1058" s="29" t="s">
        <v>3136</v>
      </c>
      <c r="D1058" s="29" t="s">
        <v>3205</v>
      </c>
      <c r="E1058" s="28" t="s">
        <v>3206</v>
      </c>
      <c r="F1058" s="29" t="s">
        <v>3207</v>
      </c>
      <c r="G1058" s="31">
        <v>393216</v>
      </c>
      <c r="H1058" s="32">
        <v>0.21</v>
      </c>
      <c r="I1058" s="33" t="s">
        <v>337</v>
      </c>
      <c r="J1058" s="28"/>
      <c r="K1058" s="34" t="str">
        <f t="shared" si="16"/>
        <v/>
      </c>
      <c r="L1058" s="35">
        <v>570949.63</v>
      </c>
    </row>
    <row r="1059" spans="1:12" ht="99.95" customHeight="1" x14ac:dyDescent="0.25">
      <c r="A1059" s="28" t="s">
        <v>3208</v>
      </c>
      <c r="B1059" s="28"/>
      <c r="C1059" s="29" t="s">
        <v>3136</v>
      </c>
      <c r="D1059" s="29" t="s">
        <v>3205</v>
      </c>
      <c r="E1059" s="28" t="s">
        <v>3209</v>
      </c>
      <c r="F1059" s="29" t="s">
        <v>3210</v>
      </c>
      <c r="G1059" s="31">
        <v>447643</v>
      </c>
      <c r="H1059" s="32">
        <v>0.21</v>
      </c>
      <c r="I1059" s="33" t="s">
        <v>337</v>
      </c>
      <c r="J1059" s="28"/>
      <c r="K1059" s="34" t="str">
        <f t="shared" si="16"/>
        <v/>
      </c>
      <c r="L1059" s="35">
        <v>649977.64</v>
      </c>
    </row>
    <row r="1060" spans="1:12" ht="99.95" customHeight="1" x14ac:dyDescent="0.25">
      <c r="A1060" s="28" t="s">
        <v>3211</v>
      </c>
      <c r="B1060" s="28"/>
      <c r="C1060" s="29" t="s">
        <v>3136</v>
      </c>
      <c r="D1060" s="29" t="s">
        <v>3205</v>
      </c>
      <c r="E1060" s="28" t="s">
        <v>3212</v>
      </c>
      <c r="F1060" s="29" t="s">
        <v>3213</v>
      </c>
      <c r="G1060" s="31">
        <v>228230</v>
      </c>
      <c r="H1060" s="32">
        <v>0.21</v>
      </c>
      <c r="I1060" s="33" t="s">
        <v>337</v>
      </c>
      <c r="J1060" s="28"/>
      <c r="K1060" s="34" t="str">
        <f t="shared" si="16"/>
        <v/>
      </c>
      <c r="L1060" s="35">
        <v>331389.96000000002</v>
      </c>
    </row>
    <row r="1061" spans="1:12" ht="99.95" customHeight="1" x14ac:dyDescent="0.25">
      <c r="A1061" s="28" t="s">
        <v>3214</v>
      </c>
      <c r="B1061" s="28"/>
      <c r="C1061" s="29" t="s">
        <v>3136</v>
      </c>
      <c r="D1061" s="29" t="s">
        <v>3205</v>
      </c>
      <c r="E1061" s="28" t="s">
        <v>3215</v>
      </c>
      <c r="F1061" s="29" t="s">
        <v>3216</v>
      </c>
      <c r="G1061" s="31">
        <v>247383</v>
      </c>
      <c r="H1061" s="32">
        <v>0.21</v>
      </c>
      <c r="I1061" s="33" t="s">
        <v>337</v>
      </c>
      <c r="J1061" s="28"/>
      <c r="K1061" s="34" t="str">
        <f t="shared" si="16"/>
        <v/>
      </c>
      <c r="L1061" s="35">
        <v>359200.12</v>
      </c>
    </row>
    <row r="1062" spans="1:12" ht="99.95" customHeight="1" x14ac:dyDescent="0.25">
      <c r="A1062" s="28" t="s">
        <v>3217</v>
      </c>
      <c r="B1062" s="28"/>
      <c r="C1062" s="29" t="s">
        <v>3136</v>
      </c>
      <c r="D1062" s="29" t="s">
        <v>3205</v>
      </c>
      <c r="E1062" s="28" t="s">
        <v>3218</v>
      </c>
      <c r="F1062" s="29" t="s">
        <v>3219</v>
      </c>
      <c r="G1062" s="31">
        <v>92419</v>
      </c>
      <c r="H1062" s="32">
        <v>0.21</v>
      </c>
      <c r="I1062" s="33" t="s">
        <v>337</v>
      </c>
      <c r="J1062" s="28"/>
      <c r="K1062" s="34" t="str">
        <f t="shared" si="16"/>
        <v/>
      </c>
      <c r="L1062" s="35">
        <v>134192.39000000001</v>
      </c>
    </row>
    <row r="1063" spans="1:12" ht="99.95" customHeight="1" x14ac:dyDescent="0.25">
      <c r="A1063" s="28" t="s">
        <v>3220</v>
      </c>
      <c r="B1063" s="28"/>
      <c r="C1063" s="29" t="s">
        <v>3136</v>
      </c>
      <c r="D1063" s="29" t="s">
        <v>3205</v>
      </c>
      <c r="E1063" s="28" t="s">
        <v>3221</v>
      </c>
      <c r="F1063" s="29" t="s">
        <v>3219</v>
      </c>
      <c r="G1063" s="31">
        <v>119462</v>
      </c>
      <c r="H1063" s="32">
        <v>0.21</v>
      </c>
      <c r="I1063" s="33" t="s">
        <v>337</v>
      </c>
      <c r="J1063" s="28"/>
      <c r="K1063" s="34" t="str">
        <f t="shared" si="16"/>
        <v/>
      </c>
      <c r="L1063" s="35">
        <v>173458.82</v>
      </c>
    </row>
    <row r="1064" spans="1:12" ht="99.95" customHeight="1" x14ac:dyDescent="0.25">
      <c r="A1064" s="28" t="s">
        <v>3222</v>
      </c>
      <c r="B1064" s="28"/>
      <c r="C1064" s="29" t="s">
        <v>3136</v>
      </c>
      <c r="D1064" s="29" t="s">
        <v>3205</v>
      </c>
      <c r="E1064" s="28" t="s">
        <v>3223</v>
      </c>
      <c r="F1064" s="29" t="s">
        <v>3224</v>
      </c>
      <c r="G1064" s="31">
        <v>455774</v>
      </c>
      <c r="H1064" s="32">
        <v>0.21</v>
      </c>
      <c r="I1064" s="33" t="s">
        <v>337</v>
      </c>
      <c r="J1064" s="28"/>
      <c r="K1064" s="34" t="str">
        <f t="shared" si="16"/>
        <v/>
      </c>
      <c r="L1064" s="35">
        <v>661783.85</v>
      </c>
    </row>
    <row r="1065" spans="1:12" ht="99.95" customHeight="1" x14ac:dyDescent="0.25">
      <c r="A1065" s="28" t="s">
        <v>3225</v>
      </c>
      <c r="B1065" s="28"/>
      <c r="C1065" s="29" t="s">
        <v>3136</v>
      </c>
      <c r="D1065" s="29" t="s">
        <v>3226</v>
      </c>
      <c r="E1065" s="28" t="s">
        <v>3227</v>
      </c>
      <c r="F1065" s="29" t="s">
        <v>3228</v>
      </c>
      <c r="G1065" s="31">
        <v>5287</v>
      </c>
      <c r="H1065" s="32">
        <v>0.21</v>
      </c>
      <c r="I1065" s="33" t="s">
        <v>337</v>
      </c>
      <c r="J1065" s="28"/>
      <c r="K1065" s="34" t="str">
        <f t="shared" si="16"/>
        <v/>
      </c>
      <c r="L1065" s="35">
        <v>7676.72</v>
      </c>
    </row>
    <row r="1066" spans="1:12" ht="99.95" customHeight="1" x14ac:dyDescent="0.25">
      <c r="A1066" s="28" t="s">
        <v>3229</v>
      </c>
      <c r="B1066" s="28"/>
      <c r="C1066" s="29" t="s">
        <v>3136</v>
      </c>
      <c r="D1066" s="29" t="s">
        <v>3226</v>
      </c>
      <c r="E1066" s="28" t="s">
        <v>3230</v>
      </c>
      <c r="F1066" s="29" t="s">
        <v>3231</v>
      </c>
      <c r="G1066" s="31">
        <v>10689</v>
      </c>
      <c r="H1066" s="32">
        <v>0.21</v>
      </c>
      <c r="I1066" s="33" t="s">
        <v>337</v>
      </c>
      <c r="J1066" s="28"/>
      <c r="K1066" s="34" t="str">
        <f t="shared" si="16"/>
        <v/>
      </c>
      <c r="L1066" s="35">
        <v>15520.43</v>
      </c>
    </row>
    <row r="1067" spans="1:12" ht="99.95" customHeight="1" x14ac:dyDescent="0.25">
      <c r="A1067" s="28" t="s">
        <v>3232</v>
      </c>
      <c r="B1067" s="28"/>
      <c r="C1067" s="29" t="s">
        <v>3136</v>
      </c>
      <c r="D1067" s="29" t="s">
        <v>3233</v>
      </c>
      <c r="E1067" s="28" t="s">
        <v>3234</v>
      </c>
      <c r="F1067" s="29" t="s">
        <v>3235</v>
      </c>
      <c r="G1067" s="31">
        <v>6684</v>
      </c>
      <c r="H1067" s="32">
        <v>0.21</v>
      </c>
      <c r="I1067" s="33" t="s">
        <v>337</v>
      </c>
      <c r="J1067" s="28"/>
      <c r="K1067" s="34" t="str">
        <f t="shared" si="16"/>
        <v/>
      </c>
      <c r="L1067" s="35">
        <v>9705.17</v>
      </c>
    </row>
    <row r="1068" spans="1:12" ht="99.95" customHeight="1" x14ac:dyDescent="0.25">
      <c r="A1068" s="28" t="s">
        <v>3236</v>
      </c>
      <c r="B1068" s="28"/>
      <c r="C1068" s="29" t="s">
        <v>3136</v>
      </c>
      <c r="D1068" s="29" t="s">
        <v>3233</v>
      </c>
      <c r="E1068" s="28" t="s">
        <v>3237</v>
      </c>
      <c r="F1068" s="29" t="s">
        <v>3238</v>
      </c>
      <c r="G1068" s="31">
        <v>47222</v>
      </c>
      <c r="H1068" s="32">
        <v>0.21</v>
      </c>
      <c r="I1068" s="33" t="s">
        <v>337</v>
      </c>
      <c r="J1068" s="28"/>
      <c r="K1068" s="34" t="str">
        <f t="shared" si="16"/>
        <v/>
      </c>
      <c r="L1068" s="35">
        <v>68566.34</v>
      </c>
    </row>
    <row r="1069" spans="1:12" ht="99.95" customHeight="1" x14ac:dyDescent="0.25">
      <c r="A1069" s="28" t="s">
        <v>3239</v>
      </c>
      <c r="B1069" s="28"/>
      <c r="C1069" s="29" t="s">
        <v>3136</v>
      </c>
      <c r="D1069" s="29" t="s">
        <v>3233</v>
      </c>
      <c r="E1069" s="28" t="s">
        <v>3240</v>
      </c>
      <c r="F1069" s="29" t="s">
        <v>3241</v>
      </c>
      <c r="G1069" s="31">
        <v>15824</v>
      </c>
      <c r="H1069" s="32">
        <v>0.21</v>
      </c>
      <c r="I1069" s="33" t="s">
        <v>337</v>
      </c>
      <c r="J1069" s="28"/>
      <c r="K1069" s="34" t="str">
        <f t="shared" si="16"/>
        <v/>
      </c>
      <c r="L1069" s="35">
        <v>22976.45</v>
      </c>
    </row>
    <row r="1070" spans="1:12" ht="99.95" customHeight="1" x14ac:dyDescent="0.25">
      <c r="A1070" s="28" t="s">
        <v>3242</v>
      </c>
      <c r="B1070" s="28"/>
      <c r="C1070" s="29" t="s">
        <v>3136</v>
      </c>
      <c r="D1070" s="29" t="s">
        <v>3233</v>
      </c>
      <c r="E1070" s="28" t="s">
        <v>3243</v>
      </c>
      <c r="F1070" s="29" t="s">
        <v>3244</v>
      </c>
      <c r="G1070" s="31">
        <v>29452</v>
      </c>
      <c r="H1070" s="32">
        <v>0.21</v>
      </c>
      <c r="I1070" s="33" t="s">
        <v>337</v>
      </c>
      <c r="J1070" s="28"/>
      <c r="K1070" s="34" t="str">
        <f t="shared" si="16"/>
        <v/>
      </c>
      <c r="L1070" s="35">
        <v>42764.3</v>
      </c>
    </row>
    <row r="1071" spans="1:12" ht="99.95" customHeight="1" x14ac:dyDescent="0.25">
      <c r="A1071" s="28" t="s">
        <v>3245</v>
      </c>
      <c r="B1071" s="28"/>
      <c r="C1071" s="29" t="s">
        <v>3136</v>
      </c>
      <c r="D1071" s="29" t="s">
        <v>3233</v>
      </c>
      <c r="E1071" s="28" t="s">
        <v>3246</v>
      </c>
      <c r="F1071" s="29" t="s">
        <v>3247</v>
      </c>
      <c r="G1071" s="31">
        <v>16810</v>
      </c>
      <c r="H1071" s="32">
        <v>0.21</v>
      </c>
      <c r="I1071" s="33" t="s">
        <v>3715</v>
      </c>
      <c r="J1071" s="28"/>
      <c r="K1071" s="34" t="str">
        <f t="shared" si="16"/>
        <v/>
      </c>
      <c r="L1071" s="35">
        <v>24408.12</v>
      </c>
    </row>
    <row r="1072" spans="1:12" ht="99.95" customHeight="1" x14ac:dyDescent="0.25">
      <c r="A1072" s="28" t="s">
        <v>3248</v>
      </c>
      <c r="B1072" s="28"/>
      <c r="C1072" s="29" t="s">
        <v>3136</v>
      </c>
      <c r="D1072" s="29" t="s">
        <v>3233</v>
      </c>
      <c r="E1072" s="28" t="s">
        <v>3249</v>
      </c>
      <c r="F1072" s="29" t="s">
        <v>3250</v>
      </c>
      <c r="G1072" s="31">
        <v>12348</v>
      </c>
      <c r="H1072" s="32">
        <v>0.21</v>
      </c>
      <c r="I1072" s="33" t="s">
        <v>3714</v>
      </c>
      <c r="J1072" s="28"/>
      <c r="K1072" s="34" t="str">
        <f t="shared" si="16"/>
        <v/>
      </c>
      <c r="L1072" s="35">
        <v>17929.3</v>
      </c>
    </row>
    <row r="1073" spans="1:12" ht="99.95" customHeight="1" x14ac:dyDescent="0.25">
      <c r="A1073" s="28" t="s">
        <v>3251</v>
      </c>
      <c r="B1073" s="28"/>
      <c r="C1073" s="29" t="s">
        <v>3136</v>
      </c>
      <c r="D1073" s="29" t="s">
        <v>3252</v>
      </c>
      <c r="E1073" s="28" t="s">
        <v>3253</v>
      </c>
      <c r="F1073" s="29" t="s">
        <v>3254</v>
      </c>
      <c r="G1073" s="31">
        <v>81683</v>
      </c>
      <c r="H1073" s="32">
        <v>0.21</v>
      </c>
      <c r="I1073" s="33" t="s">
        <v>337</v>
      </c>
      <c r="J1073" s="28"/>
      <c r="K1073" s="34" t="str">
        <f t="shared" si="16"/>
        <v/>
      </c>
      <c r="L1073" s="35">
        <v>118603.72</v>
      </c>
    </row>
    <row r="1074" spans="1:12" ht="99.95" customHeight="1" x14ac:dyDescent="0.25">
      <c r="A1074" s="28" t="s">
        <v>3255</v>
      </c>
      <c r="B1074" s="28"/>
      <c r="C1074" s="29" t="s">
        <v>3136</v>
      </c>
      <c r="D1074" s="29" t="s">
        <v>3256</v>
      </c>
      <c r="E1074" s="28" t="s">
        <v>3257</v>
      </c>
      <c r="F1074" s="29" t="s">
        <v>3258</v>
      </c>
      <c r="G1074" s="31">
        <v>32744</v>
      </c>
      <c r="H1074" s="32">
        <v>0.21</v>
      </c>
      <c r="I1074" s="33" t="s">
        <v>337</v>
      </c>
      <c r="J1074" s="28"/>
      <c r="K1074" s="34" t="str">
        <f t="shared" si="16"/>
        <v/>
      </c>
      <c r="L1074" s="35">
        <v>47544.29</v>
      </c>
    </row>
    <row r="1075" spans="1:12" ht="99.95" customHeight="1" x14ac:dyDescent="0.25">
      <c r="A1075" s="28" t="s">
        <v>3259</v>
      </c>
      <c r="B1075" s="28"/>
      <c r="C1075" s="29" t="s">
        <v>3136</v>
      </c>
      <c r="D1075" s="29" t="s">
        <v>3252</v>
      </c>
      <c r="E1075" s="28" t="s">
        <v>3260</v>
      </c>
      <c r="F1075" s="29" t="s">
        <v>3261</v>
      </c>
      <c r="G1075" s="31">
        <v>114384</v>
      </c>
      <c r="H1075" s="32">
        <v>0.21</v>
      </c>
      <c r="I1075" s="33" t="s">
        <v>337</v>
      </c>
      <c r="J1075" s="28"/>
      <c r="K1075" s="34" t="str">
        <f t="shared" si="16"/>
        <v/>
      </c>
      <c r="L1075" s="35">
        <v>166085.57</v>
      </c>
    </row>
    <row r="1076" spans="1:12" ht="99.95" customHeight="1" x14ac:dyDescent="0.25">
      <c r="A1076" s="28" t="s">
        <v>3262</v>
      </c>
      <c r="B1076" s="28"/>
      <c r="C1076" s="29" t="s">
        <v>3136</v>
      </c>
      <c r="D1076" s="29" t="s">
        <v>3252</v>
      </c>
      <c r="E1076" s="28" t="s">
        <v>3263</v>
      </c>
      <c r="F1076" s="29" t="s">
        <v>3264</v>
      </c>
      <c r="G1076" s="31">
        <v>67048</v>
      </c>
      <c r="H1076" s="32">
        <v>0.21</v>
      </c>
      <c r="I1076" s="33" t="s">
        <v>337</v>
      </c>
      <c r="J1076" s="28"/>
      <c r="K1076" s="34" t="str">
        <f t="shared" si="16"/>
        <v/>
      </c>
      <c r="L1076" s="35">
        <v>97353.7</v>
      </c>
    </row>
    <row r="1077" spans="1:12" ht="99.95" customHeight="1" x14ac:dyDescent="0.25">
      <c r="A1077" s="28" t="s">
        <v>3265</v>
      </c>
      <c r="B1077" s="28"/>
      <c r="C1077" s="29" t="s">
        <v>3136</v>
      </c>
      <c r="D1077" s="29" t="s">
        <v>3266</v>
      </c>
      <c r="E1077" s="28" t="s">
        <v>3267</v>
      </c>
      <c r="F1077" s="29" t="s">
        <v>3268</v>
      </c>
      <c r="G1077" s="31">
        <v>55872</v>
      </c>
      <c r="H1077" s="32">
        <v>0.21</v>
      </c>
      <c r="I1077" s="33" t="s">
        <v>337</v>
      </c>
      <c r="J1077" s="28"/>
      <c r="K1077" s="34" t="str">
        <f t="shared" si="16"/>
        <v/>
      </c>
      <c r="L1077" s="35">
        <v>81126.14</v>
      </c>
    </row>
    <row r="1078" spans="1:12" ht="99.95" customHeight="1" x14ac:dyDescent="0.25">
      <c r="A1078" s="28" t="s">
        <v>3269</v>
      </c>
      <c r="B1078" s="28"/>
      <c r="C1078" s="29" t="s">
        <v>3136</v>
      </c>
      <c r="D1078" s="29" t="s">
        <v>3266</v>
      </c>
      <c r="E1078" s="28" t="s">
        <v>3270</v>
      </c>
      <c r="F1078" s="29" t="s">
        <v>3271</v>
      </c>
      <c r="G1078" s="31">
        <v>32345</v>
      </c>
      <c r="H1078" s="32">
        <v>0.21</v>
      </c>
      <c r="I1078" s="33" t="s">
        <v>337</v>
      </c>
      <c r="J1078" s="28"/>
      <c r="K1078" s="34" t="str">
        <f t="shared" si="16"/>
        <v/>
      </c>
      <c r="L1078" s="35">
        <v>46964.94</v>
      </c>
    </row>
    <row r="1079" spans="1:12" ht="99.95" customHeight="1" x14ac:dyDescent="0.25">
      <c r="A1079" s="28" t="s">
        <v>3272</v>
      </c>
      <c r="B1079" s="28"/>
      <c r="C1079" s="29" t="s">
        <v>3136</v>
      </c>
      <c r="D1079" s="29" t="s">
        <v>3266</v>
      </c>
      <c r="E1079" s="28" t="s">
        <v>3273</v>
      </c>
      <c r="F1079" s="29" t="s">
        <v>3274</v>
      </c>
      <c r="G1079" s="31">
        <v>11679</v>
      </c>
      <c r="H1079" s="32">
        <v>0.21</v>
      </c>
      <c r="I1079" s="33" t="s">
        <v>337</v>
      </c>
      <c r="J1079" s="28"/>
      <c r="K1079" s="34" t="str">
        <f t="shared" si="16"/>
        <v/>
      </c>
      <c r="L1079" s="35">
        <v>16957.91</v>
      </c>
    </row>
    <row r="1080" spans="1:12" ht="99.95" customHeight="1" x14ac:dyDescent="0.25">
      <c r="A1080" s="28" t="s">
        <v>3275</v>
      </c>
      <c r="B1080" s="28"/>
      <c r="C1080" s="29" t="s">
        <v>3136</v>
      </c>
      <c r="D1080" s="29" t="s">
        <v>3266</v>
      </c>
      <c r="E1080" s="28" t="s">
        <v>3276</v>
      </c>
      <c r="F1080" s="29" t="s">
        <v>3277</v>
      </c>
      <c r="G1080" s="31">
        <v>21929</v>
      </c>
      <c r="H1080" s="32">
        <v>0.21</v>
      </c>
      <c r="I1080" s="33" t="s">
        <v>3714</v>
      </c>
      <c r="J1080" s="28"/>
      <c r="K1080" s="34" t="str">
        <f t="shared" si="16"/>
        <v/>
      </c>
      <c r="L1080" s="35">
        <v>31840.91</v>
      </c>
    </row>
    <row r="1081" spans="1:12" ht="99.95" customHeight="1" x14ac:dyDescent="0.25">
      <c r="A1081" s="28" t="s">
        <v>3278</v>
      </c>
      <c r="B1081" s="28"/>
      <c r="C1081" s="29" t="s">
        <v>3136</v>
      </c>
      <c r="D1081" s="29" t="s">
        <v>3266</v>
      </c>
      <c r="E1081" s="28" t="s">
        <v>3279</v>
      </c>
      <c r="F1081" s="29" t="s">
        <v>3280</v>
      </c>
      <c r="G1081" s="31">
        <v>13849</v>
      </c>
      <c r="H1081" s="32">
        <v>0.21</v>
      </c>
      <c r="I1081" s="33" t="s">
        <v>337</v>
      </c>
      <c r="J1081" s="28"/>
      <c r="K1081" s="34" t="str">
        <f t="shared" si="16"/>
        <v/>
      </c>
      <c r="L1081" s="35">
        <v>20108.75</v>
      </c>
    </row>
    <row r="1082" spans="1:12" ht="99.95" customHeight="1" x14ac:dyDescent="0.25">
      <c r="A1082" s="28" t="s">
        <v>3281</v>
      </c>
      <c r="B1082" s="28"/>
      <c r="C1082" s="29" t="s">
        <v>3136</v>
      </c>
      <c r="D1082" s="29" t="s">
        <v>3256</v>
      </c>
      <c r="E1082" s="28" t="s">
        <v>3282</v>
      </c>
      <c r="F1082" s="29" t="s">
        <v>3283</v>
      </c>
      <c r="G1082" s="31">
        <v>18768</v>
      </c>
      <c r="H1082" s="32">
        <v>0.21</v>
      </c>
      <c r="I1082" s="33" t="s">
        <v>337</v>
      </c>
      <c r="J1082" s="28"/>
      <c r="K1082" s="34" t="str">
        <f t="shared" si="16"/>
        <v/>
      </c>
      <c r="L1082" s="35">
        <v>27251.14</v>
      </c>
    </row>
    <row r="1083" spans="1:12" ht="99.95" customHeight="1" x14ac:dyDescent="0.25">
      <c r="A1083" s="28" t="s">
        <v>3284</v>
      </c>
      <c r="B1083" s="28"/>
      <c r="C1083" s="29" t="s">
        <v>3136</v>
      </c>
      <c r="D1083" s="29" t="s">
        <v>3266</v>
      </c>
      <c r="E1083" s="28" t="s">
        <v>3285</v>
      </c>
      <c r="F1083" s="29" t="s">
        <v>3286</v>
      </c>
      <c r="G1083" s="31">
        <v>48710</v>
      </c>
      <c r="H1083" s="32">
        <v>0.21</v>
      </c>
      <c r="I1083" s="33" t="s">
        <v>337</v>
      </c>
      <c r="J1083" s="28"/>
      <c r="K1083" s="34" t="str">
        <f t="shared" si="16"/>
        <v/>
      </c>
      <c r="L1083" s="35">
        <v>70726.92</v>
      </c>
    </row>
    <row r="1084" spans="1:12" ht="99.95" customHeight="1" x14ac:dyDescent="0.25">
      <c r="A1084" s="28" t="s">
        <v>3287</v>
      </c>
      <c r="B1084" s="28"/>
      <c r="C1084" s="29" t="s">
        <v>3136</v>
      </c>
      <c r="D1084" s="29" t="s">
        <v>3266</v>
      </c>
      <c r="E1084" s="28" t="s">
        <v>3288</v>
      </c>
      <c r="F1084" s="29" t="s">
        <v>3289</v>
      </c>
      <c r="G1084" s="31">
        <v>73151</v>
      </c>
      <c r="H1084" s="32">
        <v>0.21</v>
      </c>
      <c r="I1084" s="33" t="s">
        <v>337</v>
      </c>
      <c r="J1084" s="28"/>
      <c r="K1084" s="34" t="str">
        <f t="shared" si="16"/>
        <v/>
      </c>
      <c r="L1084" s="35">
        <v>106215.25</v>
      </c>
    </row>
    <row r="1085" spans="1:12" ht="99.95" customHeight="1" x14ac:dyDescent="0.25">
      <c r="A1085" s="28" t="s">
        <v>3290</v>
      </c>
      <c r="B1085" s="28"/>
      <c r="C1085" s="29" t="s">
        <v>3136</v>
      </c>
      <c r="D1085" s="29" t="s">
        <v>3256</v>
      </c>
      <c r="E1085" s="28" t="s">
        <v>3291</v>
      </c>
      <c r="F1085" s="29" t="s">
        <v>3292</v>
      </c>
      <c r="G1085" s="31">
        <v>24717</v>
      </c>
      <c r="H1085" s="32">
        <v>0.21</v>
      </c>
      <c r="I1085" s="33" t="s">
        <v>337</v>
      </c>
      <c r="J1085" s="28"/>
      <c r="K1085" s="34" t="str">
        <f t="shared" si="16"/>
        <v/>
      </c>
      <c r="L1085" s="35">
        <v>35889.08</v>
      </c>
    </row>
    <row r="1086" spans="1:12" ht="99.95" customHeight="1" x14ac:dyDescent="0.25">
      <c r="A1086" s="28" t="s">
        <v>3293</v>
      </c>
      <c r="B1086" s="28"/>
      <c r="C1086" s="29" t="s">
        <v>3136</v>
      </c>
      <c r="D1086" s="29" t="s">
        <v>3266</v>
      </c>
      <c r="E1086" s="28" t="s">
        <v>3294</v>
      </c>
      <c r="F1086" s="29" t="s">
        <v>3295</v>
      </c>
      <c r="G1086" s="31">
        <v>63036</v>
      </c>
      <c r="H1086" s="32">
        <v>0.21</v>
      </c>
      <c r="I1086" s="33" t="s">
        <v>337</v>
      </c>
      <c r="J1086" s="28"/>
      <c r="K1086" s="34" t="str">
        <f t="shared" si="16"/>
        <v/>
      </c>
      <c r="L1086" s="35">
        <v>91528.27</v>
      </c>
    </row>
    <row r="1087" spans="1:12" ht="99.95" customHeight="1" x14ac:dyDescent="0.25">
      <c r="A1087" s="28" t="s">
        <v>3296</v>
      </c>
      <c r="B1087" s="28"/>
      <c r="C1087" s="29" t="s">
        <v>3136</v>
      </c>
      <c r="D1087" s="29" t="s">
        <v>3256</v>
      </c>
      <c r="E1087" s="28" t="s">
        <v>3297</v>
      </c>
      <c r="F1087" s="29" t="s">
        <v>3298</v>
      </c>
      <c r="G1087" s="31">
        <v>14225</v>
      </c>
      <c r="H1087" s="32">
        <v>0.21</v>
      </c>
      <c r="I1087" s="33" t="s">
        <v>337</v>
      </c>
      <c r="J1087" s="28"/>
      <c r="K1087" s="34" t="str">
        <f t="shared" si="16"/>
        <v/>
      </c>
      <c r="L1087" s="35">
        <v>20654.7</v>
      </c>
    </row>
    <row r="1088" spans="1:12" ht="99.95" customHeight="1" x14ac:dyDescent="0.25">
      <c r="A1088" s="28" t="s">
        <v>3299</v>
      </c>
      <c r="B1088" s="28"/>
      <c r="C1088" s="29" t="s">
        <v>3136</v>
      </c>
      <c r="D1088" s="29" t="s">
        <v>3266</v>
      </c>
      <c r="E1088" s="28" t="s">
        <v>3300</v>
      </c>
      <c r="F1088" s="29" t="s">
        <v>3301</v>
      </c>
      <c r="G1088" s="31">
        <v>59383</v>
      </c>
      <c r="H1088" s="32">
        <v>0.21</v>
      </c>
      <c r="I1088" s="33" t="s">
        <v>337</v>
      </c>
      <c r="J1088" s="28"/>
      <c r="K1088" s="34" t="str">
        <f t="shared" si="16"/>
        <v/>
      </c>
      <c r="L1088" s="35">
        <v>86224.12</v>
      </c>
    </row>
    <row r="1089" spans="1:12" ht="99.95" customHeight="1" x14ac:dyDescent="0.25">
      <c r="A1089" s="28" t="s">
        <v>3302</v>
      </c>
      <c r="B1089" s="28"/>
      <c r="C1089" s="29" t="s">
        <v>3136</v>
      </c>
      <c r="D1089" s="29" t="s">
        <v>3266</v>
      </c>
      <c r="E1089" s="28" t="s">
        <v>3303</v>
      </c>
      <c r="F1089" s="29" t="s">
        <v>3304</v>
      </c>
      <c r="G1089" s="31">
        <v>59289</v>
      </c>
      <c r="H1089" s="32">
        <v>0.21</v>
      </c>
      <c r="I1089" s="33" t="s">
        <v>337</v>
      </c>
      <c r="J1089" s="28"/>
      <c r="K1089" s="34" t="str">
        <f t="shared" si="16"/>
        <v/>
      </c>
      <c r="L1089" s="35">
        <v>86087.63</v>
      </c>
    </row>
    <row r="1090" spans="1:12" ht="99.95" customHeight="1" x14ac:dyDescent="0.25">
      <c r="A1090" s="28" t="s">
        <v>3305</v>
      </c>
      <c r="B1090" s="28"/>
      <c r="C1090" s="29" t="s">
        <v>3136</v>
      </c>
      <c r="D1090" s="29" t="s">
        <v>3256</v>
      </c>
      <c r="E1090" s="28" t="s">
        <v>3306</v>
      </c>
      <c r="F1090" s="29" t="s">
        <v>3307</v>
      </c>
      <c r="G1090" s="31">
        <v>17007</v>
      </c>
      <c r="H1090" s="32">
        <v>0.21</v>
      </c>
      <c r="I1090" s="33" t="s">
        <v>337</v>
      </c>
      <c r="J1090" s="28"/>
      <c r="K1090" s="34" t="str">
        <f t="shared" si="16"/>
        <v/>
      </c>
      <c r="L1090" s="35">
        <v>24694.16</v>
      </c>
    </row>
    <row r="1091" spans="1:12" ht="99.95" customHeight="1" x14ac:dyDescent="0.25">
      <c r="A1091" s="28" t="s">
        <v>3308</v>
      </c>
      <c r="B1091" s="28"/>
      <c r="C1091" s="29" t="s">
        <v>3136</v>
      </c>
      <c r="D1091" s="29" t="s">
        <v>3266</v>
      </c>
      <c r="E1091" s="28" t="s">
        <v>3309</v>
      </c>
      <c r="F1091" s="29" t="s">
        <v>3310</v>
      </c>
      <c r="G1091" s="31">
        <v>164273</v>
      </c>
      <c r="H1091" s="32">
        <v>0.21</v>
      </c>
      <c r="I1091" s="33" t="s">
        <v>337</v>
      </c>
      <c r="J1091" s="28"/>
      <c r="K1091" s="34" t="str">
        <f t="shared" si="16"/>
        <v/>
      </c>
      <c r="L1091" s="35">
        <v>238524.4</v>
      </c>
    </row>
    <row r="1092" spans="1:12" ht="99.95" customHeight="1" x14ac:dyDescent="0.25">
      <c r="A1092" s="36" t="s">
        <v>3311</v>
      </c>
      <c r="B1092" s="28"/>
      <c r="C1092" s="29" t="s">
        <v>3312</v>
      </c>
      <c r="D1092" s="29" t="s">
        <v>1412</v>
      </c>
      <c r="E1092" s="28" t="s">
        <v>3313</v>
      </c>
      <c r="F1092" s="29" t="s">
        <v>3314</v>
      </c>
      <c r="G1092" s="31">
        <v>5585</v>
      </c>
      <c r="H1092" s="32">
        <v>0.21</v>
      </c>
      <c r="I1092" s="33" t="s">
        <v>3714</v>
      </c>
      <c r="J1092" s="28"/>
      <c r="K1092" s="34" t="str">
        <f t="shared" si="16"/>
        <v/>
      </c>
      <c r="L1092" s="35">
        <v>8109.42</v>
      </c>
    </row>
    <row r="1093" spans="1:12" ht="99.95" customHeight="1" x14ac:dyDescent="0.25">
      <c r="A1093" s="28" t="s">
        <v>3315</v>
      </c>
      <c r="B1093" s="28"/>
      <c r="C1093" s="29" t="s">
        <v>3312</v>
      </c>
      <c r="D1093" s="29" t="s">
        <v>1412</v>
      </c>
      <c r="E1093" s="28" t="s">
        <v>3316</v>
      </c>
      <c r="F1093" s="29" t="s">
        <v>3317</v>
      </c>
      <c r="G1093" s="31">
        <v>6625</v>
      </c>
      <c r="H1093" s="32">
        <v>0.21</v>
      </c>
      <c r="I1093" s="33" t="s">
        <v>3714</v>
      </c>
      <c r="J1093" s="28"/>
      <c r="K1093" s="34" t="str">
        <f t="shared" si="16"/>
        <v/>
      </c>
      <c r="L1093" s="35">
        <v>9619.5</v>
      </c>
    </row>
    <row r="1094" spans="1:12" ht="99.95" customHeight="1" x14ac:dyDescent="0.25">
      <c r="A1094" s="28" t="s">
        <v>3318</v>
      </c>
      <c r="B1094" s="28"/>
      <c r="C1094" s="29" t="s">
        <v>3312</v>
      </c>
      <c r="D1094" s="29" t="s">
        <v>1412</v>
      </c>
      <c r="E1094" s="28" t="s">
        <v>3319</v>
      </c>
      <c r="F1094" s="29" t="s">
        <v>3320</v>
      </c>
      <c r="G1094" s="31">
        <v>7265</v>
      </c>
      <c r="H1094" s="32">
        <v>0.21</v>
      </c>
      <c r="I1094" s="33" t="s">
        <v>337</v>
      </c>
      <c r="J1094" s="28"/>
      <c r="K1094" s="34" t="str">
        <f t="shared" si="16"/>
        <v/>
      </c>
      <c r="L1094" s="35">
        <v>10548.78</v>
      </c>
    </row>
    <row r="1095" spans="1:12" ht="99.95" customHeight="1" x14ac:dyDescent="0.25">
      <c r="A1095" s="36" t="s">
        <v>3321</v>
      </c>
      <c r="B1095" s="28"/>
      <c r="C1095" s="29" t="s">
        <v>3312</v>
      </c>
      <c r="D1095" s="29" t="s">
        <v>1412</v>
      </c>
      <c r="E1095" s="28" t="s">
        <v>3322</v>
      </c>
      <c r="F1095" s="29" t="s">
        <v>3323</v>
      </c>
      <c r="G1095" s="31">
        <v>9687</v>
      </c>
      <c r="H1095" s="32">
        <v>0.21</v>
      </c>
      <c r="I1095" s="33" t="s">
        <v>3715</v>
      </c>
      <c r="J1095" s="28"/>
      <c r="K1095" s="34" t="str">
        <f t="shared" ref="K1095:K1166" si="17">IF(J1095=0,"",(+J1095*G1095))</f>
        <v/>
      </c>
      <c r="L1095" s="35">
        <v>14065.52</v>
      </c>
    </row>
    <row r="1096" spans="1:12" ht="99.95" customHeight="1" x14ac:dyDescent="0.25">
      <c r="A1096" s="28" t="s">
        <v>3324</v>
      </c>
      <c r="B1096" s="28"/>
      <c r="C1096" s="29" t="s">
        <v>3312</v>
      </c>
      <c r="D1096" s="29" t="s">
        <v>1412</v>
      </c>
      <c r="E1096" s="28" t="s">
        <v>3325</v>
      </c>
      <c r="F1096" s="29" t="s">
        <v>3326</v>
      </c>
      <c r="G1096" s="31">
        <v>5585</v>
      </c>
      <c r="H1096" s="32">
        <v>0.21</v>
      </c>
      <c r="I1096" s="33" t="s">
        <v>337</v>
      </c>
      <c r="J1096" s="28"/>
      <c r="K1096" s="34" t="str">
        <f t="shared" si="17"/>
        <v/>
      </c>
      <c r="L1096" s="35">
        <v>8109.42</v>
      </c>
    </row>
    <row r="1097" spans="1:12" ht="99.95" customHeight="1" x14ac:dyDescent="0.25">
      <c r="A1097" s="28" t="s">
        <v>3327</v>
      </c>
      <c r="B1097" s="28"/>
      <c r="C1097" s="29" t="s">
        <v>3312</v>
      </c>
      <c r="D1097" s="29" t="s">
        <v>1412</v>
      </c>
      <c r="E1097" s="28" t="s">
        <v>3328</v>
      </c>
      <c r="F1097" s="29" t="s">
        <v>3329</v>
      </c>
      <c r="G1097" s="31">
        <v>6625</v>
      </c>
      <c r="H1097" s="32">
        <v>0.21</v>
      </c>
      <c r="I1097" s="33" t="s">
        <v>3715</v>
      </c>
      <c r="J1097" s="28"/>
      <c r="K1097" s="34" t="str">
        <f t="shared" si="17"/>
        <v/>
      </c>
      <c r="L1097" s="35">
        <v>9619.5</v>
      </c>
    </row>
    <row r="1098" spans="1:12" ht="99.95" customHeight="1" x14ac:dyDescent="0.25">
      <c r="A1098" s="36" t="s">
        <v>3330</v>
      </c>
      <c r="B1098" s="28"/>
      <c r="C1098" s="29" t="s">
        <v>3312</v>
      </c>
      <c r="D1098" s="29" t="s">
        <v>1412</v>
      </c>
      <c r="E1098" s="28" t="s">
        <v>3331</v>
      </c>
      <c r="F1098" s="29" t="s">
        <v>3332</v>
      </c>
      <c r="G1098" s="31">
        <v>7265</v>
      </c>
      <c r="H1098" s="32">
        <v>0.21</v>
      </c>
      <c r="I1098" s="33" t="s">
        <v>337</v>
      </c>
      <c r="J1098" s="28"/>
      <c r="K1098" s="34" t="str">
        <f t="shared" si="17"/>
        <v/>
      </c>
      <c r="L1098" s="35">
        <v>10548.78</v>
      </c>
    </row>
    <row r="1099" spans="1:12" ht="99.95" customHeight="1" x14ac:dyDescent="0.25">
      <c r="A1099" s="36" t="s">
        <v>3333</v>
      </c>
      <c r="B1099" s="28"/>
      <c r="C1099" s="29" t="s">
        <v>3312</v>
      </c>
      <c r="D1099" s="29" t="s">
        <v>1412</v>
      </c>
      <c r="E1099" s="28" t="s">
        <v>3334</v>
      </c>
      <c r="F1099" s="29" t="s">
        <v>3335</v>
      </c>
      <c r="G1099" s="31">
        <v>9687</v>
      </c>
      <c r="H1099" s="32">
        <v>0.21</v>
      </c>
      <c r="I1099" s="33" t="s">
        <v>337</v>
      </c>
      <c r="J1099" s="28"/>
      <c r="K1099" s="34" t="str">
        <f t="shared" si="17"/>
        <v/>
      </c>
      <c r="L1099" s="35">
        <v>14065.52</v>
      </c>
    </row>
    <row r="1100" spans="1:12" ht="99.95" customHeight="1" x14ac:dyDescent="0.25">
      <c r="A1100" s="28" t="s">
        <v>3336</v>
      </c>
      <c r="B1100" s="28"/>
      <c r="C1100" s="29" t="s">
        <v>3312</v>
      </c>
      <c r="D1100" s="29" t="s">
        <v>1412</v>
      </c>
      <c r="E1100" s="28" t="s">
        <v>3337</v>
      </c>
      <c r="F1100" s="29" t="s">
        <v>3338</v>
      </c>
      <c r="G1100" s="31">
        <v>5585</v>
      </c>
      <c r="H1100" s="32">
        <v>0.21</v>
      </c>
      <c r="I1100" s="33" t="s">
        <v>3714</v>
      </c>
      <c r="J1100" s="28"/>
      <c r="K1100" s="34" t="str">
        <f t="shared" si="17"/>
        <v/>
      </c>
      <c r="L1100" s="35">
        <v>8109.42</v>
      </c>
    </row>
    <row r="1101" spans="1:12" ht="99.95" customHeight="1" x14ac:dyDescent="0.25">
      <c r="A1101" s="28" t="s">
        <v>3339</v>
      </c>
      <c r="B1101" s="28"/>
      <c r="C1101" s="29" t="s">
        <v>3312</v>
      </c>
      <c r="D1101" s="29" t="s">
        <v>1412</v>
      </c>
      <c r="E1101" s="28" t="s">
        <v>3340</v>
      </c>
      <c r="F1101" s="29" t="s">
        <v>3341</v>
      </c>
      <c r="G1101" s="31">
        <v>6625</v>
      </c>
      <c r="H1101" s="32">
        <v>0.21</v>
      </c>
      <c r="I1101" s="33" t="s">
        <v>3714</v>
      </c>
      <c r="J1101" s="28"/>
      <c r="K1101" s="34" t="str">
        <f t="shared" si="17"/>
        <v/>
      </c>
      <c r="L1101" s="35">
        <v>9619.5</v>
      </c>
    </row>
    <row r="1102" spans="1:12" ht="99.95" customHeight="1" x14ac:dyDescent="0.25">
      <c r="A1102" s="36" t="s">
        <v>3342</v>
      </c>
      <c r="B1102" s="28"/>
      <c r="C1102" s="29" t="s">
        <v>3312</v>
      </c>
      <c r="D1102" s="29" t="s">
        <v>1412</v>
      </c>
      <c r="E1102" s="28" t="s">
        <v>3343</v>
      </c>
      <c r="F1102" s="29" t="s">
        <v>3344</v>
      </c>
      <c r="G1102" s="31">
        <v>7265</v>
      </c>
      <c r="H1102" s="32">
        <v>0.21</v>
      </c>
      <c r="I1102" s="33" t="s">
        <v>337</v>
      </c>
      <c r="J1102" s="28"/>
      <c r="K1102" s="34" t="str">
        <f t="shared" si="17"/>
        <v/>
      </c>
      <c r="L1102" s="35">
        <v>10548.78</v>
      </c>
    </row>
    <row r="1103" spans="1:12" ht="99.95" customHeight="1" x14ac:dyDescent="0.25">
      <c r="A1103" s="36" t="s">
        <v>3345</v>
      </c>
      <c r="B1103" s="28"/>
      <c r="C1103" s="29" t="s">
        <v>3312</v>
      </c>
      <c r="D1103" s="29" t="s">
        <v>1412</v>
      </c>
      <c r="E1103" s="28" t="s">
        <v>3346</v>
      </c>
      <c r="F1103" s="29" t="s">
        <v>3347</v>
      </c>
      <c r="G1103" s="31">
        <v>9687</v>
      </c>
      <c r="H1103" s="32">
        <v>0.21</v>
      </c>
      <c r="I1103" s="33" t="s">
        <v>337</v>
      </c>
      <c r="J1103" s="28"/>
      <c r="K1103" s="34" t="str">
        <f t="shared" si="17"/>
        <v/>
      </c>
      <c r="L1103" s="35">
        <v>14065.52</v>
      </c>
    </row>
    <row r="1104" spans="1:12" ht="99.95" customHeight="1" x14ac:dyDescent="0.25">
      <c r="A1104" s="36" t="s">
        <v>3348</v>
      </c>
      <c r="B1104" s="28"/>
      <c r="C1104" s="29" t="s">
        <v>3312</v>
      </c>
      <c r="D1104" s="29" t="s">
        <v>1412</v>
      </c>
      <c r="E1104" s="28" t="s">
        <v>3349</v>
      </c>
      <c r="F1104" s="29" t="s">
        <v>3350</v>
      </c>
      <c r="G1104" s="31">
        <v>6426</v>
      </c>
      <c r="H1104" s="32">
        <v>0.21</v>
      </c>
      <c r="I1104" s="33" t="s">
        <v>3714</v>
      </c>
      <c r="J1104" s="28"/>
      <c r="K1104" s="34" t="str">
        <f t="shared" si="17"/>
        <v/>
      </c>
      <c r="L1104" s="35">
        <v>9330.5499999999993</v>
      </c>
    </row>
    <row r="1105" spans="1:12" ht="99.95" customHeight="1" x14ac:dyDescent="0.25">
      <c r="A1105" s="28" t="s">
        <v>3351</v>
      </c>
      <c r="B1105" s="28"/>
      <c r="C1105" s="29" t="s">
        <v>3312</v>
      </c>
      <c r="D1105" s="29" t="s">
        <v>1412</v>
      </c>
      <c r="E1105" s="28" t="s">
        <v>3352</v>
      </c>
      <c r="F1105" s="29" t="s">
        <v>3353</v>
      </c>
      <c r="G1105" s="31">
        <v>7417</v>
      </c>
      <c r="H1105" s="32">
        <v>0.21</v>
      </c>
      <c r="I1105" s="33" t="s">
        <v>3714</v>
      </c>
      <c r="J1105" s="28"/>
      <c r="K1105" s="34" t="str">
        <f t="shared" si="17"/>
        <v/>
      </c>
      <c r="L1105" s="35">
        <v>10769.48</v>
      </c>
    </row>
    <row r="1106" spans="1:12" ht="99.95" customHeight="1" x14ac:dyDescent="0.25">
      <c r="A1106" s="28" t="s">
        <v>3354</v>
      </c>
      <c r="B1106" s="28"/>
      <c r="C1106" s="29" t="s">
        <v>3312</v>
      </c>
      <c r="D1106" s="29" t="s">
        <v>1412</v>
      </c>
      <c r="E1106" s="28" t="s">
        <v>3355</v>
      </c>
      <c r="F1106" s="29" t="s">
        <v>3356</v>
      </c>
      <c r="G1106" s="31">
        <v>8009</v>
      </c>
      <c r="H1106" s="32">
        <v>0.21</v>
      </c>
      <c r="I1106" s="33" t="s">
        <v>337</v>
      </c>
      <c r="J1106" s="28"/>
      <c r="K1106" s="34" t="str">
        <f t="shared" si="17"/>
        <v/>
      </c>
      <c r="L1106" s="35">
        <v>11629.07</v>
      </c>
    </row>
    <row r="1107" spans="1:12" ht="99.95" customHeight="1" x14ac:dyDescent="0.25">
      <c r="A1107" s="36" t="s">
        <v>3357</v>
      </c>
      <c r="B1107" s="28"/>
      <c r="C1107" s="29" t="s">
        <v>3312</v>
      </c>
      <c r="D1107" s="29" t="s">
        <v>1412</v>
      </c>
      <c r="E1107" s="28" t="s">
        <v>3358</v>
      </c>
      <c r="F1107" s="29" t="s">
        <v>3359</v>
      </c>
      <c r="G1107" s="31">
        <v>10475</v>
      </c>
      <c r="H1107" s="32">
        <v>0.21</v>
      </c>
      <c r="I1107" s="33" t="s">
        <v>337</v>
      </c>
      <c r="J1107" s="28"/>
      <c r="K1107" s="34" t="str">
        <f t="shared" si="17"/>
        <v/>
      </c>
      <c r="L1107" s="35">
        <v>15209.7</v>
      </c>
    </row>
    <row r="1108" spans="1:12" ht="99.95" customHeight="1" x14ac:dyDescent="0.25">
      <c r="A1108" s="36" t="s">
        <v>3360</v>
      </c>
      <c r="B1108" s="28"/>
      <c r="C1108" s="29" t="s">
        <v>3312</v>
      </c>
      <c r="D1108" s="29" t="s">
        <v>1412</v>
      </c>
      <c r="E1108" s="28" t="s">
        <v>3361</v>
      </c>
      <c r="F1108" s="29" t="s">
        <v>3362</v>
      </c>
      <c r="G1108" s="31">
        <v>6426</v>
      </c>
      <c r="H1108" s="32">
        <v>0.21</v>
      </c>
      <c r="I1108" s="33" t="s">
        <v>337</v>
      </c>
      <c r="J1108" s="28"/>
      <c r="K1108" s="34" t="str">
        <f t="shared" si="17"/>
        <v/>
      </c>
      <c r="L1108" s="35">
        <v>9330.5499999999993</v>
      </c>
    </row>
    <row r="1109" spans="1:12" ht="99.95" customHeight="1" x14ac:dyDescent="0.25">
      <c r="A1109" s="28" t="s">
        <v>3363</v>
      </c>
      <c r="B1109" s="28"/>
      <c r="C1109" s="29" t="s">
        <v>3312</v>
      </c>
      <c r="D1109" s="29" t="s">
        <v>1412</v>
      </c>
      <c r="E1109" s="28" t="s">
        <v>3364</v>
      </c>
      <c r="F1109" s="29" t="s">
        <v>3365</v>
      </c>
      <c r="G1109" s="31">
        <v>7417</v>
      </c>
      <c r="H1109" s="32">
        <v>0.21</v>
      </c>
      <c r="I1109" s="33" t="s">
        <v>337</v>
      </c>
      <c r="J1109" s="28"/>
      <c r="K1109" s="34" t="str">
        <f t="shared" si="17"/>
        <v/>
      </c>
      <c r="L1109" s="35">
        <v>10769.48</v>
      </c>
    </row>
    <row r="1110" spans="1:12" ht="99.95" customHeight="1" x14ac:dyDescent="0.25">
      <c r="A1110" s="28" t="s">
        <v>3366</v>
      </c>
      <c r="B1110" s="28"/>
      <c r="C1110" s="29" t="s">
        <v>3312</v>
      </c>
      <c r="D1110" s="29" t="s">
        <v>1412</v>
      </c>
      <c r="E1110" s="28" t="s">
        <v>3367</v>
      </c>
      <c r="F1110" s="29" t="s">
        <v>3368</v>
      </c>
      <c r="G1110" s="31">
        <v>8009</v>
      </c>
      <c r="H1110" s="32">
        <v>0.21</v>
      </c>
      <c r="I1110" s="33" t="s">
        <v>3714</v>
      </c>
      <c r="J1110" s="28"/>
      <c r="K1110" s="34" t="str">
        <f t="shared" si="17"/>
        <v/>
      </c>
      <c r="L1110" s="35">
        <v>11629.07</v>
      </c>
    </row>
    <row r="1111" spans="1:12" ht="99.95" customHeight="1" x14ac:dyDescent="0.25">
      <c r="A1111" s="28" t="s">
        <v>3369</v>
      </c>
      <c r="B1111" s="28"/>
      <c r="C1111" s="29" t="s">
        <v>3312</v>
      </c>
      <c r="D1111" s="29" t="s">
        <v>1412</v>
      </c>
      <c r="E1111" s="28" t="s">
        <v>3370</v>
      </c>
      <c r="F1111" s="29" t="s">
        <v>3371</v>
      </c>
      <c r="G1111" s="31">
        <v>10475</v>
      </c>
      <c r="H1111" s="32">
        <v>0.21</v>
      </c>
      <c r="I1111" s="33" t="s">
        <v>337</v>
      </c>
      <c r="J1111" s="28"/>
      <c r="K1111" s="34" t="str">
        <f t="shared" si="17"/>
        <v/>
      </c>
      <c r="L1111" s="35">
        <v>15209.7</v>
      </c>
    </row>
    <row r="1112" spans="1:12" ht="99.95" customHeight="1" x14ac:dyDescent="0.25">
      <c r="A1112" s="28" t="s">
        <v>3372</v>
      </c>
      <c r="B1112" s="28"/>
      <c r="C1112" s="29" t="s">
        <v>3312</v>
      </c>
      <c r="D1112" s="29" t="s">
        <v>1412</v>
      </c>
      <c r="E1112" s="28" t="s">
        <v>3373</v>
      </c>
      <c r="F1112" s="29" t="s">
        <v>3374</v>
      </c>
      <c r="G1112" s="31">
        <v>15758</v>
      </c>
      <c r="H1112" s="32">
        <v>0.21</v>
      </c>
      <c r="I1112" s="33" t="s">
        <v>3714</v>
      </c>
      <c r="J1112" s="28"/>
      <c r="K1112" s="34" t="str">
        <f t="shared" si="17"/>
        <v/>
      </c>
      <c r="L1112" s="35">
        <v>22880.62</v>
      </c>
    </row>
    <row r="1113" spans="1:12" ht="99.95" customHeight="1" x14ac:dyDescent="0.25">
      <c r="A1113" s="28" t="s">
        <v>3375</v>
      </c>
      <c r="B1113" s="28"/>
      <c r="C1113" s="29" t="s">
        <v>3312</v>
      </c>
      <c r="D1113" s="29" t="s">
        <v>1412</v>
      </c>
      <c r="E1113" s="28" t="s">
        <v>3376</v>
      </c>
      <c r="F1113" s="29" t="s">
        <v>3377</v>
      </c>
      <c r="G1113" s="31">
        <v>9437</v>
      </c>
      <c r="H1113" s="32">
        <v>0.21</v>
      </c>
      <c r="I1113" s="33" t="s">
        <v>337</v>
      </c>
      <c r="J1113" s="28"/>
      <c r="K1113" s="34" t="str">
        <f t="shared" si="17"/>
        <v/>
      </c>
      <c r="L1113" s="35">
        <v>13702.52</v>
      </c>
    </row>
    <row r="1114" spans="1:12" ht="99.95" customHeight="1" x14ac:dyDescent="0.25">
      <c r="A1114" s="28" t="s">
        <v>3378</v>
      </c>
      <c r="B1114" s="28"/>
      <c r="C1114" s="29" t="s">
        <v>3312</v>
      </c>
      <c r="D1114" s="29" t="s">
        <v>1412</v>
      </c>
      <c r="E1114" s="28" t="s">
        <v>3379</v>
      </c>
      <c r="F1114" s="29" t="s">
        <v>3380</v>
      </c>
      <c r="G1114" s="31">
        <v>15758</v>
      </c>
      <c r="H1114" s="32">
        <v>0.21</v>
      </c>
      <c r="I1114" s="33" t="s">
        <v>3714</v>
      </c>
      <c r="J1114" s="28"/>
      <c r="K1114" s="34" t="str">
        <f t="shared" si="17"/>
        <v/>
      </c>
      <c r="L1114" s="35">
        <v>22880.62</v>
      </c>
    </row>
    <row r="1115" spans="1:12" ht="99.95" customHeight="1" x14ac:dyDescent="0.25">
      <c r="A1115" s="28" t="s">
        <v>3381</v>
      </c>
      <c r="B1115" s="28"/>
      <c r="C1115" s="29" t="s">
        <v>3312</v>
      </c>
      <c r="D1115" s="29" t="s">
        <v>1412</v>
      </c>
      <c r="E1115" s="28" t="s">
        <v>3382</v>
      </c>
      <c r="F1115" s="29" t="s">
        <v>3383</v>
      </c>
      <c r="G1115" s="31">
        <v>21290</v>
      </c>
      <c r="H1115" s="32">
        <v>0.21</v>
      </c>
      <c r="I1115" s="33" t="s">
        <v>3714</v>
      </c>
      <c r="J1115" s="28"/>
      <c r="K1115" s="34" t="str">
        <f t="shared" si="17"/>
        <v/>
      </c>
      <c r="L1115" s="35">
        <v>30913.08</v>
      </c>
    </row>
    <row r="1116" spans="1:12" ht="99.95" customHeight="1" x14ac:dyDescent="0.25">
      <c r="A1116" s="28" t="s">
        <v>3384</v>
      </c>
      <c r="B1116" s="28"/>
      <c r="C1116" s="29" t="s">
        <v>3312</v>
      </c>
      <c r="D1116" s="29" t="s">
        <v>1412</v>
      </c>
      <c r="E1116" s="28" t="s">
        <v>3385</v>
      </c>
      <c r="F1116" s="29" t="s">
        <v>3386</v>
      </c>
      <c r="G1116" s="31">
        <v>16351</v>
      </c>
      <c r="H1116" s="32">
        <v>0.21</v>
      </c>
      <c r="I1116" s="33" t="s">
        <v>3714</v>
      </c>
      <c r="J1116" s="28"/>
      <c r="K1116" s="34" t="str">
        <f t="shared" si="17"/>
        <v/>
      </c>
      <c r="L1116" s="35">
        <v>23741.65</v>
      </c>
    </row>
    <row r="1117" spans="1:12" ht="99.95" customHeight="1" x14ac:dyDescent="0.25">
      <c r="A1117" s="28" t="s">
        <v>3387</v>
      </c>
      <c r="B1117" s="28"/>
      <c r="C1117" s="29" t="s">
        <v>3312</v>
      </c>
      <c r="D1117" s="29" t="s">
        <v>1412</v>
      </c>
      <c r="E1117" s="28" t="s">
        <v>3388</v>
      </c>
      <c r="F1117" s="29" t="s">
        <v>3389</v>
      </c>
      <c r="G1117" s="31">
        <v>12056</v>
      </c>
      <c r="H1117" s="32">
        <v>0.21</v>
      </c>
      <c r="I1117" s="33" t="s">
        <v>3714</v>
      </c>
      <c r="J1117" s="28"/>
      <c r="K1117" s="34" t="str">
        <f t="shared" si="17"/>
        <v/>
      </c>
      <c r="L1117" s="35">
        <v>17505.310000000001</v>
      </c>
    </row>
    <row r="1118" spans="1:12" ht="99.95" customHeight="1" x14ac:dyDescent="0.25">
      <c r="A1118" s="28" t="s">
        <v>3390</v>
      </c>
      <c r="B1118" s="28"/>
      <c r="C1118" s="29" t="s">
        <v>3312</v>
      </c>
      <c r="D1118" s="29" t="s">
        <v>1412</v>
      </c>
      <c r="E1118" s="28" t="s">
        <v>3391</v>
      </c>
      <c r="F1118" s="29" t="s">
        <v>3392</v>
      </c>
      <c r="G1118" s="31">
        <v>17144</v>
      </c>
      <c r="H1118" s="32">
        <v>0.21</v>
      </c>
      <c r="I1118" s="33" t="s">
        <v>337</v>
      </c>
      <c r="J1118" s="28"/>
      <c r="K1118" s="34" t="str">
        <f t="shared" si="17"/>
        <v/>
      </c>
      <c r="L1118" s="35">
        <v>24893.09</v>
      </c>
    </row>
    <row r="1119" spans="1:12" ht="99.95" customHeight="1" x14ac:dyDescent="0.25">
      <c r="A1119" s="28" t="s">
        <v>3393</v>
      </c>
      <c r="B1119" s="28"/>
      <c r="C1119" s="29" t="s">
        <v>3312</v>
      </c>
      <c r="D1119" s="29" t="s">
        <v>1412</v>
      </c>
      <c r="E1119" s="28" t="s">
        <v>3394</v>
      </c>
      <c r="F1119" s="29" t="s">
        <v>3395</v>
      </c>
      <c r="G1119" s="31">
        <v>20252</v>
      </c>
      <c r="H1119" s="32">
        <v>0.21</v>
      </c>
      <c r="I1119" s="33" t="s">
        <v>3714</v>
      </c>
      <c r="J1119" s="28"/>
      <c r="K1119" s="34" t="str">
        <f t="shared" si="17"/>
        <v/>
      </c>
      <c r="L1119" s="35">
        <v>29405.9</v>
      </c>
    </row>
    <row r="1120" spans="1:12" ht="99.95" customHeight="1" x14ac:dyDescent="0.25">
      <c r="A1120" s="28" t="s">
        <v>3396</v>
      </c>
      <c r="B1120" s="28"/>
      <c r="C1120" s="29" t="s">
        <v>3312</v>
      </c>
      <c r="D1120" s="29" t="s">
        <v>1412</v>
      </c>
      <c r="E1120" s="28" t="s">
        <v>3397</v>
      </c>
      <c r="F1120" s="29" t="s">
        <v>3398</v>
      </c>
      <c r="G1120" s="31">
        <v>12894</v>
      </c>
      <c r="H1120" s="32">
        <v>0.21</v>
      </c>
      <c r="I1120" s="33" t="s">
        <v>337</v>
      </c>
      <c r="J1120" s="28"/>
      <c r="K1120" s="34" t="str">
        <f t="shared" si="17"/>
        <v/>
      </c>
      <c r="L1120" s="35">
        <v>18722.09</v>
      </c>
    </row>
    <row r="1121" spans="1:12" ht="99.95" customHeight="1" x14ac:dyDescent="0.25">
      <c r="A1121" s="28" t="s">
        <v>3399</v>
      </c>
      <c r="B1121" s="28"/>
      <c r="C1121" s="29" t="s">
        <v>3312</v>
      </c>
      <c r="D1121" s="29" t="s">
        <v>1412</v>
      </c>
      <c r="E1121" s="28" t="s">
        <v>3400</v>
      </c>
      <c r="F1121" s="29" t="s">
        <v>3401</v>
      </c>
      <c r="G1121" s="31">
        <v>10129</v>
      </c>
      <c r="H1121" s="32">
        <v>0.21</v>
      </c>
      <c r="I1121" s="33" t="s">
        <v>337</v>
      </c>
      <c r="J1121" s="28"/>
      <c r="K1121" s="34" t="str">
        <f t="shared" si="17"/>
        <v/>
      </c>
      <c r="L1121" s="35">
        <v>14707.31</v>
      </c>
    </row>
    <row r="1122" spans="1:12" ht="99.95" customHeight="1" x14ac:dyDescent="0.25">
      <c r="A1122" s="28" t="s">
        <v>3402</v>
      </c>
      <c r="B1122" s="28"/>
      <c r="C1122" s="29" t="s">
        <v>3312</v>
      </c>
      <c r="D1122" s="29" t="s">
        <v>1412</v>
      </c>
      <c r="E1122" s="28" t="s">
        <v>3403</v>
      </c>
      <c r="F1122" s="29" t="s">
        <v>3404</v>
      </c>
      <c r="G1122" s="31">
        <v>16599</v>
      </c>
      <c r="H1122" s="32">
        <v>0.21</v>
      </c>
      <c r="I1122" s="33" t="s">
        <v>337</v>
      </c>
      <c r="J1122" s="28"/>
      <c r="K1122" s="34" t="str">
        <f t="shared" si="17"/>
        <v/>
      </c>
      <c r="L1122" s="35">
        <v>24101.75</v>
      </c>
    </row>
    <row r="1123" spans="1:12" ht="99.95" customHeight="1" x14ac:dyDescent="0.25">
      <c r="A1123" s="28" t="s">
        <v>3405</v>
      </c>
      <c r="B1123" s="28"/>
      <c r="C1123" s="29" t="s">
        <v>3312</v>
      </c>
      <c r="D1123" s="29" t="s">
        <v>1412</v>
      </c>
      <c r="E1123" s="28" t="s">
        <v>3406</v>
      </c>
      <c r="F1123" s="29" t="s">
        <v>3407</v>
      </c>
      <c r="G1123" s="31">
        <v>23020</v>
      </c>
      <c r="H1123" s="32">
        <v>0.21</v>
      </c>
      <c r="I1123" s="33" t="s">
        <v>3714</v>
      </c>
      <c r="J1123" s="28"/>
      <c r="K1123" s="34" t="str">
        <f t="shared" si="17"/>
        <v/>
      </c>
      <c r="L1123" s="35">
        <v>33425.040000000001</v>
      </c>
    </row>
    <row r="1124" spans="1:12" ht="99.95" customHeight="1" x14ac:dyDescent="0.25">
      <c r="A1124" s="28" t="s">
        <v>3408</v>
      </c>
      <c r="B1124" s="28"/>
      <c r="C1124" s="29" t="s">
        <v>3312</v>
      </c>
      <c r="D1124" s="29" t="s">
        <v>1412</v>
      </c>
      <c r="E1124" s="28" t="s">
        <v>3409</v>
      </c>
      <c r="F1124" s="29" t="s">
        <v>3410</v>
      </c>
      <c r="G1124" s="31">
        <v>10129</v>
      </c>
      <c r="H1124" s="32">
        <v>0.21</v>
      </c>
      <c r="I1124" s="33" t="s">
        <v>3714</v>
      </c>
      <c r="J1124" s="28"/>
      <c r="K1124" s="34" t="str">
        <f t="shared" si="17"/>
        <v/>
      </c>
      <c r="L1124" s="35">
        <v>14707.31</v>
      </c>
    </row>
    <row r="1125" spans="1:12" ht="99.95" customHeight="1" x14ac:dyDescent="0.25">
      <c r="A1125" s="28" t="s">
        <v>3411</v>
      </c>
      <c r="B1125" s="28"/>
      <c r="C1125" s="29" t="s">
        <v>3312</v>
      </c>
      <c r="D1125" s="29" t="s">
        <v>1412</v>
      </c>
      <c r="E1125" s="28" t="s">
        <v>3412</v>
      </c>
      <c r="F1125" s="29" t="s">
        <v>3413</v>
      </c>
      <c r="G1125" s="31">
        <v>16599</v>
      </c>
      <c r="H1125" s="32">
        <v>0.21</v>
      </c>
      <c r="I1125" s="33" t="s">
        <v>3714</v>
      </c>
      <c r="J1125" s="28"/>
      <c r="K1125" s="34" t="str">
        <f t="shared" si="17"/>
        <v/>
      </c>
      <c r="L1125" s="35">
        <v>24101.75</v>
      </c>
    </row>
    <row r="1126" spans="1:12" ht="99.95" customHeight="1" x14ac:dyDescent="0.25">
      <c r="A1126" s="28" t="s">
        <v>3414</v>
      </c>
      <c r="B1126" s="28"/>
      <c r="C1126" s="29" t="s">
        <v>3312</v>
      </c>
      <c r="D1126" s="29" t="s">
        <v>1412</v>
      </c>
      <c r="E1126" s="28" t="s">
        <v>3415</v>
      </c>
      <c r="F1126" s="29" t="s">
        <v>3416</v>
      </c>
      <c r="G1126" s="31">
        <v>21290</v>
      </c>
      <c r="H1126" s="32">
        <v>0.21</v>
      </c>
      <c r="I1126" s="33" t="s">
        <v>3714</v>
      </c>
      <c r="J1126" s="28"/>
      <c r="K1126" s="34" t="str">
        <f t="shared" si="17"/>
        <v/>
      </c>
      <c r="L1126" s="35">
        <v>30913.08</v>
      </c>
    </row>
    <row r="1127" spans="1:12" ht="99.95" customHeight="1" x14ac:dyDescent="0.25">
      <c r="A1127" s="28" t="s">
        <v>3417</v>
      </c>
      <c r="B1127" s="28"/>
      <c r="C1127" s="29" t="s">
        <v>3312</v>
      </c>
      <c r="D1127" s="29" t="s">
        <v>1412</v>
      </c>
      <c r="E1127" s="28" t="s">
        <v>3418</v>
      </c>
      <c r="F1127" s="29" t="s">
        <v>3419</v>
      </c>
      <c r="G1127" s="31">
        <v>10129</v>
      </c>
      <c r="H1127" s="32">
        <v>0.21</v>
      </c>
      <c r="I1127" s="33" t="s">
        <v>337</v>
      </c>
      <c r="J1127" s="28"/>
      <c r="K1127" s="34" t="str">
        <f t="shared" si="17"/>
        <v/>
      </c>
      <c r="L1127" s="35">
        <v>14707.31</v>
      </c>
    </row>
    <row r="1128" spans="1:12" ht="99.95" customHeight="1" x14ac:dyDescent="0.25">
      <c r="A1128" s="28" t="s">
        <v>3420</v>
      </c>
      <c r="B1128" s="28"/>
      <c r="C1128" s="29" t="s">
        <v>3312</v>
      </c>
      <c r="D1128" s="29" t="s">
        <v>1412</v>
      </c>
      <c r="E1128" s="28" t="s">
        <v>3421</v>
      </c>
      <c r="F1128" s="29" t="s">
        <v>3422</v>
      </c>
      <c r="G1128" s="31">
        <v>10725</v>
      </c>
      <c r="H1128" s="32">
        <v>0.21</v>
      </c>
      <c r="I1128" s="33" t="s">
        <v>3714</v>
      </c>
      <c r="J1128" s="28"/>
      <c r="K1128" s="34" t="str">
        <f t="shared" si="17"/>
        <v/>
      </c>
      <c r="L1128" s="35">
        <v>15572.7</v>
      </c>
    </row>
    <row r="1129" spans="1:12" ht="99.95" customHeight="1" x14ac:dyDescent="0.25">
      <c r="A1129" s="36" t="s">
        <v>3423</v>
      </c>
      <c r="B1129" s="28"/>
      <c r="C1129" s="29" t="s">
        <v>3312</v>
      </c>
      <c r="D1129" s="29" t="s">
        <v>1412</v>
      </c>
      <c r="E1129" s="28" t="s">
        <v>3424</v>
      </c>
      <c r="F1129" s="29" t="s">
        <v>3425</v>
      </c>
      <c r="G1129" s="31">
        <v>17144</v>
      </c>
      <c r="H1129" s="32">
        <v>0.21</v>
      </c>
      <c r="I1129" s="33" t="s">
        <v>337</v>
      </c>
      <c r="J1129" s="28"/>
      <c r="K1129" s="34" t="str">
        <f t="shared" si="17"/>
        <v/>
      </c>
      <c r="L1129" s="35">
        <v>24893.09</v>
      </c>
    </row>
    <row r="1130" spans="1:12" ht="99.95" customHeight="1" x14ac:dyDescent="0.25">
      <c r="A1130" s="28" t="s">
        <v>3426</v>
      </c>
      <c r="B1130" s="28"/>
      <c r="C1130" s="29" t="s">
        <v>3312</v>
      </c>
      <c r="D1130" s="29" t="s">
        <v>1412</v>
      </c>
      <c r="E1130" s="28" t="s">
        <v>3427</v>
      </c>
      <c r="F1130" s="29" t="s">
        <v>3428</v>
      </c>
      <c r="G1130" s="31">
        <v>12804</v>
      </c>
      <c r="H1130" s="32">
        <v>0.21</v>
      </c>
      <c r="I1130" s="33" t="s">
        <v>3714</v>
      </c>
      <c r="J1130" s="28"/>
      <c r="K1130" s="34" t="str">
        <f t="shared" si="17"/>
        <v/>
      </c>
      <c r="L1130" s="35">
        <v>18591.41</v>
      </c>
    </row>
    <row r="1131" spans="1:12" ht="99.95" customHeight="1" x14ac:dyDescent="0.25">
      <c r="A1131" s="28" t="s">
        <v>3429</v>
      </c>
      <c r="B1131" s="28"/>
      <c r="C1131" s="29" t="s">
        <v>3312</v>
      </c>
      <c r="D1131" s="29" t="s">
        <v>1412</v>
      </c>
      <c r="E1131" s="28" t="s">
        <v>3430</v>
      </c>
      <c r="F1131" s="29" t="s">
        <v>3431</v>
      </c>
      <c r="G1131" s="31">
        <v>10725</v>
      </c>
      <c r="H1131" s="32">
        <v>0.21</v>
      </c>
      <c r="I1131" s="33" t="s">
        <v>337</v>
      </c>
      <c r="J1131" s="28"/>
      <c r="K1131" s="34" t="str">
        <f t="shared" si="17"/>
        <v/>
      </c>
      <c r="L1131" s="35">
        <v>15572.7</v>
      </c>
    </row>
    <row r="1132" spans="1:12" ht="99.95" customHeight="1" x14ac:dyDescent="0.25">
      <c r="A1132" s="28" t="s">
        <v>3432</v>
      </c>
      <c r="B1132" s="28"/>
      <c r="C1132" s="29" t="s">
        <v>3312</v>
      </c>
      <c r="D1132" s="29" t="s">
        <v>1412</v>
      </c>
      <c r="E1132" s="28" t="s">
        <v>3433</v>
      </c>
      <c r="F1132" s="29" t="s">
        <v>3434</v>
      </c>
      <c r="G1132" s="31">
        <v>10725</v>
      </c>
      <c r="H1132" s="32">
        <v>0.21</v>
      </c>
      <c r="I1132" s="33" t="s">
        <v>337</v>
      </c>
      <c r="J1132" s="28"/>
      <c r="K1132" s="34" t="str">
        <f t="shared" si="17"/>
        <v/>
      </c>
      <c r="L1132" s="35">
        <v>15572.7</v>
      </c>
    </row>
    <row r="1133" spans="1:12" ht="99.95" customHeight="1" x14ac:dyDescent="0.25">
      <c r="A1133" s="28" t="s">
        <v>3435</v>
      </c>
      <c r="B1133" s="28"/>
      <c r="C1133" s="29" t="s">
        <v>3312</v>
      </c>
      <c r="D1133" s="29" t="s">
        <v>1412</v>
      </c>
      <c r="E1133" s="28" t="s">
        <v>3436</v>
      </c>
      <c r="F1133" s="29" t="s">
        <v>3437</v>
      </c>
      <c r="G1133" s="31">
        <v>5933</v>
      </c>
      <c r="H1133" s="32">
        <v>0.21</v>
      </c>
      <c r="I1133" s="33" t="s">
        <v>337</v>
      </c>
      <c r="J1133" s="28"/>
      <c r="K1133" s="34" t="str">
        <f t="shared" si="17"/>
        <v/>
      </c>
      <c r="L1133" s="35">
        <v>8614.7199999999993</v>
      </c>
    </row>
    <row r="1134" spans="1:12" ht="99.95" customHeight="1" x14ac:dyDescent="0.25">
      <c r="A1134" s="28" t="s">
        <v>3438</v>
      </c>
      <c r="B1134" s="28"/>
      <c r="C1134" s="29" t="s">
        <v>3312</v>
      </c>
      <c r="D1134" s="29" t="s">
        <v>1412</v>
      </c>
      <c r="E1134" s="28" t="s">
        <v>3439</v>
      </c>
      <c r="F1134" s="29" t="s">
        <v>3440</v>
      </c>
      <c r="G1134" s="31">
        <v>6871</v>
      </c>
      <c r="H1134" s="32">
        <v>0.21</v>
      </c>
      <c r="I1134" s="33" t="s">
        <v>337</v>
      </c>
      <c r="J1134" s="28"/>
      <c r="K1134" s="34" t="str">
        <f t="shared" si="17"/>
        <v/>
      </c>
      <c r="L1134" s="35">
        <v>9976.69</v>
      </c>
    </row>
    <row r="1135" spans="1:12" ht="99.95" customHeight="1" x14ac:dyDescent="0.25">
      <c r="A1135" s="28" t="s">
        <v>3441</v>
      </c>
      <c r="B1135" s="28"/>
      <c r="C1135" s="29" t="s">
        <v>3312</v>
      </c>
      <c r="D1135" s="29" t="s">
        <v>1412</v>
      </c>
      <c r="E1135" s="28" t="s">
        <v>3442</v>
      </c>
      <c r="F1135" s="29" t="s">
        <v>3443</v>
      </c>
      <c r="G1135" s="31">
        <v>10725</v>
      </c>
      <c r="H1135" s="32">
        <v>0.21</v>
      </c>
      <c r="I1135" s="33" t="s">
        <v>337</v>
      </c>
      <c r="J1135" s="28"/>
      <c r="K1135" s="34" t="str">
        <f t="shared" si="17"/>
        <v/>
      </c>
      <c r="L1135" s="35">
        <v>15572.7</v>
      </c>
    </row>
    <row r="1136" spans="1:12" ht="99.95" customHeight="1" x14ac:dyDescent="0.25">
      <c r="A1136" s="28" t="s">
        <v>3444</v>
      </c>
      <c r="B1136" s="28"/>
      <c r="C1136" s="29" t="s">
        <v>3312</v>
      </c>
      <c r="D1136" s="29" t="s">
        <v>1412</v>
      </c>
      <c r="E1136" s="28" t="s">
        <v>3445</v>
      </c>
      <c r="F1136" s="29" t="s">
        <v>3446</v>
      </c>
      <c r="G1136" s="31">
        <v>14820</v>
      </c>
      <c r="H1136" s="32">
        <v>0.21</v>
      </c>
      <c r="I1136" s="33" t="s">
        <v>337</v>
      </c>
      <c r="J1136" s="28"/>
      <c r="K1136" s="34" t="str">
        <f t="shared" si="17"/>
        <v/>
      </c>
      <c r="L1136" s="35">
        <v>21518.639999999999</v>
      </c>
    </row>
    <row r="1137" spans="1:12" ht="99.95" customHeight="1" x14ac:dyDescent="0.25">
      <c r="A1137" s="28" t="s">
        <v>3447</v>
      </c>
      <c r="B1137" s="28"/>
      <c r="C1137" s="29" t="s">
        <v>3312</v>
      </c>
      <c r="D1137" s="29" t="s">
        <v>1412</v>
      </c>
      <c r="E1137" s="28" t="s">
        <v>3448</v>
      </c>
      <c r="F1137" s="29" t="s">
        <v>3449</v>
      </c>
      <c r="G1137" s="31">
        <v>16599</v>
      </c>
      <c r="H1137" s="32">
        <v>0.21</v>
      </c>
      <c r="I1137" s="33" t="s">
        <v>337</v>
      </c>
      <c r="J1137" s="28"/>
      <c r="K1137" s="34" t="str">
        <f t="shared" si="17"/>
        <v/>
      </c>
      <c r="L1137" s="35">
        <v>24101.75</v>
      </c>
    </row>
    <row r="1138" spans="1:12" ht="99.95" customHeight="1" x14ac:dyDescent="0.25">
      <c r="A1138" s="28" t="s">
        <v>3450</v>
      </c>
      <c r="B1138" s="28"/>
      <c r="C1138" s="29" t="s">
        <v>3312</v>
      </c>
      <c r="D1138" s="29" t="s">
        <v>1412</v>
      </c>
      <c r="E1138" s="28" t="s">
        <v>3451</v>
      </c>
      <c r="F1138" s="29" t="s">
        <v>3452</v>
      </c>
      <c r="G1138" s="31">
        <v>20354</v>
      </c>
      <c r="H1138" s="32">
        <v>0.21</v>
      </c>
      <c r="I1138" s="33" t="s">
        <v>3715</v>
      </c>
      <c r="J1138" s="28"/>
      <c r="K1138" s="34" t="str">
        <f t="shared" si="17"/>
        <v/>
      </c>
      <c r="L1138" s="35">
        <v>29554.01</v>
      </c>
    </row>
    <row r="1139" spans="1:12" ht="99.95" customHeight="1" x14ac:dyDescent="0.25">
      <c r="A1139" s="28" t="s">
        <v>3453</v>
      </c>
      <c r="B1139" s="28"/>
      <c r="C1139" s="29" t="s">
        <v>3312</v>
      </c>
      <c r="D1139" s="29" t="s">
        <v>1412</v>
      </c>
      <c r="E1139" s="28" t="s">
        <v>3454</v>
      </c>
      <c r="F1139" s="29" t="s">
        <v>3455</v>
      </c>
      <c r="G1139" s="31">
        <v>22426</v>
      </c>
      <c r="H1139" s="32">
        <v>0.21</v>
      </c>
      <c r="I1139" s="33" t="s">
        <v>337</v>
      </c>
      <c r="J1139" s="28"/>
      <c r="K1139" s="34" t="str">
        <f t="shared" si="17"/>
        <v/>
      </c>
      <c r="L1139" s="35">
        <v>32562.55</v>
      </c>
    </row>
    <row r="1140" spans="1:12" ht="99.95" customHeight="1" x14ac:dyDescent="0.25">
      <c r="A1140" s="36" t="s">
        <v>3456</v>
      </c>
      <c r="B1140" s="28"/>
      <c r="C1140" s="29" t="s">
        <v>3312</v>
      </c>
      <c r="D1140" s="29" t="s">
        <v>1412</v>
      </c>
      <c r="E1140" s="28" t="s">
        <v>3457</v>
      </c>
      <c r="F1140" s="29" t="s">
        <v>3458</v>
      </c>
      <c r="G1140" s="31">
        <v>7604</v>
      </c>
      <c r="H1140" s="32">
        <v>0.21</v>
      </c>
      <c r="I1140" s="33" t="s">
        <v>337</v>
      </c>
      <c r="J1140" s="28"/>
      <c r="K1140" s="34" t="str">
        <f t="shared" si="17"/>
        <v/>
      </c>
      <c r="L1140" s="35">
        <v>11041.01</v>
      </c>
    </row>
    <row r="1141" spans="1:12" ht="99.95" customHeight="1" x14ac:dyDescent="0.25">
      <c r="A1141" s="28" t="s">
        <v>3459</v>
      </c>
      <c r="B1141" s="28"/>
      <c r="C1141" s="29" t="s">
        <v>3312</v>
      </c>
      <c r="D1141" s="29" t="s">
        <v>1412</v>
      </c>
      <c r="E1141" s="28" t="s">
        <v>3460</v>
      </c>
      <c r="F1141" s="29" t="s">
        <v>3461</v>
      </c>
      <c r="G1141" s="31">
        <v>14814</v>
      </c>
      <c r="H1141" s="32">
        <v>0.21</v>
      </c>
      <c r="I1141" s="33" t="s">
        <v>337</v>
      </c>
      <c r="J1141" s="28"/>
      <c r="K1141" s="34" t="str">
        <f t="shared" si="17"/>
        <v/>
      </c>
      <c r="L1141" s="35">
        <v>21509.93</v>
      </c>
    </row>
    <row r="1142" spans="1:12" ht="99.95" customHeight="1" x14ac:dyDescent="0.25">
      <c r="A1142" s="28" t="s">
        <v>3462</v>
      </c>
      <c r="B1142" s="28"/>
      <c r="C1142" s="29" t="s">
        <v>3312</v>
      </c>
      <c r="D1142" s="29" t="s">
        <v>1412</v>
      </c>
      <c r="E1142" s="28" t="s">
        <v>3463</v>
      </c>
      <c r="F1142" s="29" t="s">
        <v>3464</v>
      </c>
      <c r="G1142" s="31">
        <v>5602</v>
      </c>
      <c r="H1142" s="32">
        <v>0.21</v>
      </c>
      <c r="I1142" s="33" t="s">
        <v>337</v>
      </c>
      <c r="J1142" s="28"/>
      <c r="K1142" s="34" t="str">
        <f t="shared" si="17"/>
        <v/>
      </c>
      <c r="L1142" s="35">
        <v>8134.1</v>
      </c>
    </row>
    <row r="1143" spans="1:12" ht="99.95" customHeight="1" x14ac:dyDescent="0.25">
      <c r="A1143" s="36" t="s">
        <v>3465</v>
      </c>
      <c r="B1143" s="28"/>
      <c r="C1143" s="29" t="s">
        <v>3312</v>
      </c>
      <c r="D1143" s="29" t="s">
        <v>1412</v>
      </c>
      <c r="E1143" s="28" t="s">
        <v>3466</v>
      </c>
      <c r="F1143" s="29" t="s">
        <v>3467</v>
      </c>
      <c r="G1143" s="31">
        <v>5831</v>
      </c>
      <c r="H1143" s="32">
        <v>0.21</v>
      </c>
      <c r="I1143" s="33" t="s">
        <v>337</v>
      </c>
      <c r="J1143" s="28"/>
      <c r="K1143" s="34" t="str">
        <f t="shared" si="17"/>
        <v/>
      </c>
      <c r="L1143" s="35">
        <v>8466.61</v>
      </c>
    </row>
    <row r="1144" spans="1:12" ht="99.95" customHeight="1" x14ac:dyDescent="0.25">
      <c r="A1144" s="28" t="s">
        <v>3468</v>
      </c>
      <c r="B1144" s="28"/>
      <c r="C1144" s="29" t="s">
        <v>3312</v>
      </c>
      <c r="D1144" s="29" t="s">
        <v>1412</v>
      </c>
      <c r="E1144" s="28" t="s">
        <v>3469</v>
      </c>
      <c r="F1144" s="29" t="s">
        <v>3470</v>
      </c>
      <c r="G1144" s="31">
        <v>6420</v>
      </c>
      <c r="H1144" s="32">
        <v>0.21</v>
      </c>
      <c r="I1144" s="33" t="s">
        <v>337</v>
      </c>
      <c r="J1144" s="28"/>
      <c r="K1144" s="34" t="str">
        <f t="shared" si="17"/>
        <v/>
      </c>
      <c r="L1144" s="35">
        <v>9321.84</v>
      </c>
    </row>
    <row r="1145" spans="1:12" ht="99.95" customHeight="1" x14ac:dyDescent="0.25">
      <c r="A1145" s="36" t="s">
        <v>3471</v>
      </c>
      <c r="B1145" s="28"/>
      <c r="C1145" s="29" t="s">
        <v>3312</v>
      </c>
      <c r="D1145" s="29" t="s">
        <v>1412</v>
      </c>
      <c r="E1145" s="28" t="s">
        <v>3472</v>
      </c>
      <c r="F1145" s="29" t="s">
        <v>3473</v>
      </c>
      <c r="G1145" s="31">
        <v>13193</v>
      </c>
      <c r="H1145" s="32">
        <v>0.21</v>
      </c>
      <c r="I1145" s="33" t="s">
        <v>3714</v>
      </c>
      <c r="J1145" s="28"/>
      <c r="K1145" s="34" t="str">
        <f t="shared" si="17"/>
        <v/>
      </c>
      <c r="L1145" s="35">
        <v>19156.240000000002</v>
      </c>
    </row>
    <row r="1146" spans="1:12" ht="99.95" customHeight="1" x14ac:dyDescent="0.25">
      <c r="A1146" s="28" t="s">
        <v>3474</v>
      </c>
      <c r="B1146" s="28"/>
      <c r="C1146" s="29" t="s">
        <v>3312</v>
      </c>
      <c r="D1146" s="29" t="s">
        <v>1412</v>
      </c>
      <c r="E1146" s="28" t="s">
        <v>3475</v>
      </c>
      <c r="F1146" s="29" t="s">
        <v>3476</v>
      </c>
      <c r="G1146" s="31">
        <v>171024</v>
      </c>
      <c r="H1146" s="32">
        <v>0.21</v>
      </c>
      <c r="I1146" s="33" t="s">
        <v>3714</v>
      </c>
      <c r="J1146" s="28"/>
      <c r="K1146" s="34" t="str">
        <f t="shared" si="17"/>
        <v/>
      </c>
      <c r="L1146" s="35">
        <v>248326.85</v>
      </c>
    </row>
    <row r="1147" spans="1:12" ht="99.95" customHeight="1" x14ac:dyDescent="0.25">
      <c r="A1147" s="28" t="s">
        <v>3477</v>
      </c>
      <c r="B1147" s="28"/>
      <c r="C1147" s="29" t="s">
        <v>3312</v>
      </c>
      <c r="D1147" s="29" t="s">
        <v>1412</v>
      </c>
      <c r="E1147" s="28" t="s">
        <v>3478</v>
      </c>
      <c r="F1147" s="29" t="s">
        <v>3479</v>
      </c>
      <c r="G1147" s="31">
        <v>181195</v>
      </c>
      <c r="H1147" s="32">
        <v>0.21</v>
      </c>
      <c r="I1147" s="33" t="s">
        <v>337</v>
      </c>
      <c r="J1147" s="28"/>
      <c r="K1147" s="34" t="str">
        <f t="shared" si="17"/>
        <v/>
      </c>
      <c r="L1147" s="35">
        <v>263095.14</v>
      </c>
    </row>
    <row r="1148" spans="1:12" ht="99.95" customHeight="1" x14ac:dyDescent="0.25">
      <c r="A1148" s="28" t="s">
        <v>3480</v>
      </c>
      <c r="B1148" s="28"/>
      <c r="C1148" s="29" t="s">
        <v>3312</v>
      </c>
      <c r="D1148" s="29" t="s">
        <v>1412</v>
      </c>
      <c r="E1148" s="28" t="s">
        <v>3481</v>
      </c>
      <c r="F1148" s="29" t="s">
        <v>3482</v>
      </c>
      <c r="G1148" s="31">
        <v>184331</v>
      </c>
      <c r="H1148" s="32">
        <v>0.21</v>
      </c>
      <c r="I1148" s="33" t="s">
        <v>337</v>
      </c>
      <c r="J1148" s="28"/>
      <c r="K1148" s="34" t="str">
        <f t="shared" si="17"/>
        <v/>
      </c>
      <c r="L1148" s="35">
        <v>267648.61</v>
      </c>
    </row>
    <row r="1149" spans="1:12" ht="99.95" customHeight="1" x14ac:dyDescent="0.25">
      <c r="A1149" s="28" t="s">
        <v>3483</v>
      </c>
      <c r="B1149" s="28"/>
      <c r="C1149" s="29" t="s">
        <v>3312</v>
      </c>
      <c r="D1149" s="29" t="s">
        <v>1412</v>
      </c>
      <c r="E1149" s="28" t="s">
        <v>3484</v>
      </c>
      <c r="F1149" s="29" t="s">
        <v>3485</v>
      </c>
      <c r="G1149" s="31">
        <v>204801</v>
      </c>
      <c r="H1149" s="32">
        <v>0.21</v>
      </c>
      <c r="I1149" s="33" t="s">
        <v>337</v>
      </c>
      <c r="J1149" s="28"/>
      <c r="K1149" s="34" t="str">
        <f t="shared" si="17"/>
        <v/>
      </c>
      <c r="L1149" s="35">
        <v>297371.05</v>
      </c>
    </row>
    <row r="1150" spans="1:12" ht="99.95" customHeight="1" x14ac:dyDescent="0.25">
      <c r="A1150" s="28" t="s">
        <v>3486</v>
      </c>
      <c r="B1150" s="28"/>
      <c r="C1150" s="29" t="s">
        <v>3312</v>
      </c>
      <c r="D1150" s="29" t="s">
        <v>1412</v>
      </c>
      <c r="E1150" s="28" t="s">
        <v>3487</v>
      </c>
      <c r="F1150" s="29" t="s">
        <v>3488</v>
      </c>
      <c r="G1150" s="31">
        <v>379621</v>
      </c>
      <c r="H1150" s="32">
        <v>0.21</v>
      </c>
      <c r="I1150" s="33" t="s">
        <v>3714</v>
      </c>
      <c r="J1150" s="28"/>
      <c r="K1150" s="34" t="str">
        <f t="shared" si="17"/>
        <v/>
      </c>
      <c r="L1150" s="35">
        <v>551209.68999999994</v>
      </c>
    </row>
    <row r="1151" spans="1:12" ht="99.95" customHeight="1" x14ac:dyDescent="0.25">
      <c r="A1151" s="28" t="s">
        <v>3489</v>
      </c>
      <c r="B1151" s="28"/>
      <c r="C1151" s="29" t="s">
        <v>3312</v>
      </c>
      <c r="D1151" s="29" t="s">
        <v>1479</v>
      </c>
      <c r="E1151" s="28" t="s">
        <v>3490</v>
      </c>
      <c r="F1151" s="29" t="s">
        <v>3491</v>
      </c>
      <c r="G1151" s="31">
        <v>262234</v>
      </c>
      <c r="H1151" s="32">
        <v>0.21</v>
      </c>
      <c r="I1151" s="33" t="s">
        <v>3715</v>
      </c>
      <c r="J1151" s="28"/>
      <c r="K1151" s="34" t="str">
        <f t="shared" si="17"/>
        <v/>
      </c>
      <c r="L1151" s="35">
        <v>380763.77</v>
      </c>
    </row>
    <row r="1152" spans="1:12" ht="99.95" customHeight="1" x14ac:dyDescent="0.25">
      <c r="A1152" s="36" t="s">
        <v>3492</v>
      </c>
      <c r="B1152" s="28"/>
      <c r="C1152" s="29" t="s">
        <v>3312</v>
      </c>
      <c r="D1152" s="29" t="s">
        <v>1479</v>
      </c>
      <c r="E1152" s="28" t="s">
        <v>3493</v>
      </c>
      <c r="F1152" s="29" t="s">
        <v>3494</v>
      </c>
      <c r="G1152" s="31">
        <v>1274504</v>
      </c>
      <c r="H1152" s="32">
        <v>0.21</v>
      </c>
      <c r="I1152" s="33" t="s">
        <v>3714</v>
      </c>
      <c r="J1152" s="28"/>
      <c r="K1152" s="34" t="str">
        <f t="shared" si="17"/>
        <v/>
      </c>
      <c r="L1152" s="35">
        <v>1850579.81</v>
      </c>
    </row>
    <row r="1153" spans="1:12" ht="99.95" customHeight="1" x14ac:dyDescent="0.25">
      <c r="A1153" s="28" t="s">
        <v>3495</v>
      </c>
      <c r="B1153" s="28"/>
      <c r="C1153" s="29" t="s">
        <v>3312</v>
      </c>
      <c r="D1153" s="29" t="s">
        <v>1479</v>
      </c>
      <c r="E1153" s="28" t="s">
        <v>3496</v>
      </c>
      <c r="F1153" s="29" t="s">
        <v>3497</v>
      </c>
      <c r="G1153" s="31">
        <v>1990076</v>
      </c>
      <c r="H1153" s="32">
        <v>0.21</v>
      </c>
      <c r="I1153" s="33" t="s">
        <v>3715</v>
      </c>
      <c r="J1153" s="28"/>
      <c r="K1153" s="34" t="str">
        <f t="shared" si="17"/>
        <v/>
      </c>
      <c r="L1153" s="35">
        <v>2889590.35</v>
      </c>
    </row>
    <row r="1154" spans="1:12" ht="99.95" customHeight="1" x14ac:dyDescent="0.25">
      <c r="A1154" s="28" t="s">
        <v>3498</v>
      </c>
      <c r="B1154" s="28"/>
      <c r="C1154" s="29" t="s">
        <v>3312</v>
      </c>
      <c r="D1154" s="29" t="s">
        <v>1479</v>
      </c>
      <c r="E1154" s="28" t="s">
        <v>3499</v>
      </c>
      <c r="F1154" s="29" t="s">
        <v>3500</v>
      </c>
      <c r="G1154" s="31">
        <v>1757823</v>
      </c>
      <c r="H1154" s="32">
        <v>0.21</v>
      </c>
      <c r="I1154" s="33" t="s">
        <v>3714</v>
      </c>
      <c r="J1154" s="28"/>
      <c r="K1154" s="34" t="str">
        <f t="shared" si="17"/>
        <v/>
      </c>
      <c r="L1154" s="35">
        <v>2552359</v>
      </c>
    </row>
    <row r="1155" spans="1:12" ht="99.95" customHeight="1" x14ac:dyDescent="0.25">
      <c r="A1155" s="28" t="s">
        <v>3501</v>
      </c>
      <c r="B1155" s="28"/>
      <c r="C1155" s="29" t="s">
        <v>3312</v>
      </c>
      <c r="D1155" s="29" t="s">
        <v>1479</v>
      </c>
      <c r="E1155" s="28" t="s">
        <v>3502</v>
      </c>
      <c r="F1155" s="29" t="s">
        <v>3503</v>
      </c>
      <c r="G1155" s="31">
        <v>2761203</v>
      </c>
      <c r="H1155" s="32">
        <v>0.21</v>
      </c>
      <c r="I1155" s="33" t="s">
        <v>3715</v>
      </c>
      <c r="J1155" s="28"/>
      <c r="K1155" s="34" t="str">
        <f t="shared" si="17"/>
        <v/>
      </c>
      <c r="L1155" s="35">
        <v>4009266.76</v>
      </c>
    </row>
    <row r="1156" spans="1:12" ht="99.95" customHeight="1" x14ac:dyDescent="0.25">
      <c r="A1156" s="28" t="s">
        <v>3504</v>
      </c>
      <c r="B1156" s="28"/>
      <c r="C1156" s="29" t="s">
        <v>3312</v>
      </c>
      <c r="D1156" s="29" t="s">
        <v>3505</v>
      </c>
      <c r="E1156" s="28" t="s">
        <v>3506</v>
      </c>
      <c r="F1156" s="29" t="s">
        <v>3507</v>
      </c>
      <c r="G1156" s="31">
        <v>8886</v>
      </c>
      <c r="H1156" s="32">
        <v>0.21</v>
      </c>
      <c r="I1156" s="33" t="s">
        <v>337</v>
      </c>
      <c r="J1156" s="28"/>
      <c r="K1156" s="34" t="str">
        <f t="shared" si="17"/>
        <v/>
      </c>
      <c r="L1156" s="35">
        <v>12902.47</v>
      </c>
    </row>
    <row r="1157" spans="1:12" ht="99.95" customHeight="1" x14ac:dyDescent="0.25">
      <c r="A1157" s="28" t="s">
        <v>3508</v>
      </c>
      <c r="B1157" s="28"/>
      <c r="C1157" s="29" t="s">
        <v>3312</v>
      </c>
      <c r="D1157" s="29" t="s">
        <v>2918</v>
      </c>
      <c r="E1157" s="28" t="s">
        <v>3509</v>
      </c>
      <c r="F1157" s="29" t="s">
        <v>3510</v>
      </c>
      <c r="G1157" s="31">
        <v>18908</v>
      </c>
      <c r="H1157" s="32">
        <v>0.21</v>
      </c>
      <c r="I1157" s="33" t="s">
        <v>337</v>
      </c>
      <c r="J1157" s="28"/>
      <c r="K1157" s="34" t="str">
        <f t="shared" si="17"/>
        <v/>
      </c>
      <c r="L1157" s="35">
        <v>27454.42</v>
      </c>
    </row>
    <row r="1158" spans="1:12" ht="99.95" customHeight="1" x14ac:dyDescent="0.25">
      <c r="A1158" s="28" t="s">
        <v>3511</v>
      </c>
      <c r="B1158" s="28"/>
      <c r="C1158" s="29" t="s">
        <v>3312</v>
      </c>
      <c r="D1158" s="29" t="s">
        <v>1405</v>
      </c>
      <c r="E1158" s="28" t="s">
        <v>3512</v>
      </c>
      <c r="F1158" s="29" t="s">
        <v>3513</v>
      </c>
      <c r="G1158" s="31">
        <v>51009</v>
      </c>
      <c r="H1158" s="32">
        <v>0.21</v>
      </c>
      <c r="I1158" s="33" t="s">
        <v>337</v>
      </c>
      <c r="J1158" s="28"/>
      <c r="K1158" s="34" t="str">
        <f t="shared" si="17"/>
        <v/>
      </c>
      <c r="L1158" s="35">
        <v>74065.070000000007</v>
      </c>
    </row>
    <row r="1159" spans="1:12" ht="99.95" customHeight="1" x14ac:dyDescent="0.25">
      <c r="A1159" s="28" t="s">
        <v>3514</v>
      </c>
      <c r="B1159" s="28"/>
      <c r="C1159" s="29" t="s">
        <v>3312</v>
      </c>
      <c r="D1159" s="29" t="s">
        <v>1405</v>
      </c>
      <c r="E1159" s="28" t="s">
        <v>3515</v>
      </c>
      <c r="F1159" s="29" t="s">
        <v>3516</v>
      </c>
      <c r="G1159" s="31">
        <v>37640</v>
      </c>
      <c r="H1159" s="32">
        <v>0.21</v>
      </c>
      <c r="I1159" s="33" t="s">
        <v>337</v>
      </c>
      <c r="J1159" s="28"/>
      <c r="K1159" s="34" t="str">
        <f t="shared" si="17"/>
        <v/>
      </c>
      <c r="L1159" s="35">
        <v>54653.279999999999</v>
      </c>
    </row>
    <row r="1160" spans="1:12" ht="99.95" customHeight="1" x14ac:dyDescent="0.25">
      <c r="A1160" s="28" t="s">
        <v>3517</v>
      </c>
      <c r="B1160" s="28"/>
      <c r="C1160" s="29" t="s">
        <v>3312</v>
      </c>
      <c r="D1160" s="29" t="s">
        <v>1401</v>
      </c>
      <c r="E1160" s="28" t="s">
        <v>3518</v>
      </c>
      <c r="F1160" s="29" t="s">
        <v>3519</v>
      </c>
      <c r="G1160" s="31">
        <v>136830</v>
      </c>
      <c r="H1160" s="32">
        <v>0.21</v>
      </c>
      <c r="I1160" s="33" t="s">
        <v>337</v>
      </c>
      <c r="J1160" s="28"/>
      <c r="K1160" s="34" t="str">
        <f t="shared" si="17"/>
        <v/>
      </c>
      <c r="L1160" s="35">
        <v>198677.16</v>
      </c>
    </row>
    <row r="1161" spans="1:12" ht="99.95" customHeight="1" x14ac:dyDescent="0.25">
      <c r="A1161" s="28" t="s">
        <v>3520</v>
      </c>
      <c r="B1161" s="28"/>
      <c r="C1161" s="29" t="s">
        <v>3312</v>
      </c>
      <c r="D1161" s="29" t="s">
        <v>1405</v>
      </c>
      <c r="E1161" s="28" t="s">
        <v>3521</v>
      </c>
      <c r="F1161" s="29" t="s">
        <v>3522</v>
      </c>
      <c r="G1161" s="31">
        <v>37337</v>
      </c>
      <c r="H1161" s="32">
        <v>0.21</v>
      </c>
      <c r="I1161" s="33" t="s">
        <v>337</v>
      </c>
      <c r="J1161" s="28"/>
      <c r="K1161" s="34" t="str">
        <f t="shared" si="17"/>
        <v/>
      </c>
      <c r="L1161" s="35">
        <v>54213.32</v>
      </c>
    </row>
    <row r="1162" spans="1:12" ht="99.95" customHeight="1" x14ac:dyDescent="0.25">
      <c r="A1162" s="28" t="s">
        <v>3523</v>
      </c>
      <c r="B1162" s="28"/>
      <c r="C1162" s="29" t="s">
        <v>3312</v>
      </c>
      <c r="D1162" s="29" t="s">
        <v>1405</v>
      </c>
      <c r="E1162" s="28" t="s">
        <v>3524</v>
      </c>
      <c r="F1162" s="29" t="s">
        <v>3525</v>
      </c>
      <c r="G1162" s="31">
        <v>37337</v>
      </c>
      <c r="H1162" s="32">
        <v>0.21</v>
      </c>
      <c r="I1162" s="33" t="s">
        <v>337</v>
      </c>
      <c r="J1162" s="28"/>
      <c r="K1162" s="34" t="str">
        <f t="shared" si="17"/>
        <v/>
      </c>
      <c r="L1162" s="35">
        <v>54213.32</v>
      </c>
    </row>
    <row r="1163" spans="1:12" ht="99.95" customHeight="1" x14ac:dyDescent="0.25">
      <c r="A1163" s="28" t="s">
        <v>3526</v>
      </c>
      <c r="B1163" s="28"/>
      <c r="C1163" s="29" t="s">
        <v>3312</v>
      </c>
      <c r="D1163" s="29" t="s">
        <v>1405</v>
      </c>
      <c r="E1163" s="28" t="s">
        <v>3527</v>
      </c>
      <c r="F1163" s="29" t="s">
        <v>3528</v>
      </c>
      <c r="G1163" s="31">
        <v>43509</v>
      </c>
      <c r="H1163" s="32">
        <v>0.21</v>
      </c>
      <c r="I1163" s="33" t="s">
        <v>337</v>
      </c>
      <c r="J1163" s="28"/>
      <c r="K1163" s="34" t="str">
        <f t="shared" si="17"/>
        <v/>
      </c>
      <c r="L1163" s="35">
        <v>63175.07</v>
      </c>
    </row>
    <row r="1164" spans="1:12" ht="99.95" customHeight="1" x14ac:dyDescent="0.25">
      <c r="A1164" s="28" t="s">
        <v>3529</v>
      </c>
      <c r="B1164" s="28"/>
      <c r="C1164" s="29" t="s">
        <v>3312</v>
      </c>
      <c r="D1164" s="29" t="s">
        <v>2911</v>
      </c>
      <c r="E1164" s="28" t="s">
        <v>3530</v>
      </c>
      <c r="F1164" s="29" t="s">
        <v>3531</v>
      </c>
      <c r="G1164" s="31">
        <v>33976</v>
      </c>
      <c r="H1164" s="32">
        <v>0.21</v>
      </c>
      <c r="I1164" s="33" t="s">
        <v>337</v>
      </c>
      <c r="J1164" s="28"/>
      <c r="K1164" s="34" t="str">
        <f t="shared" si="17"/>
        <v/>
      </c>
      <c r="L1164" s="35">
        <v>49333.15</v>
      </c>
    </row>
    <row r="1165" spans="1:12" ht="99.95" customHeight="1" x14ac:dyDescent="0.25">
      <c r="A1165" s="36" t="s">
        <v>3532</v>
      </c>
      <c r="B1165" s="28"/>
      <c r="C1165" s="29" t="s">
        <v>3312</v>
      </c>
      <c r="D1165" s="29" t="s">
        <v>2600</v>
      </c>
      <c r="E1165" s="39" t="s">
        <v>3533</v>
      </c>
      <c r="F1165" s="29" t="s">
        <v>3534</v>
      </c>
      <c r="G1165" s="31">
        <v>22155</v>
      </c>
      <c r="H1165" s="32">
        <v>0.21</v>
      </c>
      <c r="I1165" s="33" t="s">
        <v>337</v>
      </c>
      <c r="J1165" s="28"/>
      <c r="K1165" s="34" t="str">
        <f t="shared" si="17"/>
        <v/>
      </c>
      <c r="L1165" s="35">
        <v>32169.06</v>
      </c>
    </row>
    <row r="1166" spans="1:12" ht="99.95" customHeight="1" x14ac:dyDescent="0.25">
      <c r="A1166" s="28" t="s">
        <v>3535</v>
      </c>
      <c r="B1166" s="28"/>
      <c r="C1166" s="29" t="s">
        <v>3312</v>
      </c>
      <c r="D1166" s="29" t="s">
        <v>2600</v>
      </c>
      <c r="E1166" s="28" t="s">
        <v>3536</v>
      </c>
      <c r="F1166" s="29" t="s">
        <v>3537</v>
      </c>
      <c r="G1166" s="31">
        <v>49802</v>
      </c>
      <c r="H1166" s="32">
        <v>0.21</v>
      </c>
      <c r="I1166" s="33" t="s">
        <v>337</v>
      </c>
      <c r="J1166" s="28"/>
      <c r="K1166" s="34" t="str">
        <f t="shared" si="17"/>
        <v/>
      </c>
      <c r="L1166" s="35">
        <v>72312.5</v>
      </c>
    </row>
    <row r="1167" spans="1:12" ht="99.95" customHeight="1" x14ac:dyDescent="0.25">
      <c r="A1167" s="28" t="s">
        <v>3538</v>
      </c>
      <c r="B1167" s="28"/>
      <c r="C1167" s="29" t="s">
        <v>3312</v>
      </c>
      <c r="D1167" s="29" t="s">
        <v>2600</v>
      </c>
      <c r="E1167" s="28" t="s">
        <v>3539</v>
      </c>
      <c r="F1167" s="29" t="s">
        <v>3540</v>
      </c>
      <c r="G1167" s="31">
        <v>59587</v>
      </c>
      <c r="H1167" s="32">
        <v>0.21</v>
      </c>
      <c r="I1167" s="33" t="s">
        <v>337</v>
      </c>
      <c r="J1167" s="28"/>
      <c r="K1167" s="34" t="str">
        <f t="shared" ref="K1167:K1229" si="18">IF(J1167=0,"",(+J1167*G1167))</f>
        <v/>
      </c>
      <c r="L1167" s="35">
        <v>86520.320000000007</v>
      </c>
    </row>
    <row r="1168" spans="1:12" ht="99.95" customHeight="1" x14ac:dyDescent="0.25">
      <c r="A1168" s="28" t="s">
        <v>3541</v>
      </c>
      <c r="B1168" s="28"/>
      <c r="C1168" s="29" t="s">
        <v>3312</v>
      </c>
      <c r="D1168" s="29" t="s">
        <v>2600</v>
      </c>
      <c r="E1168" s="28" t="s">
        <v>3542</v>
      </c>
      <c r="F1168" s="29" t="s">
        <v>3543</v>
      </c>
      <c r="G1168" s="31">
        <v>70235</v>
      </c>
      <c r="H1168" s="32">
        <v>0.21</v>
      </c>
      <c r="I1168" s="33" t="s">
        <v>3714</v>
      </c>
      <c r="J1168" s="28"/>
      <c r="K1168" s="34" t="str">
        <f t="shared" si="18"/>
        <v/>
      </c>
      <c r="L1168" s="35">
        <v>101981.22</v>
      </c>
    </row>
    <row r="1169" spans="1:12" ht="99.95" customHeight="1" x14ac:dyDescent="0.25">
      <c r="A1169" s="28" t="s">
        <v>3544</v>
      </c>
      <c r="B1169" s="28"/>
      <c r="C1169" s="29" t="s">
        <v>3312</v>
      </c>
      <c r="D1169" s="29" t="s">
        <v>2600</v>
      </c>
      <c r="E1169" s="28" t="s">
        <v>3545</v>
      </c>
      <c r="F1169" s="29" t="s">
        <v>3546</v>
      </c>
      <c r="G1169" s="31">
        <v>78757</v>
      </c>
      <c r="H1169" s="32">
        <v>0.21</v>
      </c>
      <c r="I1169" s="33" t="s">
        <v>337</v>
      </c>
      <c r="J1169" s="28"/>
      <c r="K1169" s="34" t="str">
        <f t="shared" si="18"/>
        <v/>
      </c>
      <c r="L1169" s="35">
        <v>114355.16</v>
      </c>
    </row>
    <row r="1170" spans="1:12" ht="99.95" customHeight="1" x14ac:dyDescent="0.25">
      <c r="A1170" s="28" t="s">
        <v>3547</v>
      </c>
      <c r="B1170" s="28"/>
      <c r="C1170" s="29" t="s">
        <v>3312</v>
      </c>
      <c r="D1170" s="29" t="s">
        <v>2918</v>
      </c>
      <c r="E1170" s="28" t="s">
        <v>3548</v>
      </c>
      <c r="F1170" s="29" t="s">
        <v>3549</v>
      </c>
      <c r="G1170" s="31">
        <v>46144</v>
      </c>
      <c r="H1170" s="32">
        <v>0.21</v>
      </c>
      <c r="I1170" s="33" t="s">
        <v>3714</v>
      </c>
      <c r="J1170" s="28"/>
      <c r="K1170" s="34" t="str">
        <f t="shared" si="18"/>
        <v/>
      </c>
      <c r="L1170" s="35">
        <v>67001.09</v>
      </c>
    </row>
    <row r="1171" spans="1:12" ht="99.95" customHeight="1" x14ac:dyDescent="0.25">
      <c r="A1171" s="28" t="s">
        <v>3550</v>
      </c>
      <c r="B1171" s="28"/>
      <c r="C1171" s="29" t="s">
        <v>3312</v>
      </c>
      <c r="D1171" s="29" t="s">
        <v>3551</v>
      </c>
      <c r="E1171" s="28" t="s">
        <v>3552</v>
      </c>
      <c r="F1171" s="29" t="s">
        <v>3553</v>
      </c>
      <c r="G1171" s="31">
        <v>12796</v>
      </c>
      <c r="H1171" s="32">
        <v>0.21</v>
      </c>
      <c r="I1171" s="33" t="s">
        <v>3714</v>
      </c>
      <c r="J1171" s="28"/>
      <c r="K1171" s="34" t="str">
        <f t="shared" si="18"/>
        <v/>
      </c>
      <c r="L1171" s="35">
        <v>18579.79</v>
      </c>
    </row>
    <row r="1172" spans="1:12" ht="99.95" customHeight="1" x14ac:dyDescent="0.25">
      <c r="A1172" s="28" t="s">
        <v>3554</v>
      </c>
      <c r="B1172" s="28"/>
      <c r="C1172" s="29" t="s">
        <v>3312</v>
      </c>
      <c r="D1172" s="29" t="s">
        <v>3551</v>
      </c>
      <c r="E1172" s="28" t="s">
        <v>3555</v>
      </c>
      <c r="F1172" s="29" t="s">
        <v>3556</v>
      </c>
      <c r="G1172" s="31">
        <v>10131</v>
      </c>
      <c r="H1172" s="32">
        <v>0.21</v>
      </c>
      <c r="I1172" s="33" t="s">
        <v>3714</v>
      </c>
      <c r="J1172" s="28"/>
      <c r="K1172" s="34" t="str">
        <f t="shared" si="18"/>
        <v/>
      </c>
      <c r="L1172" s="35">
        <v>14710.21</v>
      </c>
    </row>
    <row r="1173" spans="1:12" ht="99.95" customHeight="1" x14ac:dyDescent="0.25">
      <c r="A1173" s="28" t="s">
        <v>3557</v>
      </c>
      <c r="B1173" s="28"/>
      <c r="C1173" s="29" t="s">
        <v>3312</v>
      </c>
      <c r="D1173" s="29" t="s">
        <v>3551</v>
      </c>
      <c r="E1173" s="28" t="s">
        <v>3558</v>
      </c>
      <c r="F1173" s="29" t="s">
        <v>3559</v>
      </c>
      <c r="G1173" s="31">
        <v>14958</v>
      </c>
      <c r="H1173" s="32">
        <v>0.21</v>
      </c>
      <c r="I1173" s="33" t="s">
        <v>3715</v>
      </c>
      <c r="J1173" s="28"/>
      <c r="K1173" s="34" t="str">
        <f t="shared" si="18"/>
        <v/>
      </c>
      <c r="L1173" s="35">
        <v>21719.02</v>
      </c>
    </row>
    <row r="1174" spans="1:12" ht="99.95" customHeight="1" x14ac:dyDescent="0.25">
      <c r="A1174" s="28" t="s">
        <v>3560</v>
      </c>
      <c r="B1174" s="28"/>
      <c r="C1174" s="29" t="s">
        <v>3312</v>
      </c>
      <c r="D1174" s="29" t="s">
        <v>3551</v>
      </c>
      <c r="E1174" s="28" t="s">
        <v>3561</v>
      </c>
      <c r="F1174" s="29" t="s">
        <v>3562</v>
      </c>
      <c r="G1174" s="31">
        <v>10131</v>
      </c>
      <c r="H1174" s="32">
        <v>0.21</v>
      </c>
      <c r="I1174" s="33" t="s">
        <v>3714</v>
      </c>
      <c r="J1174" s="28"/>
      <c r="K1174" s="34" t="str">
        <f t="shared" si="18"/>
        <v/>
      </c>
      <c r="L1174" s="35">
        <v>14710.21</v>
      </c>
    </row>
    <row r="1175" spans="1:12" ht="99.95" customHeight="1" x14ac:dyDescent="0.25">
      <c r="A1175" s="28" t="s">
        <v>3563</v>
      </c>
      <c r="B1175" s="28"/>
      <c r="C1175" s="29" t="s">
        <v>3312</v>
      </c>
      <c r="D1175" s="29" t="s">
        <v>3551</v>
      </c>
      <c r="E1175" s="28" t="s">
        <v>3564</v>
      </c>
      <c r="F1175" s="29" t="s">
        <v>3565</v>
      </c>
      <c r="G1175" s="31">
        <v>14958</v>
      </c>
      <c r="H1175" s="32">
        <v>0.21</v>
      </c>
      <c r="I1175" s="33" t="s">
        <v>3715</v>
      </c>
      <c r="J1175" s="28"/>
      <c r="K1175" s="34" t="str">
        <f t="shared" si="18"/>
        <v/>
      </c>
      <c r="L1175" s="35">
        <v>21719.02</v>
      </c>
    </row>
    <row r="1176" spans="1:12" ht="99.95" customHeight="1" x14ac:dyDescent="0.25">
      <c r="A1176" s="28" t="s">
        <v>3566</v>
      </c>
      <c r="B1176" s="28"/>
      <c r="C1176" s="29" t="s">
        <v>3312</v>
      </c>
      <c r="D1176" s="29" t="s">
        <v>3551</v>
      </c>
      <c r="E1176" s="28" t="s">
        <v>3567</v>
      </c>
      <c r="F1176" s="29" t="s">
        <v>3568</v>
      </c>
      <c r="G1176" s="31">
        <v>10131</v>
      </c>
      <c r="H1176" s="32">
        <v>0.21</v>
      </c>
      <c r="I1176" s="33" t="s">
        <v>3714</v>
      </c>
      <c r="J1176" s="28"/>
      <c r="K1176" s="34" t="str">
        <f t="shared" si="18"/>
        <v/>
      </c>
      <c r="L1176" s="35">
        <v>14710.21</v>
      </c>
    </row>
    <row r="1177" spans="1:12" ht="99.95" customHeight="1" x14ac:dyDescent="0.25">
      <c r="A1177" s="28" t="s">
        <v>3569</v>
      </c>
      <c r="B1177" s="28"/>
      <c r="C1177" s="29" t="s">
        <v>3312</v>
      </c>
      <c r="D1177" s="29" t="s">
        <v>3570</v>
      </c>
      <c r="E1177" s="28" t="s">
        <v>3571</v>
      </c>
      <c r="F1177" s="29" t="s">
        <v>3572</v>
      </c>
      <c r="G1177" s="31">
        <v>30230</v>
      </c>
      <c r="H1177" s="32">
        <v>0.21</v>
      </c>
      <c r="I1177" s="33" t="s">
        <v>337</v>
      </c>
      <c r="J1177" s="28"/>
      <c r="K1177" s="34" t="str">
        <f t="shared" si="18"/>
        <v/>
      </c>
      <c r="L1177" s="35">
        <v>43893.96</v>
      </c>
    </row>
    <row r="1178" spans="1:12" ht="99.95" customHeight="1" x14ac:dyDescent="0.25">
      <c r="A1178" s="28" t="s">
        <v>3573</v>
      </c>
      <c r="B1178" s="28"/>
      <c r="C1178" s="29" t="s">
        <v>3312</v>
      </c>
      <c r="D1178" s="29" t="s">
        <v>3574</v>
      </c>
      <c r="E1178" s="28" t="s">
        <v>3575</v>
      </c>
      <c r="F1178" s="29" t="s">
        <v>3576</v>
      </c>
      <c r="G1178" s="31">
        <v>42921</v>
      </c>
      <c r="H1178" s="32">
        <v>0.21</v>
      </c>
      <c r="I1178" s="33" t="s">
        <v>337</v>
      </c>
      <c r="J1178" s="28"/>
      <c r="K1178" s="34" t="str">
        <f t="shared" si="18"/>
        <v/>
      </c>
      <c r="L1178" s="35">
        <v>62321.29</v>
      </c>
    </row>
    <row r="1179" spans="1:12" ht="99.95" customHeight="1" x14ac:dyDescent="0.25">
      <c r="A1179" s="28" t="s">
        <v>3577</v>
      </c>
      <c r="B1179" s="28"/>
      <c r="C1179" s="29" t="s">
        <v>3312</v>
      </c>
      <c r="D1179" s="29" t="s">
        <v>3574</v>
      </c>
      <c r="E1179" s="28" t="s">
        <v>3578</v>
      </c>
      <c r="F1179" s="29" t="s">
        <v>3579</v>
      </c>
      <c r="G1179" s="31">
        <v>143371</v>
      </c>
      <c r="H1179" s="32">
        <v>0.21</v>
      </c>
      <c r="I1179" s="33" t="s">
        <v>3715</v>
      </c>
      <c r="J1179" s="28"/>
      <c r="K1179" s="34" t="str">
        <f t="shared" si="18"/>
        <v/>
      </c>
      <c r="L1179" s="35">
        <v>208174.69</v>
      </c>
    </row>
    <row r="1180" spans="1:12" ht="99.95" customHeight="1" x14ac:dyDescent="0.25">
      <c r="A1180" s="28" t="s">
        <v>3580</v>
      </c>
      <c r="B1180" s="28"/>
      <c r="C1180" s="29" t="s">
        <v>3312</v>
      </c>
      <c r="D1180" s="29" t="s">
        <v>3581</v>
      </c>
      <c r="E1180" s="28" t="s">
        <v>3582</v>
      </c>
      <c r="F1180" s="29" t="s">
        <v>3583</v>
      </c>
      <c r="G1180" s="31">
        <v>148455</v>
      </c>
      <c r="H1180" s="32">
        <v>0.21</v>
      </c>
      <c r="I1180" s="33" t="s">
        <v>337</v>
      </c>
      <c r="J1180" s="28"/>
      <c r="K1180" s="34" t="str">
        <f t="shared" si="18"/>
        <v/>
      </c>
      <c r="L1180" s="35">
        <v>215556.66</v>
      </c>
    </row>
    <row r="1181" spans="1:12" ht="99.95" customHeight="1" x14ac:dyDescent="0.25">
      <c r="A1181" s="28" t="s">
        <v>3584</v>
      </c>
      <c r="B1181" s="28"/>
      <c r="C1181" s="29" t="s">
        <v>3312</v>
      </c>
      <c r="D1181" s="29" t="s">
        <v>3581</v>
      </c>
      <c r="E1181" s="28" t="s">
        <v>3585</v>
      </c>
      <c r="F1181" s="29" t="s">
        <v>3586</v>
      </c>
      <c r="G1181" s="31">
        <v>82130</v>
      </c>
      <c r="H1181" s="32">
        <v>0.21</v>
      </c>
      <c r="I1181" s="33" t="s">
        <v>337</v>
      </c>
      <c r="J1181" s="28"/>
      <c r="K1181" s="34" t="str">
        <f t="shared" si="18"/>
        <v/>
      </c>
      <c r="L1181" s="35">
        <v>119252.76</v>
      </c>
    </row>
    <row r="1182" spans="1:12" ht="99.95" customHeight="1" x14ac:dyDescent="0.25">
      <c r="A1182" s="28" t="s">
        <v>3587</v>
      </c>
      <c r="B1182" s="28"/>
      <c r="C1182" s="29" t="s">
        <v>3312</v>
      </c>
      <c r="D1182" s="29" t="s">
        <v>3588</v>
      </c>
      <c r="E1182" s="28" t="s">
        <v>3589</v>
      </c>
      <c r="F1182" s="29" t="s">
        <v>3590</v>
      </c>
      <c r="G1182" s="31">
        <v>296558</v>
      </c>
      <c r="H1182" s="32">
        <v>0.21</v>
      </c>
      <c r="I1182" s="33" t="s">
        <v>3714</v>
      </c>
      <c r="J1182" s="28"/>
      <c r="K1182" s="34" t="str">
        <f t="shared" si="18"/>
        <v/>
      </c>
      <c r="L1182" s="35">
        <v>430602.22</v>
      </c>
    </row>
    <row r="1183" spans="1:12" ht="99.95" customHeight="1" x14ac:dyDescent="0.25">
      <c r="A1183" s="28" t="s">
        <v>3591</v>
      </c>
      <c r="B1183" s="28"/>
      <c r="C1183" s="29" t="s">
        <v>3312</v>
      </c>
      <c r="D1183" s="29" t="s">
        <v>3592</v>
      </c>
      <c r="E1183" s="28" t="s">
        <v>3593</v>
      </c>
      <c r="F1183" s="29" t="s">
        <v>3594</v>
      </c>
      <c r="G1183" s="31">
        <v>13980</v>
      </c>
      <c r="H1183" s="32">
        <v>0.21</v>
      </c>
      <c r="I1183" s="33" t="s">
        <v>337</v>
      </c>
      <c r="J1183" s="28"/>
      <c r="K1183" s="34" t="str">
        <f t="shared" si="18"/>
        <v/>
      </c>
      <c r="L1183" s="35">
        <v>20298.96</v>
      </c>
    </row>
    <row r="1184" spans="1:12" ht="99.95" customHeight="1" x14ac:dyDescent="0.25">
      <c r="A1184" s="28" t="s">
        <v>3595</v>
      </c>
      <c r="B1184" s="28"/>
      <c r="C1184" s="29" t="s">
        <v>3312</v>
      </c>
      <c r="D1184" s="29" t="s">
        <v>3570</v>
      </c>
      <c r="E1184" s="28" t="s">
        <v>3596</v>
      </c>
      <c r="F1184" s="29" t="s">
        <v>3597</v>
      </c>
      <c r="G1184" s="31">
        <v>71267</v>
      </c>
      <c r="H1184" s="32">
        <v>0.21</v>
      </c>
      <c r="I1184" s="33" t="s">
        <v>337</v>
      </c>
      <c r="J1184" s="28"/>
      <c r="K1184" s="34" t="str">
        <f t="shared" si="18"/>
        <v/>
      </c>
      <c r="L1184" s="35">
        <v>103479.67999999999</v>
      </c>
    </row>
    <row r="1185" spans="1:12" ht="99.95" customHeight="1" x14ac:dyDescent="0.25">
      <c r="A1185" s="28" t="s">
        <v>3598</v>
      </c>
      <c r="B1185" s="28"/>
      <c r="C1185" s="29" t="s">
        <v>3312</v>
      </c>
      <c r="D1185" s="29" t="s">
        <v>3592</v>
      </c>
      <c r="E1185" s="28" t="s">
        <v>3599</v>
      </c>
      <c r="F1185" s="29" t="s">
        <v>3600</v>
      </c>
      <c r="G1185" s="31">
        <v>28648</v>
      </c>
      <c r="H1185" s="32">
        <v>0.21</v>
      </c>
      <c r="I1185" s="33" t="s">
        <v>337</v>
      </c>
      <c r="J1185" s="28"/>
      <c r="K1185" s="34" t="str">
        <f t="shared" si="18"/>
        <v/>
      </c>
      <c r="L1185" s="35">
        <v>41596.9</v>
      </c>
    </row>
    <row r="1186" spans="1:12" ht="99.95" customHeight="1" x14ac:dyDescent="0.25">
      <c r="A1186" s="28" t="s">
        <v>3601</v>
      </c>
      <c r="B1186" s="28"/>
      <c r="C1186" s="29" t="s">
        <v>3312</v>
      </c>
      <c r="D1186" s="29" t="s">
        <v>3581</v>
      </c>
      <c r="E1186" s="28" t="s">
        <v>3602</v>
      </c>
      <c r="F1186" s="29" t="s">
        <v>3603</v>
      </c>
      <c r="G1186" s="31">
        <v>45983</v>
      </c>
      <c r="H1186" s="32">
        <v>0.21</v>
      </c>
      <c r="I1186" s="33" t="s">
        <v>3714</v>
      </c>
      <c r="J1186" s="28"/>
      <c r="K1186" s="34" t="str">
        <f t="shared" si="18"/>
        <v/>
      </c>
      <c r="L1186" s="35">
        <v>66767.320000000007</v>
      </c>
    </row>
    <row r="1187" spans="1:12" ht="99.95" customHeight="1" x14ac:dyDescent="0.25">
      <c r="A1187" s="28" t="s">
        <v>3604</v>
      </c>
      <c r="B1187" s="28"/>
      <c r="C1187" s="29" t="s">
        <v>3312</v>
      </c>
      <c r="D1187" s="29" t="s">
        <v>3570</v>
      </c>
      <c r="E1187" s="28" t="s">
        <v>3605</v>
      </c>
      <c r="F1187" s="29" t="s">
        <v>3606</v>
      </c>
      <c r="G1187" s="31">
        <v>41786</v>
      </c>
      <c r="H1187" s="32">
        <v>0.21</v>
      </c>
      <c r="I1187" s="33" t="s">
        <v>337</v>
      </c>
      <c r="J1187" s="28"/>
      <c r="K1187" s="34" t="str">
        <f t="shared" si="18"/>
        <v/>
      </c>
      <c r="L1187" s="35">
        <v>60673.27</v>
      </c>
    </row>
    <row r="1188" spans="1:12" ht="99.95" customHeight="1" x14ac:dyDescent="0.25">
      <c r="A1188" s="28" t="s">
        <v>3607</v>
      </c>
      <c r="B1188" s="28"/>
      <c r="C1188" s="29" t="s">
        <v>3312</v>
      </c>
      <c r="D1188" s="29" t="s">
        <v>2400</v>
      </c>
      <c r="E1188" s="28" t="s">
        <v>3608</v>
      </c>
      <c r="F1188" s="29" t="s">
        <v>3609</v>
      </c>
      <c r="G1188" s="31">
        <v>42624</v>
      </c>
      <c r="H1188" s="32">
        <v>0.21</v>
      </c>
      <c r="I1188" s="33" t="s">
        <v>337</v>
      </c>
      <c r="J1188" s="28"/>
      <c r="K1188" s="34" t="str">
        <f t="shared" si="18"/>
        <v/>
      </c>
      <c r="L1188" s="35">
        <v>61890.05</v>
      </c>
    </row>
    <row r="1189" spans="1:12" ht="99.95" customHeight="1" x14ac:dyDescent="0.25">
      <c r="A1189" s="28" t="s">
        <v>3610</v>
      </c>
      <c r="B1189" s="28"/>
      <c r="C1189" s="29" t="s">
        <v>3312</v>
      </c>
      <c r="D1189" s="29" t="s">
        <v>2400</v>
      </c>
      <c r="E1189" s="28" t="s">
        <v>3611</v>
      </c>
      <c r="F1189" s="29" t="s">
        <v>3612</v>
      </c>
      <c r="G1189" s="31">
        <v>131563</v>
      </c>
      <c r="H1189" s="32">
        <v>0.21</v>
      </c>
      <c r="I1189" s="33" t="s">
        <v>337</v>
      </c>
      <c r="J1189" s="28"/>
      <c r="K1189" s="34" t="str">
        <f t="shared" si="18"/>
        <v/>
      </c>
      <c r="L1189" s="35">
        <v>191029.48</v>
      </c>
    </row>
    <row r="1190" spans="1:12" ht="99.95" customHeight="1" x14ac:dyDescent="0.25">
      <c r="A1190" s="28" t="s">
        <v>3613</v>
      </c>
      <c r="B1190" s="28"/>
      <c r="C1190" s="29" t="s">
        <v>3312</v>
      </c>
      <c r="D1190" s="29" t="s">
        <v>3592</v>
      </c>
      <c r="E1190" s="28" t="s">
        <v>3614</v>
      </c>
      <c r="F1190" s="29" t="s">
        <v>3615</v>
      </c>
      <c r="G1190" s="31">
        <v>89390</v>
      </c>
      <c r="H1190" s="32">
        <v>0.21</v>
      </c>
      <c r="I1190" s="33" t="s">
        <v>3714</v>
      </c>
      <c r="J1190" s="28"/>
      <c r="K1190" s="34" t="str">
        <f t="shared" si="18"/>
        <v/>
      </c>
      <c r="L1190" s="35">
        <v>129794.28</v>
      </c>
    </row>
    <row r="1191" spans="1:12" ht="99.95" customHeight="1" x14ac:dyDescent="0.25">
      <c r="A1191" s="28" t="s">
        <v>3616</v>
      </c>
      <c r="B1191" s="28"/>
      <c r="C1191" s="29" t="s">
        <v>3312</v>
      </c>
      <c r="D1191" s="29" t="s">
        <v>3592</v>
      </c>
      <c r="E1191" s="28" t="s">
        <v>3617</v>
      </c>
      <c r="F1191" s="29" t="s">
        <v>3618</v>
      </c>
      <c r="G1191" s="31">
        <v>51417</v>
      </c>
      <c r="H1191" s="32">
        <v>0.21</v>
      </c>
      <c r="I1191" s="33" t="s">
        <v>337</v>
      </c>
      <c r="J1191" s="28"/>
      <c r="K1191" s="34" t="str">
        <f t="shared" si="18"/>
        <v/>
      </c>
      <c r="L1191" s="35">
        <v>74657.48</v>
      </c>
    </row>
    <row r="1192" spans="1:12" ht="99.95" customHeight="1" x14ac:dyDescent="0.25">
      <c r="A1192" s="36" t="s">
        <v>3619</v>
      </c>
      <c r="B1192" s="28"/>
      <c r="C1192" s="29" t="s">
        <v>3312</v>
      </c>
      <c r="D1192" s="29" t="s">
        <v>3574</v>
      </c>
      <c r="E1192" s="28" t="s">
        <v>3620</v>
      </c>
      <c r="F1192" s="29" t="s">
        <v>3621</v>
      </c>
      <c r="G1192" s="31">
        <v>31413</v>
      </c>
      <c r="H1192" s="32">
        <v>0.21</v>
      </c>
      <c r="I1192" s="33" t="s">
        <v>3714</v>
      </c>
      <c r="J1192" s="28"/>
      <c r="K1192" s="34" t="str">
        <f t="shared" si="18"/>
        <v/>
      </c>
      <c r="L1192" s="35">
        <v>45611.68</v>
      </c>
    </row>
    <row r="1193" spans="1:12" ht="99.95" customHeight="1" x14ac:dyDescent="0.25">
      <c r="A1193" s="28" t="s">
        <v>3622</v>
      </c>
      <c r="B1193" s="28"/>
      <c r="C1193" s="29" t="s">
        <v>3312</v>
      </c>
      <c r="D1193" s="29" t="s">
        <v>3592</v>
      </c>
      <c r="E1193" s="28" t="s">
        <v>3623</v>
      </c>
      <c r="F1193" s="29" t="s">
        <v>3624</v>
      </c>
      <c r="G1193" s="31">
        <v>38673</v>
      </c>
      <c r="H1193" s="32">
        <v>0.21</v>
      </c>
      <c r="I1193" s="33" t="s">
        <v>337</v>
      </c>
      <c r="J1193" s="28"/>
      <c r="K1193" s="34" t="str">
        <f t="shared" si="18"/>
        <v/>
      </c>
      <c r="L1193" s="35">
        <v>56153.2</v>
      </c>
    </row>
    <row r="1194" spans="1:12" ht="99.95" customHeight="1" x14ac:dyDescent="0.25">
      <c r="A1194" s="28" t="s">
        <v>3625</v>
      </c>
      <c r="B1194" s="28"/>
      <c r="C1194" s="29" t="s">
        <v>3312</v>
      </c>
      <c r="D1194" s="29" t="s">
        <v>3592</v>
      </c>
      <c r="E1194" s="28" t="s">
        <v>3626</v>
      </c>
      <c r="F1194" s="29" t="s">
        <v>3627</v>
      </c>
      <c r="G1194" s="31">
        <v>40352</v>
      </c>
      <c r="H1194" s="32">
        <v>0.21</v>
      </c>
      <c r="I1194" s="33" t="s">
        <v>3714</v>
      </c>
      <c r="J1194" s="28"/>
      <c r="K1194" s="34" t="str">
        <f t="shared" si="18"/>
        <v/>
      </c>
      <c r="L1194" s="35">
        <v>58591.1</v>
      </c>
    </row>
    <row r="1195" spans="1:12" ht="99.95" customHeight="1" x14ac:dyDescent="0.25">
      <c r="A1195" s="28" t="s">
        <v>3628</v>
      </c>
      <c r="B1195" s="28"/>
      <c r="C1195" s="29" t="s">
        <v>3312</v>
      </c>
      <c r="D1195" s="29" t="s">
        <v>2400</v>
      </c>
      <c r="E1195" s="28" t="s">
        <v>3629</v>
      </c>
      <c r="F1195" s="29" t="s">
        <v>3630</v>
      </c>
      <c r="G1195" s="31">
        <v>31169</v>
      </c>
      <c r="H1195" s="32">
        <v>0.21</v>
      </c>
      <c r="I1195" s="33" t="s">
        <v>337</v>
      </c>
      <c r="J1195" s="28"/>
      <c r="K1195" s="34" t="str">
        <f t="shared" si="18"/>
        <v/>
      </c>
      <c r="L1195" s="35">
        <v>45257.39</v>
      </c>
    </row>
    <row r="1196" spans="1:12" ht="99.95" customHeight="1" x14ac:dyDescent="0.25">
      <c r="A1196" s="28" t="s">
        <v>3631</v>
      </c>
      <c r="B1196" s="28"/>
      <c r="C1196" s="29" t="s">
        <v>3312</v>
      </c>
      <c r="D1196" s="29" t="s">
        <v>3592</v>
      </c>
      <c r="E1196" s="28" t="s">
        <v>3632</v>
      </c>
      <c r="F1196" s="29" t="s">
        <v>3633</v>
      </c>
      <c r="G1196" s="31">
        <v>304903</v>
      </c>
      <c r="H1196" s="32">
        <v>0.21</v>
      </c>
      <c r="I1196" s="33" t="s">
        <v>3715</v>
      </c>
      <c r="J1196" s="28"/>
      <c r="K1196" s="34" t="str">
        <f t="shared" si="18"/>
        <v/>
      </c>
      <c r="L1196" s="35">
        <v>442719.16</v>
      </c>
    </row>
    <row r="1197" spans="1:12" ht="99.95" customHeight="1" x14ac:dyDescent="0.25">
      <c r="A1197" s="28" t="s">
        <v>3634</v>
      </c>
      <c r="B1197" s="28"/>
      <c r="C1197" s="29" t="s">
        <v>3312</v>
      </c>
      <c r="D1197" s="29" t="s">
        <v>3574</v>
      </c>
      <c r="E1197" s="28" t="s">
        <v>3635</v>
      </c>
      <c r="F1197" s="29" t="s">
        <v>3636</v>
      </c>
      <c r="G1197" s="31">
        <v>76896</v>
      </c>
      <c r="H1197" s="32">
        <v>0.21</v>
      </c>
      <c r="I1197" s="33" t="s">
        <v>3714</v>
      </c>
      <c r="J1197" s="28"/>
      <c r="K1197" s="34" t="str">
        <f t="shared" si="18"/>
        <v/>
      </c>
      <c r="L1197" s="35">
        <v>111652.99</v>
      </c>
    </row>
    <row r="1198" spans="1:12" ht="99.95" customHeight="1" x14ac:dyDescent="0.25">
      <c r="A1198" s="28" t="s">
        <v>3637</v>
      </c>
      <c r="B1198" s="28"/>
      <c r="C1198" s="29" t="s">
        <v>3312</v>
      </c>
      <c r="D1198" s="29" t="s">
        <v>3588</v>
      </c>
      <c r="E1198" s="28" t="s">
        <v>3638</v>
      </c>
      <c r="F1198" s="29" t="s">
        <v>3639</v>
      </c>
      <c r="G1198" s="31">
        <v>218480</v>
      </c>
      <c r="H1198" s="32">
        <v>0.21</v>
      </c>
      <c r="I1198" s="33" t="s">
        <v>3714</v>
      </c>
      <c r="J1198" s="28"/>
      <c r="K1198" s="34" t="str">
        <f t="shared" si="18"/>
        <v/>
      </c>
      <c r="L1198" s="35">
        <v>330451</v>
      </c>
    </row>
    <row r="1199" spans="1:12" ht="99.95" customHeight="1" x14ac:dyDescent="0.25">
      <c r="A1199" s="28" t="s">
        <v>3640</v>
      </c>
      <c r="B1199" s="28"/>
      <c r="C1199" s="29" t="s">
        <v>3312</v>
      </c>
      <c r="D1199" s="29" t="s">
        <v>3570</v>
      </c>
      <c r="E1199" s="28" t="s">
        <v>3641</v>
      </c>
      <c r="F1199" s="29" t="s">
        <v>3642</v>
      </c>
      <c r="G1199" s="31">
        <v>126725</v>
      </c>
      <c r="H1199" s="32">
        <v>0.21</v>
      </c>
      <c r="I1199" s="33" t="s">
        <v>3715</v>
      </c>
      <c r="J1199" s="28"/>
      <c r="K1199" s="34" t="str">
        <f t="shared" si="18"/>
        <v/>
      </c>
      <c r="L1199" s="35">
        <v>184004.7</v>
      </c>
    </row>
    <row r="1200" spans="1:12" ht="99.95" customHeight="1" x14ac:dyDescent="0.25">
      <c r="A1200" s="28" t="s">
        <v>3643</v>
      </c>
      <c r="B1200" s="28"/>
      <c r="C1200" s="29" t="s">
        <v>3312</v>
      </c>
      <c r="D1200" s="29" t="s">
        <v>2400</v>
      </c>
      <c r="E1200" s="28" t="s">
        <v>3644</v>
      </c>
      <c r="F1200" s="29" t="s">
        <v>3645</v>
      </c>
      <c r="G1200" s="31">
        <v>74377</v>
      </c>
      <c r="H1200" s="32">
        <v>0.21</v>
      </c>
      <c r="I1200" s="33" t="s">
        <v>337</v>
      </c>
      <c r="J1200" s="28"/>
      <c r="K1200" s="34" t="str">
        <f t="shared" si="18"/>
        <v/>
      </c>
      <c r="L1200" s="35">
        <v>107995.4</v>
      </c>
    </row>
    <row r="1201" spans="1:12" ht="99.95" customHeight="1" x14ac:dyDescent="0.25">
      <c r="A1201" s="28" t="s">
        <v>3646</v>
      </c>
      <c r="B1201" s="28"/>
      <c r="C1201" s="29" t="s">
        <v>3312</v>
      </c>
      <c r="D1201" s="29" t="s">
        <v>3581</v>
      </c>
      <c r="E1201" s="28" t="s">
        <v>3647</v>
      </c>
      <c r="F1201" s="29" t="s">
        <v>3648</v>
      </c>
      <c r="G1201" s="31">
        <v>33393</v>
      </c>
      <c r="H1201" s="32">
        <v>0.21</v>
      </c>
      <c r="I1201" s="33" t="s">
        <v>337</v>
      </c>
      <c r="J1201" s="28"/>
      <c r="K1201" s="34" t="str">
        <f t="shared" si="18"/>
        <v/>
      </c>
      <c r="L1201" s="35">
        <v>48486.64</v>
      </c>
    </row>
    <row r="1202" spans="1:12" ht="99.95" customHeight="1" x14ac:dyDescent="0.25">
      <c r="A1202" s="28" t="s">
        <v>3649</v>
      </c>
      <c r="B1202" s="28"/>
      <c r="C1202" s="29" t="s">
        <v>3312</v>
      </c>
      <c r="D1202" s="29" t="s">
        <v>2618</v>
      </c>
      <c r="E1202" s="28" t="s">
        <v>3650</v>
      </c>
      <c r="F1202" s="29" t="s">
        <v>3651</v>
      </c>
      <c r="G1202" s="31">
        <v>55625</v>
      </c>
      <c r="H1202" s="32">
        <v>0.21</v>
      </c>
      <c r="I1202" s="33" t="s">
        <v>3714</v>
      </c>
      <c r="J1202" s="28"/>
      <c r="K1202" s="34" t="str">
        <f t="shared" si="18"/>
        <v/>
      </c>
      <c r="L1202" s="35">
        <v>80767.5</v>
      </c>
    </row>
    <row r="1203" spans="1:12" ht="99.95" customHeight="1" x14ac:dyDescent="0.25">
      <c r="A1203" s="28" t="s">
        <v>3652</v>
      </c>
      <c r="B1203" s="28"/>
      <c r="C1203" s="29" t="s">
        <v>3312</v>
      </c>
      <c r="D1203" s="29" t="s">
        <v>3653</v>
      </c>
      <c r="E1203" s="28" t="s">
        <v>3654</v>
      </c>
      <c r="F1203" s="29" t="s">
        <v>3655</v>
      </c>
      <c r="G1203" s="31">
        <v>79257</v>
      </c>
      <c r="H1203" s="32">
        <v>0.21</v>
      </c>
      <c r="I1203" s="33" t="s">
        <v>3714</v>
      </c>
      <c r="J1203" s="28"/>
      <c r="K1203" s="34" t="str">
        <f t="shared" si="18"/>
        <v/>
      </c>
      <c r="L1203" s="35">
        <v>115081.16</v>
      </c>
    </row>
    <row r="1204" spans="1:12" ht="99.95" customHeight="1" x14ac:dyDescent="0.25">
      <c r="A1204" s="28" t="s">
        <v>3656</v>
      </c>
      <c r="B1204" s="28"/>
      <c r="C1204" s="29" t="s">
        <v>3312</v>
      </c>
      <c r="D1204" s="29" t="s">
        <v>3657</v>
      </c>
      <c r="E1204" s="28" t="s">
        <v>3658</v>
      </c>
      <c r="F1204" s="29" t="s">
        <v>3659</v>
      </c>
      <c r="G1204" s="31">
        <v>247815</v>
      </c>
      <c r="H1204" s="32">
        <v>0.21</v>
      </c>
      <c r="I1204" s="33" t="s">
        <v>337</v>
      </c>
      <c r="J1204" s="28"/>
      <c r="K1204" s="34" t="str">
        <f t="shared" si="18"/>
        <v/>
      </c>
      <c r="L1204" s="35">
        <v>359827.38</v>
      </c>
    </row>
    <row r="1205" spans="1:12" ht="99.95" customHeight="1" x14ac:dyDescent="0.25">
      <c r="A1205" s="28" t="s">
        <v>3660</v>
      </c>
      <c r="B1205" s="28"/>
      <c r="C1205" s="29" t="s">
        <v>3312</v>
      </c>
      <c r="D1205" s="29" t="s">
        <v>3661</v>
      </c>
      <c r="E1205" s="28" t="s">
        <v>3662</v>
      </c>
      <c r="F1205" s="29" t="s">
        <v>3663</v>
      </c>
      <c r="G1205" s="31">
        <v>228107</v>
      </c>
      <c r="H1205" s="32">
        <v>0.21</v>
      </c>
      <c r="I1205" s="33" t="s">
        <v>3714</v>
      </c>
      <c r="J1205" s="28"/>
      <c r="K1205" s="34" t="str">
        <f t="shared" si="18"/>
        <v/>
      </c>
      <c r="L1205" s="35">
        <v>331211.36</v>
      </c>
    </row>
    <row r="1206" spans="1:12" ht="99.95" customHeight="1" x14ac:dyDescent="0.25">
      <c r="A1206" s="28" t="s">
        <v>3664</v>
      </c>
      <c r="B1206" s="28"/>
      <c r="C1206" s="29" t="s">
        <v>3312</v>
      </c>
      <c r="D1206" s="29" t="s">
        <v>3661</v>
      </c>
      <c r="E1206" s="28" t="s">
        <v>3665</v>
      </c>
      <c r="F1206" s="29" t="s">
        <v>3666</v>
      </c>
      <c r="G1206" s="31">
        <v>290383</v>
      </c>
      <c r="H1206" s="32">
        <v>0.21</v>
      </c>
      <c r="I1206" s="33" t="s">
        <v>3714</v>
      </c>
      <c r="J1206" s="28"/>
      <c r="K1206" s="34" t="str">
        <f t="shared" si="18"/>
        <v/>
      </c>
      <c r="L1206" s="35">
        <v>421636.12</v>
      </c>
    </row>
    <row r="1207" spans="1:12" ht="99.95" customHeight="1" x14ac:dyDescent="0.25">
      <c r="A1207" s="28" t="s">
        <v>3667</v>
      </c>
      <c r="B1207" s="28"/>
      <c r="C1207" s="29" t="s">
        <v>3312</v>
      </c>
      <c r="D1207" s="29" t="s">
        <v>3668</v>
      </c>
      <c r="E1207" s="28" t="s">
        <v>3669</v>
      </c>
      <c r="F1207" s="29" t="s">
        <v>3670</v>
      </c>
      <c r="G1207" s="31">
        <v>109639</v>
      </c>
      <c r="H1207" s="32">
        <v>0.21</v>
      </c>
      <c r="I1207" s="33" t="s">
        <v>3714</v>
      </c>
      <c r="J1207" s="28"/>
      <c r="K1207" s="34" t="str">
        <f t="shared" si="18"/>
        <v/>
      </c>
      <c r="L1207" s="35">
        <v>159195.82999999999</v>
      </c>
    </row>
    <row r="1208" spans="1:12" ht="99.95" customHeight="1" x14ac:dyDescent="0.25">
      <c r="A1208" s="28" t="s">
        <v>3671</v>
      </c>
      <c r="B1208" s="28"/>
      <c r="C1208" s="29" t="s">
        <v>3312</v>
      </c>
      <c r="D1208" s="29" t="s">
        <v>3668</v>
      </c>
      <c r="E1208" s="28" t="s">
        <v>3672</v>
      </c>
      <c r="F1208" s="29" t="s">
        <v>3673</v>
      </c>
      <c r="G1208" s="31">
        <v>124256</v>
      </c>
      <c r="H1208" s="32">
        <v>0.21</v>
      </c>
      <c r="I1208" s="33" t="s">
        <v>337</v>
      </c>
      <c r="J1208" s="28"/>
      <c r="K1208" s="34" t="str">
        <f t="shared" si="18"/>
        <v/>
      </c>
      <c r="L1208" s="35">
        <v>180419.71</v>
      </c>
    </row>
    <row r="1209" spans="1:12" ht="99.95" customHeight="1" x14ac:dyDescent="0.25">
      <c r="A1209" s="28" t="s">
        <v>3674</v>
      </c>
      <c r="B1209" s="28"/>
      <c r="C1209" s="29" t="s">
        <v>3312</v>
      </c>
      <c r="D1209" s="29" t="s">
        <v>3668</v>
      </c>
      <c r="E1209" s="28" t="s">
        <v>3675</v>
      </c>
      <c r="F1209" s="29" t="s">
        <v>3676</v>
      </c>
      <c r="G1209" s="31">
        <v>175171</v>
      </c>
      <c r="H1209" s="32">
        <v>0.21</v>
      </c>
      <c r="I1209" s="33" t="s">
        <v>337</v>
      </c>
      <c r="J1209" s="28"/>
      <c r="K1209" s="34" t="str">
        <f t="shared" si="18"/>
        <v/>
      </c>
      <c r="L1209" s="35">
        <v>254348.29</v>
      </c>
    </row>
    <row r="1210" spans="1:12" ht="99.95" customHeight="1" x14ac:dyDescent="0.25">
      <c r="A1210" s="28" t="s">
        <v>3677</v>
      </c>
      <c r="B1210" s="28"/>
      <c r="C1210" s="29" t="s">
        <v>3312</v>
      </c>
      <c r="D1210" s="29" t="s">
        <v>3668</v>
      </c>
      <c r="E1210" s="28" t="s">
        <v>3678</v>
      </c>
      <c r="F1210" s="29" t="s">
        <v>3679</v>
      </c>
      <c r="G1210" s="31">
        <v>213493</v>
      </c>
      <c r="H1210" s="32">
        <v>0.21</v>
      </c>
      <c r="I1210" s="33" t="s">
        <v>3714</v>
      </c>
      <c r="J1210" s="28"/>
      <c r="K1210" s="34" t="str">
        <f t="shared" si="18"/>
        <v/>
      </c>
      <c r="L1210" s="35">
        <v>309991.84000000003</v>
      </c>
    </row>
    <row r="1211" spans="1:12" ht="99.95" customHeight="1" x14ac:dyDescent="0.25">
      <c r="A1211" s="28" t="s">
        <v>3680</v>
      </c>
      <c r="B1211" s="28"/>
      <c r="C1211" s="29" t="s">
        <v>3312</v>
      </c>
      <c r="D1211" s="29" t="s">
        <v>3668</v>
      </c>
      <c r="E1211" s="28" t="s">
        <v>3681</v>
      </c>
      <c r="F1211" s="29" t="s">
        <v>3682</v>
      </c>
      <c r="G1211" s="31">
        <v>253887</v>
      </c>
      <c r="H1211" s="32">
        <v>0.21</v>
      </c>
      <c r="I1211" s="33" t="s">
        <v>3714</v>
      </c>
      <c r="J1211" s="28"/>
      <c r="K1211" s="34" t="str">
        <f t="shared" si="18"/>
        <v/>
      </c>
      <c r="L1211" s="35">
        <v>368643.92</v>
      </c>
    </row>
    <row r="1212" spans="1:12" ht="99.95" customHeight="1" x14ac:dyDescent="0.25">
      <c r="A1212" s="28" t="s">
        <v>3683</v>
      </c>
      <c r="B1212" s="28"/>
      <c r="C1212" s="29" t="s">
        <v>3312</v>
      </c>
      <c r="D1212" s="29" t="s">
        <v>3668</v>
      </c>
      <c r="E1212" s="28" t="s">
        <v>3684</v>
      </c>
      <c r="F1212" s="29" t="s">
        <v>3685</v>
      </c>
      <c r="G1212" s="31">
        <v>346610</v>
      </c>
      <c r="H1212" s="32">
        <v>0.21</v>
      </c>
      <c r="I1212" s="33" t="s">
        <v>3714</v>
      </c>
      <c r="J1212" s="28"/>
      <c r="K1212" s="34" t="str">
        <f t="shared" si="18"/>
        <v/>
      </c>
      <c r="L1212" s="35">
        <v>503277.72</v>
      </c>
    </row>
    <row r="1213" spans="1:12" ht="99.95" customHeight="1" x14ac:dyDescent="0.25">
      <c r="A1213" s="28" t="s">
        <v>3686</v>
      </c>
      <c r="B1213" s="28"/>
      <c r="C1213" s="29" t="s">
        <v>3312</v>
      </c>
      <c r="D1213" s="29" t="s">
        <v>3668</v>
      </c>
      <c r="E1213" s="28" t="s">
        <v>3687</v>
      </c>
      <c r="F1213" s="29" t="s">
        <v>3688</v>
      </c>
      <c r="G1213" s="31">
        <v>186805</v>
      </c>
      <c r="H1213" s="32">
        <v>0.21</v>
      </c>
      <c r="I1213" s="33" t="s">
        <v>3714</v>
      </c>
      <c r="J1213" s="28"/>
      <c r="K1213" s="34" t="str">
        <f t="shared" si="18"/>
        <v/>
      </c>
      <c r="L1213" s="35">
        <v>271240.86</v>
      </c>
    </row>
    <row r="1214" spans="1:12" ht="99.95" customHeight="1" x14ac:dyDescent="0.25">
      <c r="A1214" s="28" t="s">
        <v>3689</v>
      </c>
      <c r="B1214" s="28"/>
      <c r="C1214" s="29" t="s">
        <v>3312</v>
      </c>
      <c r="D1214" s="29" t="s">
        <v>3588</v>
      </c>
      <c r="E1214" s="28" t="s">
        <v>3690</v>
      </c>
      <c r="F1214" s="29" t="s">
        <v>3691</v>
      </c>
      <c r="G1214" s="31">
        <v>218480</v>
      </c>
      <c r="H1214" s="32">
        <v>0.105</v>
      </c>
      <c r="I1214" s="33" t="s">
        <v>337</v>
      </c>
      <c r="J1214" s="28"/>
      <c r="K1214" s="34" t="str">
        <f t="shared" si="18"/>
        <v/>
      </c>
      <c r="L1214" s="35">
        <v>289704.48</v>
      </c>
    </row>
    <row r="1215" spans="1:12" ht="99.95" customHeight="1" x14ac:dyDescent="0.25">
      <c r="A1215" s="28" t="s">
        <v>3692</v>
      </c>
      <c r="B1215" s="28"/>
      <c r="C1215" s="29" t="s">
        <v>3312</v>
      </c>
      <c r="D1215" s="29" t="s">
        <v>3693</v>
      </c>
      <c r="E1215" s="28" t="s">
        <v>3694</v>
      </c>
      <c r="F1215" s="29" t="s">
        <v>3695</v>
      </c>
      <c r="G1215" s="31">
        <v>304234</v>
      </c>
      <c r="H1215" s="32">
        <v>0.21</v>
      </c>
      <c r="I1215" s="33" t="s">
        <v>3714</v>
      </c>
      <c r="J1215" s="28"/>
      <c r="K1215" s="34" t="str">
        <f t="shared" si="18"/>
        <v/>
      </c>
      <c r="L1215" s="35">
        <v>460153.93</v>
      </c>
    </row>
    <row r="1216" spans="1:12" ht="99.95" customHeight="1" x14ac:dyDescent="0.25">
      <c r="A1216" s="28" t="s">
        <v>3696</v>
      </c>
      <c r="B1216" s="28"/>
      <c r="C1216" s="29" t="s">
        <v>3312</v>
      </c>
      <c r="D1216" s="29" t="s">
        <v>643</v>
      </c>
      <c r="E1216" s="28" t="s">
        <v>3697</v>
      </c>
      <c r="F1216" s="29" t="s">
        <v>3698</v>
      </c>
      <c r="G1216" s="31">
        <v>104999</v>
      </c>
      <c r="H1216" s="32">
        <v>0.105</v>
      </c>
      <c r="I1216" s="33" t="s">
        <v>3714</v>
      </c>
      <c r="J1216" s="28"/>
      <c r="K1216" s="34" t="str">
        <f t="shared" si="18"/>
        <v/>
      </c>
      <c r="L1216" s="35">
        <v>139228.67000000001</v>
      </c>
    </row>
    <row r="1217" spans="1:12 16383:16383" ht="99.95" customHeight="1" x14ac:dyDescent="0.25">
      <c r="A1217" s="28" t="s">
        <v>3699</v>
      </c>
      <c r="B1217" s="28"/>
      <c r="C1217" s="29" t="s">
        <v>3312</v>
      </c>
      <c r="D1217" s="29" t="s">
        <v>643</v>
      </c>
      <c r="E1217" s="28" t="s">
        <v>3700</v>
      </c>
      <c r="F1217" s="29" t="s">
        <v>3701</v>
      </c>
      <c r="G1217" s="31">
        <v>51425</v>
      </c>
      <c r="H1217" s="32">
        <v>0.105</v>
      </c>
      <c r="I1217" s="33" t="s">
        <v>337</v>
      </c>
      <c r="J1217" s="28"/>
      <c r="K1217" s="34" t="str">
        <f t="shared" si="18"/>
        <v/>
      </c>
      <c r="L1217" s="35">
        <v>68189.55</v>
      </c>
    </row>
    <row r="1218" spans="1:12 16383:16383" ht="99.95" customHeight="1" x14ac:dyDescent="0.25">
      <c r="A1218" s="28" t="s">
        <v>3702</v>
      </c>
      <c r="B1218" s="28"/>
      <c r="C1218" s="29" t="s">
        <v>3312</v>
      </c>
      <c r="D1218" s="29" t="s">
        <v>643</v>
      </c>
      <c r="E1218" s="28" t="s">
        <v>3703</v>
      </c>
      <c r="F1218" s="29" t="s">
        <v>3704</v>
      </c>
      <c r="G1218" s="31">
        <v>113618</v>
      </c>
      <c r="H1218" s="32">
        <v>0.105</v>
      </c>
      <c r="I1218" s="33" t="s">
        <v>3714</v>
      </c>
      <c r="J1218" s="28"/>
      <c r="K1218" s="34" t="str">
        <f t="shared" si="18"/>
        <v/>
      </c>
      <c r="L1218" s="35">
        <v>150657.47</v>
      </c>
    </row>
    <row r="1219" spans="1:12 16383:16383" ht="99.95" customHeight="1" x14ac:dyDescent="0.25">
      <c r="A1219" s="28" t="s">
        <v>3705</v>
      </c>
      <c r="B1219" s="28"/>
      <c r="C1219" s="29" t="s">
        <v>3706</v>
      </c>
      <c r="D1219" s="29" t="s">
        <v>3707</v>
      </c>
      <c r="E1219" s="28" t="s">
        <v>3708</v>
      </c>
      <c r="F1219" s="29" t="s">
        <v>3709</v>
      </c>
      <c r="G1219" s="31">
        <v>452384</v>
      </c>
      <c r="H1219" s="32">
        <v>0.21</v>
      </c>
      <c r="I1219" s="33" t="s">
        <v>3714</v>
      </c>
      <c r="J1219" s="28"/>
      <c r="K1219" s="34" t="str">
        <f t="shared" si="18"/>
        <v/>
      </c>
      <c r="L1219" s="35">
        <v>656861.56999999995</v>
      </c>
    </row>
    <row r="1220" spans="1:12 16383:16383" ht="99.95" customHeight="1" x14ac:dyDescent="0.25">
      <c r="A1220" s="28" t="s">
        <v>3710</v>
      </c>
      <c r="B1220" s="28"/>
      <c r="C1220" s="29" t="s">
        <v>3706</v>
      </c>
      <c r="D1220" s="29" t="s">
        <v>3707</v>
      </c>
      <c r="E1220" s="28" t="s">
        <v>3711</v>
      </c>
      <c r="F1220" s="29" t="s">
        <v>3709</v>
      </c>
      <c r="G1220" s="31">
        <v>452384</v>
      </c>
      <c r="H1220" s="32">
        <v>0.21</v>
      </c>
      <c r="I1220" s="33" t="s">
        <v>3714</v>
      </c>
      <c r="J1220" s="28"/>
      <c r="K1220" s="34" t="str">
        <f t="shared" si="18"/>
        <v/>
      </c>
      <c r="L1220" s="35">
        <v>656861.56999999995</v>
      </c>
    </row>
    <row r="1221" spans="1:12 16383:16383" ht="99.95" customHeight="1" x14ac:dyDescent="0.25">
      <c r="A1221" s="28" t="s">
        <v>3712</v>
      </c>
      <c r="B1221" s="28"/>
      <c r="C1221" s="29" t="s">
        <v>3706</v>
      </c>
      <c r="D1221" s="29" t="s">
        <v>3707</v>
      </c>
      <c r="E1221" s="28" t="s">
        <v>3713</v>
      </c>
      <c r="F1221" s="29" t="s">
        <v>3709</v>
      </c>
      <c r="G1221" s="31">
        <v>452384</v>
      </c>
      <c r="H1221" s="32">
        <v>0.21</v>
      </c>
      <c r="I1221" s="33" t="s">
        <v>3715</v>
      </c>
      <c r="J1221" s="28"/>
      <c r="K1221" s="34" t="str">
        <f t="shared" si="18"/>
        <v/>
      </c>
      <c r="L1221" s="35">
        <v>656861.56999999995</v>
      </c>
    </row>
    <row r="1222" spans="1:12 16383:16383" ht="18.75" x14ac:dyDescent="0.25">
      <c r="B1222" s="1"/>
      <c r="F1222" s="1"/>
      <c r="G1222" s="78"/>
      <c r="H1222" s="1"/>
      <c r="L1222" s="79"/>
      <c r="XFC1222" s="1"/>
    </row>
    <row r="1223" spans="1:12 16383:16383" x14ac:dyDescent="0.25">
      <c r="L1223" s="80"/>
    </row>
  </sheetData>
  <mergeCells count="7">
    <mergeCell ref="I9:J9"/>
    <mergeCell ref="H3:K3"/>
    <mergeCell ref="H4:K4"/>
    <mergeCell ref="H5:K5"/>
    <mergeCell ref="H6:K6"/>
    <mergeCell ref="C7:D7"/>
    <mergeCell ref="C8:D8"/>
  </mergeCells>
  <conditionalFormatting sqref="I10:I95">
    <cfRule type="cellIs" dxfId="19" priority="4" operator="equal">
      <formula>"Mayor a 5"</formula>
    </cfRule>
    <cfRule type="cellIs" dxfId="18" priority="5" operator="equal">
      <formula>"Menor a 5"</formula>
    </cfRule>
    <cfRule type="cellIs" dxfId="17" priority="6" operator="equal">
      <formula>"Sin Stock"</formula>
    </cfRule>
  </conditionalFormatting>
  <conditionalFormatting sqref="I11:I1221">
    <cfRule type="cellIs" dxfId="16" priority="1" operator="equal">
      <formula>"Sin Stock"</formula>
    </cfRule>
    <cfRule type="cellIs" dxfId="15" priority="2" operator="equal">
      <formula>"Menor a 5"</formula>
    </cfRule>
    <cfRule type="cellIs" dxfId="14" priority="3" operator="equal">
      <formula>"Mayor a 5"</formula>
    </cfRule>
  </conditionalFormatting>
  <hyperlinks>
    <hyperlink ref="F523" r:id="rId1" xr:uid="{091C7DAB-187B-4E8D-B328-A19D5D1BC5EF}"/>
    <hyperlink ref="F521" r:id="rId2" xr:uid="{BBD87CA5-D2CA-4619-836D-7F6DA145A295}"/>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2026-10-30T12:13:42Z</dcterms:created>
  <dcterms:modified xsi:type="dcterms:W3CDTF">2026-10-30T12:13:55Z</dcterms:modified>
</cp:coreProperties>
</file>