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5D8CBE26-3BCE-4411-9324-A4CDA759E098}" xr6:coauthVersionLast="47" xr6:coauthVersionMax="47" xr10:uidLastSave="{00000000-0000-0000-0000-000000000000}"/>
  <bookViews>
    <workbookView xWindow="-120" yWindow="-120" windowWidth="29040" windowHeight="15840" xr2:uid="{237B1E78-4021-465F-9C0D-87AC34960687}"/>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<sst xmlns="http://schemas.openxmlformats.org/spreadsheetml/2006/main" count="7257" uniqueCount="3707">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</sst>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98C05EF8-642B-4062-958A-B657C9A46720}"/>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B5833965-2DAD-40B7-992F-1DFF3D55ECB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60A1916E-9C04-4044-B606-177A9B9DECAA}"/>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F5381339-9E2D-4215-A347-961A6568C2F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C55CD76C-BB67-449B-AAC5-795CCCF6B98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79813B02-A9A0-4848-A7D9-F1E6843A298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9147C530-9398-47CE-BBB3-4D064540F73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EB1F9B62-14EB-4C3B-9371-0917F0B4767E}"/>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97F10341-8F39-4E85-81C2-4D186FE9673C}"/>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2D29933D-9E84-474B-813F-F20D4A718917}"/>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7A3FD1D6-E4E8-4398-B61F-4BB2A69F767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300F7896-4B6E-41EF-A1D8-14E70BBC4EBA}"/>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91C60D91-6D7A-4CE4-9807-307128C25E33}"/>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6315D47-5E7C-461D-98E1-386BD6F6BA1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390595D8-8F39-4C90-91FF-3C6758CA2935}"/>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D74865E2-251C-4575-9DE9-C3A35E9CA50A}"/>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9F6B4810-CEC0-4CD2-A903-DB6497311E12}"/>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3D09BB6C-CEF7-4FEF-9D7B-D1D3892203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4B5600B3-E19A-47AA-919F-0A6123CBCD2C}"/>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7A8C7BA3-D28A-495C-801C-F91BCFF40BC6}"/>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8B7A22AF-D4C8-4F66-9C50-8BB5FDBFD61B}"/>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6A5FAA9F-3231-421B-A735-8137195F9B83}"/>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AA361120-2987-4C55-AE60-967E5EB45C9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BE339C75-D99B-46E4-B622-63F09D8AD5B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E1E8AD0E-5215-45DC-BA41-BC98D4E00CE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DF7E3D90-1D04-4976-A418-B19175FEA96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FB6F898-211E-4A04-8A9E-6096495E1528}"/>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04FA1A70-CF25-4536-B54E-14E86849526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8FB3988F-CB7A-4322-ABF3-BA4B494E1CB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33BC1B02-7100-4DD0-BB19-667F39CE7F9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0F30B93A-E39B-412D-9875-8BFB0F28FB5C}"/>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D0B6028E-3B98-44A9-B549-4DAC11B4291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13FA34B9-0F12-4846-81BA-AB7FABAACFB8}"/>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D2E29C24-F61C-4C5E-93AE-20051C8B383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5A6E645D-B6FA-4FB7-921B-281F7A0F0849}"/>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BD3049D-66EA-43A1-811A-5F82087AEAA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4728CBCE-EFBF-428F-AFF2-F3D59A395A35}"/>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7EDFEC6-5ECF-4FBF-B107-8FEF757C30A7}"/>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D5F6E9B7-F482-42F1-AB35-90964C43543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E5C8BEB6-AD33-46BA-B6F0-DC66EE74ED6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5A226E6D-84AF-45E3-98D0-A2D8D877025E}"/>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659FBC6-BBF6-4DCE-94D3-B6B03293B5D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BF434FB2-BB55-4B19-A4AE-42165EE9BE4A}"/>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1510561-023C-4B78-AFD1-6E2213113D2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CF2E0C47-B4D5-4507-91DB-0A0001CFA8D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AE35D2AB-37B2-433C-9588-51EC7D6695D2}"/>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512B0A15-CF46-4A33-9061-B8DDA18B571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0F017015-011E-4555-8560-66AD78F10237}"/>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282EAD60-9CFC-74F4-2396-6B8127234DE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704BDC90-54DE-F986-3B13-6B8808810B7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86012346-36D2-44C7-9785-9A848532307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DBC10168-CCC5-4ED7-A967-7793BBB1FEC5}"/>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49369291-B696-4DD5-97F3-2C8F27C04094}"/>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31CCC41C-81F2-4440-B183-A410484FEF4C}"/>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A7B9A1E6-60E2-4F6C-9C34-819F4806FF1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BDA68AF6-CF4A-4F9B-9416-CC6179BA0FA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91774083-5459-461C-BF33-F4314B584FB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653B5AEF-5B45-436B-AF3F-7C97B43620A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54849C61-9571-4AFD-BBD3-4C546B76679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D715B7AB-3D14-4877-875C-014E1858321B}"/>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E3057F0E-AAEA-423F-9609-C366F285ACC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4F0AC661-907D-4617-84D6-BEB5DADF7508}"/>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F6FB750-66AA-44E3-8175-CCB4CE59A19A}"/>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25580ECB-06FD-400D-84F5-8534C1EC2A0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4E84A9B8-210D-4361-8A2E-64B82D7C91F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A4C9E3B5-052A-4A59-BA43-F6CC16D8647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299E8C4E-D6E6-4FC7-AA63-84C1B343E38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0542AE5C-A688-49B9-888B-FED6199285C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6384A6F5-8950-41F9-86F9-4EF9E220AA2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757885A7-6405-4D0A-81D6-2916A3B6ADC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F5BD471-92B0-43E4-8E4B-03333D3EC10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011E9E0F-2D9D-41C0-95CE-EE0B98B0E72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E04329EC-2487-40F6-9A2D-C53FA06910C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498A9C23-CAF9-467D-BF6B-2422FBE1A28B}"/>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D7D0E37A-B136-402F-8D86-48E1595595A4}"/>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625AE7F2-3E27-4FB9-A0AA-7C6BB25FC08D}"/>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0932F3CB-DA76-4527-A86F-C771AD867F5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8EAA4C35-3165-4289-A99D-A9A44D8FB15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F3E2348D-79C3-46BC-9EFF-D617C31A44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64C5C6F9-9FD9-4D44-A8A2-C0D9D03AE6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3C1B7508-D50E-4412-BA7C-FD3DDEE5CB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73B38C7-9F6F-4D53-B527-382D0994CE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C7D3334E-43E8-49A8-B9A5-92D366CB0D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F6AD5F9-2536-4A3D-BE68-08DAA4A3F2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2D8013F1-1BD1-4F2A-9AF3-88ACC56B612E}"/>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08B76C4-1BF7-4448-BA90-EC5A2EA8D21A}"/>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27C146EC-114B-4D80-940B-CE3CE40897BC}"/>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3C5FB04A-62F9-435B-B34F-9F83E1009DD6}"/>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13DE90B-FBA9-4FA2-9610-598EC2249060}"/>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35F7BC11-CB97-4755-95C6-CE8243102D6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2067F00C-828A-40E1-819E-E48E65F7E882}"/>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D53F7E21-D76F-437C-8800-FB16E13194D8}"/>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AF6AAC5C-8F2F-4096-B205-AEB2608B974F}"/>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7C765A5D-B74A-4A35-A913-8617ADAB8E5D}"/>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205F82B3-2F0E-436C-B076-CD146A3AD2C4}"/>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64255B78-FF6B-485F-8F9B-2AB1C884625F}"/>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67D41232-3467-4FD9-B14E-B800A99A7E2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77780957-67DF-45E3-A9B0-309F21EBB60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C87047DF-CB4D-41DE-AF32-C2A1A2C0AC12}"/>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30A65247-02A0-43BC-99B5-C1D29220B97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3597A065-5D00-472D-8BA9-A8DA6D35763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9E025EED-36A6-4A76-963C-D92AE2E11674}"/>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334D4E3B-EEAE-4FCF-86C3-E71C562ECC0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DCA7116C-C4E6-4468-853B-76D2E209A90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1BA65EF3-1DDD-49BE-8890-4C6612EECDDC}"/>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C527E966-DE9A-401D-B636-33631AA959AA}"/>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F0286A5D-6A45-49B3-8006-F12BC5A6C9C6}"/>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62808C7B-6D22-4FB9-90C7-73E0CBD6D0E6}"/>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D088C9D-3DBC-4B56-B445-45270A35985B}"/>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4E393A1-6933-419F-BE6F-22BFD07A1168}"/>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DD4D12DE-BEAF-4403-8EC9-5C176AEC81D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3114B806-BFA4-47B0-B336-A91FD190C538}"/>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FBD78FEA-CABD-4260-BC46-6280C7A03345}"/>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67A3C5BE-BBA9-4246-9F48-201B43DD0D67}"/>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AF1A3A72-9BB9-4AF9-9ED4-8E0AF5DAA5A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6F96FE58-4CA5-43AD-8C74-0024FCF6282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6260C2F3-1788-4EDC-BA45-C72F3E06EE19}"/>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CB8B2C75-3218-42C3-9C7A-2C5393E72D8E}"/>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3492A08E-EFA0-40DE-B485-48510AE545D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8AAFEB63-0068-4A76-AA4E-2ADF54110B37}"/>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92976B2-E4C9-42C9-89BB-DBB1EEEFA680}"/>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9C21F5C9-63C1-45C7-93C5-4150F2A34307}"/>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CAA675B2-1B5D-4107-AEAA-43B02803C354}"/>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6FC75DCE-7DAF-49A5-8C18-E0B1412520AA}"/>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B5494832-CFCD-4DA2-ABFA-7413BDBFA05C}"/>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2441FA01-7AB3-4C49-9142-5E64275EE792}"/>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4BBFF868-3C37-4C19-B327-63D4964DD012}"/>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456657A4-8193-4FA1-ABAD-80366C9BB8D8}"/>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A2E24C63-3991-441C-946C-7FBAA47B5938}"/>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DD61548F-43CC-45D6-881E-6D9BF803042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FC497CA9-9826-4F7C-8CFB-94A40F840161}"/>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6E13FE59-3F34-4E8B-8537-D257B08CAAF6}"/>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A950236A-9935-4DA1-B8C3-AAB8F48188B4}"/>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6803D66C-1EC1-4C3D-B701-C5A199D44BF2}"/>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274193C2-6B8F-48E3-83CD-D333DA42A03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204C0F77-8FC1-4993-8ADB-162D0A83D79F}"/>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CA47FA4F-AA5A-47C7-B076-B81F793DA0AD}"/>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2A033BD1-93E9-4B36-80C9-2B893FEA06DB}"/>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1012C836-098D-4B80-8469-F715A3F98BE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0570223-27AF-41BA-B055-4357D797E325}"/>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D27B77E-CEC2-45F9-BB72-3CAD7EA3B970}"/>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DD4FDD96-75D7-4575-A185-E695CDEB2FA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F74256ED-1751-41EB-8C9C-E70E4E281B39}"/>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6669E2CF-CBEA-4FA1-9FA6-C0CC2ED247BF}"/>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D949BFBE-6B6F-4791-8C9B-04A40F461B4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B54CF1AA-6B08-4C83-AA4E-C2F5CC445E6A}"/>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52DE8DE0-8BCA-41EA-BF27-B3BC502F7ABC}"/>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E21DC883-B542-4A11-B819-D9295FD154E6}"/>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2D5EBEC4-8E3F-4DE4-AC31-21CEEAFFD483}"/>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5D56E733-C0B9-463A-BBF6-6307A182CE74}"/>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592B63A0-AB80-4CCB-A8B3-0F78E2B1EF79}"/>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70F9D94B-3FA6-4E3E-A442-F25E7C9653F2}"/>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7E9E6F11-50BE-492E-B24D-10C33067E01F}"/>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06D38012-48CA-4E01-BFFD-F931EE13CEF6}"/>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FB11F91F-ED61-45B6-8B37-911DFB6C009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B73CF27-8B99-492C-A4B0-004ED0723259}"/>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EB7C35C3-863B-4423-BF79-E27CCC693532}"/>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83C1CE47-711C-4048-96F0-BA3F233C0B1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E5925B0C-B851-47C3-8D7F-005FFC919815}"/>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BC8B4EAA-02E0-4D5B-B3F5-00D079B1E81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B228CCA4-91D5-4B9E-B4E2-A41EA0718375}"/>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FBACA6C-DDCD-4627-8C12-42D2E296A237}"/>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61C279D8-9951-4290-B3C6-9DD6664CAB7B}"/>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4C5D5B7F-8781-4236-BA7B-5EF2DF498C5B}"/>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4C536747-C34A-4457-8B27-639133E04133}"/>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79CB1934-1A2E-4F77-8F32-D34C5A33A34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4E59797B-D058-4559-9768-153A76651C46}"/>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4633E894-B639-4E1F-B1D9-55E4FE1E1D7C}"/>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6A39453D-2F29-4120-BC82-83BEAB50FD9C}"/>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785CED6A-9E6F-4C81-98EF-19A6DE89FFA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E3CB246E-3090-407A-889E-5E665F37254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ADFBA809-702B-41A9-9563-229821B413C5}"/>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C8D931C6-2CF7-4DE6-AB0D-8FDEB8BA748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D3E49CF5-59D5-4B7F-999A-E353B50B4A3F}"/>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8F88921B-A0A3-433C-9C06-D19F5D3236CB}"/>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B1FD83E1-592D-4E5C-8243-0412046C6BAB}"/>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C10477F0-B272-4FBB-959A-4CB1B82F1F8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35F03542-7C91-4CE0-919E-2AF578D7005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3674930F-2A42-4199-8B2A-44AEDC66AAAD}"/>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C3A9EF2C-4D4F-413C-8D22-89C289E62A4C}"/>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7627DE06-1BC7-453E-A1B3-E79E448248B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8907C78C-C664-4D9F-A079-BBE1035C8D5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61D9A178-FC36-45B4-9FF4-0EE37429647F}"/>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017D2D49-D772-4E02-AFC0-9AE387323F37}"/>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53E90DAC-B97B-41E6-BEEB-5AD3704A233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31B888D0-4B21-4A7B-8389-84BA0F0FEEA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2CB25C53-A8CA-4C4B-891F-CDAB130A0651}"/>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14C15F22-8864-41B4-8C73-C2B6867889E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9BD4C6E4-BA39-4D84-827E-FFBF585861DB}"/>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A29526BD-5E92-4EED-AE08-1FAEA43FE67D}"/>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59CE325F-27FD-4F22-944A-208B6CB96C2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28BA4CE3-814E-4591-9CFA-EF3BA9ED4682}"/>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9941D96A-5240-41AD-8E8B-F2518D7B7F79}"/>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18A7B3E4-094F-4147-9A3C-8EA944AE16E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FE550321-F3E6-4837-B994-45AD390A807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9B440527-5C0B-4FD1-84B7-D5E15B0D58CE}"/>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0769492F-1284-440E-A5AA-7CAC1641086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782BB852-4752-4E05-B0D1-A380E952E92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A76CAEFB-7BA3-45D8-9D69-045C66E6D889}"/>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1A7A936B-8B1C-4A4B-99BB-6230C575CB7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EFEBA3AF-4126-44E4-896E-77F37CA4CC80}"/>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1F594CDF-5016-4369-A284-3BA9FF65983E}"/>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9C4ACA03-358C-4339-A240-CB433DC8046F}"/>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83171E9A-A6B3-40A3-90B9-D9551F1FD0E8}"/>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1D01653C-D58E-40A8-AFB1-09E9C87ACBC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FC1CAF65-386C-4F57-9180-54F674C9EBD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82B28E7C-0F47-41F1-B6C1-4D9E6891C415}"/>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0A6CC6BB-1197-4542-AB96-F89DF33E9C7D}"/>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8BE774BE-B17A-4D4C-998B-653510D7F3E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4BC49F20-C1F4-4B61-AA7C-9F79BE5AEF5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E6792600-B153-4441-81AD-F2FF09DDCEF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D23E7023-9DD4-4B17-B6E8-CB4620F84B0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878342E2-31B9-47ED-AC0D-93F6E4C9AC4D}"/>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178A6521-11EF-42BE-9E63-87EC6C59CBB3}"/>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23533941-22F8-4EAE-A58B-60D023EC49CB}"/>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1ABC39B0-8549-4BE6-B187-32B62EBD8A97}"/>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E2DC52A5-CFED-4D96-A5A4-749D5CCD491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23DE91F5-6A45-4A94-A2DB-2C4A73EF577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B24CDECE-CBCF-4FC7-9413-7BF2BF43C0CA}"/>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36D363B0-3006-47BA-8338-46C814E11C3A}"/>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661652F-315D-46C7-9668-E6967BD55499}"/>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54AEBF51-E449-4E10-9D27-A64042FADCAD}"/>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E94BC520-8CA3-464A-A6FF-9EF8B98A0EBC}"/>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74DEEF2A-257E-4E2A-83C4-BDF242CEC27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E24377CD-34F8-48B8-BDBD-4A9DC7178BFD}"/>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B89689F3-6F03-4E6F-8311-7A8A68F5C7BF}"/>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95C13FB3-0B4E-4AD5-9E2A-C4D77578459D}"/>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492735F0-A70E-45A3-A454-26A6DAE418D1}"/>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F611E210-1BA2-4FFE-A270-36056EAD1C4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E713E814-452D-4D81-8047-05EED2F1230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78DBF555-8DAA-420F-B86A-C9AC45D323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40A8CA31-272C-483B-87AA-E80CB2CDEA3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97480EB0-6987-4E6C-A387-6FE48C8FA4B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7F0034D6-BFEA-45C9-A514-1426CD8DD40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A1D6D9C1-7C4A-4493-BC76-378BCDDDCB6A}"/>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618CFC9A-174E-4487-9303-658FCC60BED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FE7AD24E-0822-4C35-A613-F7F666B513F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73EABD8F-D1D1-48A3-83C9-6C71E6CFB588}"/>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DC10F0C0-CD98-4B28-B316-C2FA17C880B2}"/>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A9406D51-20F8-4492-9F95-798D0001D9C7}"/>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7DF0164D-160F-4ECD-9CBE-0553DBA1E78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0E01996F-1D11-4FED-884F-684EDFDB9E6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2ADD7887-F913-4BEB-99F4-3D224BFA736C}"/>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9E05FC8A-B925-4D74-AEC6-E68DEEC4B4A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187FEF08-285C-4C14-8137-0D49B69BF7B6}"/>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BDCC2833-837D-3DAE-4726-77D68BAC04C6}"/>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02D40F4A-33DB-639F-B316-B57B12C5781C}"/>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5966346F-ED45-452C-8703-03F519DBCB00}"/>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B24C9390-400C-4F23-B94E-8155E813BE46}"/>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AE7CE89D-BE13-4AB5-BB43-3EB2187F93E0}"/>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64F77050-7A1C-44C4-94F1-1C1C2F800718}"/>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241FD2D7-42FF-4C6D-B7BF-B8FB793463EF}"/>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9CC9A203-3D24-4BD8-B84D-7637CADEAD02}"/>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501DCB99-09A5-491D-9074-D741CAA9E5EE}"/>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125D9F37-2472-4006-9D43-AE3E1AA60564}"/>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9234396F-7D1C-4DD0-A89B-0ECE50F44C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1B99D633-FE53-497C-AA05-B7D442709F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6057CBA6-29BE-45CC-8924-B42ED77D18A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505995C2-D760-4C3A-B15A-88F79C32E4A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58039528-DC4E-4298-8BE7-18AC1123489C}"/>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B3A72808-775B-4452-9986-0FDC298FD60C}"/>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8A6034F6-C76F-4907-99F1-4F5F10C2E6FD}"/>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9E04006F-EB71-4F95-96A0-D784F98F6DC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101E46E4-A804-4CDF-9A32-A1CCCC69836A}"/>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74759FE7-7034-46EB-90A1-61F1D6EB3E50}"/>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CB9D2545-F0A5-4644-977B-D17838893DE8}"/>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90B1D50E-A52B-40D8-B726-448B5B70F6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064AB962-93A5-4FBC-A1C6-15443320CAE5}"/>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FAAB7CBB-53F3-495F-A5B4-120334E8FE86}"/>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60D524DF-AD26-494B-B944-EF01A7129F6E}"/>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CE62F302-BBAD-4B90-B13C-37D58210922D}"/>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CECB892E-1B4E-4DE4-9714-CF255D5D6D4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35FCF858-4717-4F1E-A1FC-8D111C3CED0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FA336F33-A7C7-49A3-8F25-163AE66D8BF8}"/>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DC8FB267-175D-48E7-8CDA-4A2452272764}"/>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B7B45EB-CDC8-4115-9444-D8AD8FFE7D2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A120C94-A8BC-40C0-A26A-C336AEF96DA1}"/>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5D3F8CE4-F0E6-478A-8653-9A06D77334D5}"/>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5FB0E964-EC57-4DE8-A09B-D9DAD38EC17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BDEEB7A8-D7E1-43D9-8CC7-FFBA5F4B451C}"/>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96EB1525-98F3-40F7-B3AF-D5B58029E31A}"/>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13169216-D642-4084-94FF-629DF045758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F37DB7B1-3C84-4394-B92C-D7330B1B2368}"/>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9264E1BD-26A7-4831-91A7-541A80502CC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1237B8DD-FCBE-48DE-B61C-E75B4AD877CD}"/>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E9F40443-14AE-439F-88B8-FD63CE8CBC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CBF548B4-46A7-43EB-8E7D-09E9F37ECDC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0D1D2CEC-6C43-49F7-BA0B-592317272FC7}"/>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5876E34D-B946-4219-A533-72C24A6D598F}"/>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1D94C0E9-3823-4D30-8111-26243CFC5A7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5D258DD9-34A7-455A-87AB-22E6F43FF59B}"/>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46CF295C-2736-474B-A4D5-171DBA263F10}"/>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43EAD18F-0750-419E-B5F3-F6C0816DAD3F}"/>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D84DEC16-F067-4DE4-9364-D517EE5B3093}"/>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CE5F46C-E563-40DC-9CC4-321D934E5418}"/>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57B50F12-D05F-43A1-B9A3-5ADFD8C75526}"/>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85AD1A12-CACF-41FA-9AC2-058335154B8A}"/>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CC725DEE-7C1E-43FB-A7F2-6BC0D149F682}"/>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C87EDEE9-0F1B-4859-8A68-A6B72EC93E8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9CAE14D1-4399-49A6-8D8D-BC5DB9A1FD0D}"/>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2C791412-939C-4133-B6FA-50A679B3CB02}"/>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9035C375-975E-4FE1-8595-1E896A96A6FB}"/>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C33776D3-3113-43B8-8AD9-7DE5805D3C2B}"/>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8A1C85B3-FA3F-469B-8AA5-BEBE0FFAF3F9}"/>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A4754F19-A5AE-455E-83F5-5868D40CD423}"/>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29AE29A6-22C8-47DD-82B9-EEC1F63693C9}"/>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87B2E3E-BF09-4B7A-A497-0326F71A1828}"/>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EB0B618B-7C6C-444E-9825-5893E33F9CFD}"/>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27CE8FDD-E5D8-4C8F-8939-D429A282D4B8}"/>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D73D05D4-2749-4D3E-8E88-B00BB7F84A27}"/>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04CC84BE-2A17-4CD7-B096-AB28501D85E9}"/>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78C25CF7-57C3-464B-9D47-835DF292C1E5}"/>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41D8EE8B-D050-4B70-BE60-0E7E20FC84C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49D57957-8304-4173-B381-439A7F036D31}"/>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6ABC187E-EABE-45B7-945E-39089BCB8FC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A0C62EFB-6491-4E10-8C8A-7AAF98D190C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00F16D1D-D2EC-489F-8913-360ADB732D3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1849C69A-AF53-461A-BCD8-6E6ED766D60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D10A8538-8EDB-42CE-AE80-2E6F395DB5C6}"/>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8CD2D995-678A-4A7A-92D7-2887A3588CDF}"/>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B810C7CD-FD1E-4906-BF2D-5A49C45C5D9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9BC86BFD-8E6F-4675-B93B-B0CF3F60C44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47EBD605-B232-4B24-9F28-AB071A99279C}"/>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F87418D8-5A7B-4DB9-93CF-363C7EFCB3E7}"/>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50D66D5E-3E60-4D33-96C4-152F1CF74A6A}"/>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7DC1E880-2193-4280-81D8-66945F606337}"/>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ABC4CC66-5C3E-43F8-BA26-910688D35F8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D12F90F5-9AA7-452C-B952-D96598896C84}"/>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B52B4680-E769-44B6-A495-8F3444B0198D}"/>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B428E5C9-DB42-4050-914D-999CE0BAB179}"/>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A9FE0894-0279-4A7A-9D2C-01BEA3A66180}"/>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171205CF-CB48-4EDC-A244-679F540A2D3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C43DF70D-1132-445B-B41B-02345B4F1DF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C2B0D6A1-C9F1-4723-A5FA-1C9DD0004F8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45DBE294-799C-46AE-8415-328DF1FDADC4}"/>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E27187C7-7F52-409E-A115-5358404E3872}"/>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31B1A8BF-9B9B-4B95-BB4E-535B6B5537D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F42BF1F5-7110-4752-99AB-B2B76CB60711}"/>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B53627B2-5271-4E27-90FD-DB20225A8BC3}"/>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88C365CB-AE4B-4F59-A21D-37262278F7D1}"/>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A8BEE099-2F37-4A5B-AE15-885EC688A399}"/>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C6E114F7-98C8-4D1B-9BDA-85FE8DE8DCA3}"/>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BC160FF2-EC0B-44CD-9503-EC638F91AF07}"/>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7164CCDE-972D-4A91-A3A2-EE111ED1914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BA452F7D-36AC-427B-B86A-096F45339A5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642D2691-CD28-4F21-8011-DCD82AC81E23}"/>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1DA1137E-9D0A-4D32-8A34-167C6802168C}"/>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FF7DB5EC-E080-4B21-A6D9-3F916209CB4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8B7AAB35-C906-491A-8476-5E5C0E41A35A}"/>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59594017-7FF3-4106-B1A9-C3593CF4292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A9499BD2-6DAF-4EF6-8989-158166139A61}"/>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907AE921-30B0-453D-95ED-1609B0D3200B}"/>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76FC36FD-1D3A-4146-8865-CC881539605F}"/>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08953D4B-8819-47F4-B6DD-53E9BED93411}"/>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C055A2E9-FDF2-4794-9420-58FA42B2083A}"/>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FF6E6CE8-50E6-4CF9-89E5-6FCA1EB4D6EC}"/>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0CEE41CF-722A-4B4A-A26A-9759F90E2308}"/>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33522934-5DB6-4C14-8E2C-4AD1CB51A55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8800E79-0DC0-470E-8F77-DA496929AC4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CA1F8029-2DE0-45B3-9962-95F49772D83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06A73744-7FFE-415B-9188-E43EF749F04D}"/>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78126B50-A320-46E8-A6C6-93592864E13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2E37F35-EFDE-44B8-9450-671FB10E2C5C}"/>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53848F95-6BE7-48B1-B098-65184478339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BC5D863E-D5FD-4BC9-AADE-EC6D2FE130CC}"/>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35ECCB25-4E1C-40D9-B704-CB972A5E1EA2}"/>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A521AE9D-63FF-4FCE-B26F-937FF04F7C52}"/>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A08440C9-ADB5-4DF2-828B-DD122BE245A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D91522E1-F381-4B27-8D87-9D8D5B2BEB89}"/>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7DCBE9D7-B3A7-4ED2-8E03-00E194114C1A}"/>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F5830B7C-D26E-4F79-966B-2C25C8FFB184}"/>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172B5743-258C-46CC-B2BB-548439B4A46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C9705D49-49AA-492C-A39E-A2F915D3F244}"/>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D979B0C4-CA90-4FE8-90C3-FD9C36C72C6A}"/>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BB9E8353-AD51-4A31-B449-23988B67DAB3}"/>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149DDD04-6D6B-4FE8-B84E-A22722AFE96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C8B5BE64-6F46-4AF9-9204-E05CC41B1266}"/>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32030249-BD26-4529-B68B-2EDBFA848D98}"/>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19C82D5A-8ADD-4DAD-9502-03E612F6ED9B}"/>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7421F6AA-BB13-4923-AA16-5E27DCAC300A}"/>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B8609325-FE1C-4C43-92D2-EFD5B077F8F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F875223F-8B59-419F-B48E-128538DB68C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B418A12C-4571-47F9-8A90-93EF6FE4B33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5750946C-EBFB-45DB-9435-F8184F6882A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6AC31E7-7459-4C98-A5D0-92E2D57DEF7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9C1DE6D5-CE2F-42EE-A461-DD3CF3E41EE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B5B3FE8B-ECAB-4D02-828F-4BBA2CD23046}"/>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8C472188-03C9-4D13-936E-2EDE6C481ECD}"/>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7718E224-EC71-48B4-9018-281F33FC228D}"/>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BB22179A-8471-4355-9282-51F5C90752DB}"/>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44F229AE-9324-4BD8-867F-82E519280970}"/>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FA0D78FB-219B-41D6-82F8-80DAD193A13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A1A2E6E7-999B-4757-9426-A86CADDB9B6B}"/>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DC141FA4-B055-4ADB-9A98-5035DC276EA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C6BED447-A18F-4C58-BB26-2DF21661F21B}"/>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9EC9615D-092E-47D3-A711-5DDCBB574F8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F1E7A6D8-C3F5-4CF9-8DC9-08F10DE7F1B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469AAE99-78E1-48CF-ABE6-0A872797DF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45F90BAB-C91D-46FC-ABB7-0AA4A42C244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D3998E52-3D78-45E3-8BA4-F39E9606611B}"/>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CBD92FF2-3C87-4BBD-9F9C-4A34B2D48B28}"/>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44861109-B4E0-4F80-A69A-EB3101639072}"/>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48D653EE-7187-49E6-91EA-B2516F708DAE}"/>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33E81C9-1AA0-4344-A277-393A94FEF51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A051F341-B73C-494C-94A0-6C1658ED0DD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B239E0DD-F83B-4C75-9B7B-105550F1F67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47727FCA-47A7-4116-A20A-165E97BEECB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C37F631D-2DD6-4689-ABCD-D291787D0D8E}"/>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AEDDE732-E5AD-49B4-9D09-4C9698EAA9E2}"/>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826D1632-8326-464B-A821-1ED90C920928}"/>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1A471402-4F47-4089-A474-794B3862F3E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5F7E895C-E898-4E34-8266-67C990EFF99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32BB8B25-F284-45CD-8319-7EF02C909B13}"/>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7ED135FB-9646-41F4-9DC6-68EC67B5097B}"/>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B373BA2E-4A7B-4332-A8EF-85C885BF94A1}"/>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D723991F-E415-4093-92EA-A5015C17BE7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0FE7731A-42EA-4623-AE8C-0FCFB7AD8FB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48482722-531A-4EE1-8A30-89C4FF402AD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4A79132F-2DFB-44A7-9FE4-DD542034BB7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70EC57A3-83E2-4AE4-BA03-8116BB8A35EB}"/>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B1260C8C-9A61-40C3-B323-7C28526017EE}"/>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275418F4-0C6C-4BC5-A6E9-CC25041FD1D2}"/>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8EC1093A-A13F-457D-BF18-4C3F8899355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4B43B955-3488-42AE-B4D6-F9DADED76F7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E6FBD8EF-F1CA-4532-813A-4E15EB2F2E5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547AC2AE-E6EC-490A-88EF-F857AC9B59B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66D02D57-3D2C-4CDA-B07A-9E881E0DB32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B76AABEC-0CA8-4F69-A7D1-5964A5B0BB2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598F44DD-4786-499C-AF7F-396881C64A2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2AF24218-717A-4531-B1FF-8DCDCE1B8331}"/>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81BA7E53-0965-45B9-8FDD-A05E29CD4F80}"/>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6F018222-3EB9-40AF-8D19-1EB7B169CD81}"/>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9A92612F-0919-3890-F357-EC8EB7B1604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CDF3B365-5126-EEBB-9156-577035436E9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745481D1-5892-4791-BE4D-F4356B826228}"/>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21502E41-B562-2271-BDC7-02235A577AB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1CF8FE20-C544-9B50-29E3-5D15CA12CF3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0C2F3138-2A6B-48B5-8192-3FB5AF703149}"/>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9381D964-72BC-BF42-8537-FA7927986A47}"/>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1EFF23AC-5DBE-04E7-D01B-A1D60710EA6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3D972790-CFB0-45A3-9231-3D35DBA123E2}"/>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96270D77-1B88-41DD-4C6E-B4A94A9BE88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02A23391-DE66-6C46-8250-449F4990FC8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85B0458B-69CF-4068-8DA9-75F3D592A4FC}"/>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73C0F201-B651-ADA5-7225-E4B83FF83A5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6F1667F3-ECEC-BABF-E83C-F558792AD5C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50206624-0CB4-48D8-9676-40689CA3CC68}"/>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C90F7008-6DED-7C4A-4D64-10CEA3B7E7F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77DC45A-C1DA-36AE-114E-02D0410D5C0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3C3AECE2-C53D-41F5-A53F-5E2446D2DBC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E947E087-8B2D-4081-9730-816BBD1E9347}"/>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A0A3E6DD-7460-8A4E-536C-AF03A1AD3850}"/>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F67DD13F-08FF-9BF4-4DAE-90D42471419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E469AC6F-AD85-43FA-8848-46658CEFA89A}"/>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FB5E8747-266D-1FCF-9314-F2A7EA433D41}"/>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30B71189-B2AD-D6A2-A725-ECEB772E2961}"/>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E00D624A-E0CB-420F-82D7-DBAB5A654DFF}"/>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05DD662-FF2C-6541-59C9-4FC770DE39C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C435F168-ECD6-B624-148C-FCF36961B0A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9EAE9BE6-01DF-4951-A4A5-5BF6F73C4F44}"/>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6B500C5D-8BAB-6131-DAB8-F04D7F75D56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4365F8BC-7D49-BA1F-0613-8080BB501D4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89FB8E6F-A478-4869-9599-36F3B7FF88EF}"/>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DACCDE4C-BA77-A65F-1CF5-B0D9427FACBD}"/>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6B69CA4A-03C0-3F2E-F658-6215B69EA03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D983E56-9AC5-4192-B978-0F49463AF888}"/>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63A0F0E0-4AAA-1F61-0203-F3A80F4C35B5}"/>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245AB1B-1837-8E30-AD5C-D85DBC4408A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A66C419A-7EB4-4E2C-833A-C92F44969974}"/>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43F63145-7FD0-404E-0550-E53C9C68539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8D1BC148-B30E-E3B1-E6DF-90C0D00C0EA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D6D52A3E-838D-466E-A94D-64A340687C03}"/>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A94947AD-BE25-4A03-B143-C9EF156D8DB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D3206ACC-FD83-442B-8D82-06543BC88469}"/>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C132FA78-1CBE-44FC-BD46-EEA26043828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180FABC4-C20F-411E-ACDF-4A4C28EE5739}"/>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27973651-AC67-4380-85D1-4C5935D39EF9}"/>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BB1934A4-342F-F55E-8B4A-B25CD95337A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3E2E93D-31A8-5964-0C13-6A06A6C1FC5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944E5C65-BBC6-4929-83FB-F2A3898189D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F20F753D-CCA0-14DD-F119-F1CA84A445B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08936B78-AE6B-F28A-2B93-D35A6F09D8F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E5B4D502-DE08-4003-BD0A-E64D37F091F0}"/>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53D75249-0EC5-CC58-7257-F5CDA99A66E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17B7DEC0-85B0-38EC-8BD6-62B5D22A6B9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3F3EAC3D-5345-4759-A71F-D54D19514724}"/>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FA0208B7-9093-0676-EF01-C03841B1ACD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7C0FCA03-EA9D-FEF3-3D35-53A0271F992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3F35B788-2704-4BFB-ADDC-55DD1629E86B}"/>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4F6BF8A4-CA30-D4AD-9972-E24CE9A8220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3F507959-5076-F9C5-F808-67FB8FA9661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F5250BA9-7F76-4D43-9654-30F5A73AF681}"/>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DAA9C9D-3251-C223-0F39-30D175EA59B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0694C9E6-E302-E95E-AA9F-0FB98366B31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4DB442DF-05AB-499D-8BE2-9B7FE4C33CDA}"/>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DFF0AD54-A37F-45E5-97BE-069BC784AA70}"/>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C593A760-CAD3-4157-B62E-511EF35962C1}"/>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65A40138-4FFA-FD2D-E59C-F2E49E2EEF97}"/>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5905C870-1F36-2ACE-8370-9C8BD14B015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8555F2F3-EAFE-430B-9CD1-AA1C92EAEB08}"/>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BB7921E5-EBF7-A9AC-78BC-0AB48809E803}"/>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1C8E14D5-1E10-C0FB-D06A-15F1B901FC8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3CEF229F-C080-49A7-B487-CF43D661ADC1}"/>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7701578F-44EA-B776-6955-2CA026ABFE22}"/>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97C4C75A-BF31-8131-70B1-FF8EC88DC17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5BD12D76-04A5-4FD5-BC4A-8D9747640672}"/>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0968A68E-E4B7-A131-9115-2788034B60E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E1959A3A-14EC-FBE4-820E-47BFB0D5072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7DC444DE-BC88-4B65-AE41-21F909A65C6A}"/>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BFC63E2B-6126-7557-5A39-3479A32499C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B3BAA7A7-1AC1-0833-A23E-FA9633CD648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0192146-2823-451B-8EE2-766E701E356A}"/>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4B88B446-F50F-0AE5-B46B-6F2B56E4D8CA}"/>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2A71FF93-0949-0A2D-1187-A9EF32CFF60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CE397E07-0039-4B02-A61B-81ED7C7866F6}"/>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B90D10A0-00B6-61ED-98D5-B0ECE0F4F6C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9DE1FC86-7C8D-D334-4BC8-D30AF1B7723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61053F10-93C9-4C3B-A569-8739564E37EB}"/>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3FE9913B-8983-166C-8FCF-A83559643236}"/>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DD2CA5EB-B9F9-DF79-027D-96C31F6D1A0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00DF0A9F-4B16-4C23-A554-79D44C1B871C}"/>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E18EEF17-BE9C-EFBA-54A8-5FADE1283E2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9330A2FE-2332-3979-F60B-5F3BE826F15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EF46FEE-959E-4B5A-B932-BC60231EA9E4}"/>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09942B73-1477-8444-867A-26492922DB46}"/>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138F2201-AF96-2E6C-BD2C-C13B047DFD5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F600F278-3BB9-4BA9-B91C-7A76044D59BD}"/>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A0BA2627-4FA4-C8E9-1119-5BB35F89D262}"/>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75E29972-4D8A-7A7A-A39A-48062B0C6E2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CBBB2FED-C0B3-4648-8FB1-54A893785227}"/>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C7066D08-F26F-CD9F-BCDA-CAFBB35611A8}"/>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D4D57C20-5904-A6C9-AA4A-2D1E45A9639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8999C88E-930F-41C0-9AE4-36A8B03CD2B9}"/>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69B8082C-DBE8-5E03-4C24-02194C1D4DC2}"/>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F355B412-A7A3-A99A-7E11-12B5296E921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191EF273-23CD-48EB-A65E-E8376E6E7356}"/>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1A14CF6C-0348-44C1-B335-66DAA216780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F690BD6B-FC8F-4732-8ED5-B1D942384DD3}"/>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C825D6F6-0966-4438-B770-08342C4AAD69}"/>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29B90D67-5F68-4710-A94A-2F40E3C504F6}"/>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117DF326-CE94-E801-8B9E-E66A0915FDA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36812BF1-C9D3-C49C-A3F4-C7F54652A804}"/>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009C4414-A18B-43AC-BAAD-DF7A9170BDE7}"/>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B6DB1BDA-932B-D08B-6267-DDD0A7F5544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2D12D8C1-8E0C-BB8A-9217-1BB802FB34A9}"/>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FC2423B2-2710-4200-AA7F-379F8F26895C}"/>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A879E073-4CF9-4CCF-9530-CE8344F1D7F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49FE8CCD-7F10-49D5-A9D0-C750B6E3CF79}"/>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B1B6284C-0DD3-44A1-8493-CC86A28FE3A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9B107578-D84D-4C01-A46C-C975EC077756}"/>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10580AC9-4A1F-497C-89C9-63B1FFB4A040}"/>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36BF2C79-968E-4FDF-8540-F89F6FB16E8B}"/>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C3417EAC-2D33-4AB6-A1BA-5F9774FC92CD}"/>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269BAAEE-942A-479A-A702-212B14D80ABE}"/>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CB44A970-3B75-39EB-8A99-D8361CEA7BEF}"/>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FD82F71B-26C1-8EFE-8DD9-D4E0A80DE7B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07D5B84E-230D-4795-9338-63CD0E7D0D4F}"/>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59C0526D-8616-4D2F-BCB4-6E1F1F0A1B8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00588485-C8F3-4A06-8530-FFED0E066858}"/>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9392A0E1-B8A9-4C78-821C-95923BFAD087}"/>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FE6C736-B5DA-4244-8580-BB76924AE68F}"/>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FC39C953-BDEA-41C9-88F1-543DF5E95F3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9E8E54D6-BDA3-4DB7-B34D-C59533ECE38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0D2B1A6D-9456-489E-A4DC-AA17F19242BE}"/>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CDC33ADE-7C6D-4ED0-97E6-1BD5C0A0C545}"/>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25CBB962-7807-408B-BBFB-A2AC5983B0B3}"/>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565A0D3D-D65D-423B-87C1-7C0F03A56816}"/>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64BC933C-F2A9-44BD-B8FE-DC38788A9CD7}"/>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C16C41CA-60E8-4600-95CC-27313A99DEC4}"/>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16F41101-31C4-4A55-86A1-FA335559851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54C39E90-85A1-4263-A351-4C6D202B5629}"/>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EE68DB7A-4F00-43E9-AE1B-BD9E65AAC11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D281D94F-382F-4ACF-9DED-47BC68786A5B}"/>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3D16BD12-0C1C-468E-9667-7F9A096C7144}"/>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4EC910C3-F76C-499B-AD90-E2D3CB9E07AE}"/>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DAF70D33-664F-46D6-A98C-6869C8FBD9DE}"/>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32F5BEC6-24E1-45C3-9A00-ED2975DAAF5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0FB71DEB-F23D-47CA-95CC-9DE74B49280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6DDE2B1B-AA35-4D0E-92E0-BFE0F485E299}"/>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340D64B6-2987-4748-9E8B-C6C7EB484F7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B5EBBE40-0F8F-42AB-A88A-B912CA8A541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E30C0282-D6AD-4B90-BA62-0A37B3058A9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464F3A22-A37C-4ABC-9D80-5D65A4E0B813}"/>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30988D87-0642-4BC9-841B-43F4ECF211E2}"/>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9C358D58-D9C4-40EB-B01F-207D46FDEDBA}"/>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1349DEC8-AC01-4D5D-8D96-60B94575FB33}"/>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C06438BF-5BE3-4B57-B679-499064BB265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8718C089-F9E4-4CAC-81AA-EEEBCD520FF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8E314D0E-DEDE-4DA5-B936-55C577AFBD5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22A14994-CFCE-4BBA-9DDA-23C80AA6F84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FA127DED-C6D3-4201-BEB8-2530CC1DB43E}"/>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AA30BCC7-9BBE-4A5D-AA39-1333A7BEB4A6}"/>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F07A4FC9-C802-4E31-B6B5-441E46604E40}"/>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2662C3D1-ADC4-403D-96F6-C4F0A0538C88}"/>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7621902A-CC04-4C4C-9A30-B696F2E1E311}"/>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7795A60-816C-4376-8B22-B7F939DA4158}"/>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393C6F4B-638A-4DBA-9E34-73AC3812061B}"/>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B73F3AD4-0988-4BE0-B150-0BE117B11D0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F5A06C34-A5BE-4FC3-BB8E-97562EF4DDB9}"/>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E40CF31C-1AB3-45DC-B6C4-A782E4247B6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EA159F97-DE91-4E1B-84CB-2BEC8A6D33E6}"/>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73DDC43C-5E21-4FB3-8D2C-4924822C0305}"/>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FE8409F6-FD94-424C-BC54-6D1A4155568D}"/>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A288C87B-0510-4A71-95C0-B2E1EB5E1B2E}"/>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7B1DABFE-AD11-4F4D-ADE3-EEDB81C1BB33}"/>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16C208EF-EE97-4796-BC01-BD3614E6BFEA}"/>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F50341D6-111C-4428-A9DB-E26C15E93AF8}"/>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58E1740E-73FD-4F59-B0B8-89B7E1C48C5E}"/>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E1865584-92D5-49DD-B931-1F44CB9D8E4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374329A2-B0E8-4A61-8A11-E0CF9ED262C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0DA0B5C0-9929-44BB-880A-52C3FEA6EBB1}"/>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B7485254-8FCB-44C8-9A5D-583A995F7C26}"/>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023E34A0-DE35-4C71-90C3-3B80BA936841}"/>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24DC24ED-1E0D-401E-8E27-8985A5B801C7}"/>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45D2A8EE-7CEB-456A-988B-07C03F82599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D3D3819B-67D0-4015-A8C8-C6EE06910D08}"/>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D5AD229F-387F-4540-8CDC-9E9C548745D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80B1E081-9718-4474-96F7-5A27AB1FCCC2}"/>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EFEFB4C3-4B78-4AC5-893C-E17DF8FEB81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550DDD6B-BE1E-4649-92C2-02E44095D39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4FEC6F8E-BA2C-49FF-8EDD-83ECE38545EC}"/>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6CF2E6C8-B898-4888-ABAF-D293149D1F4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D960B6E2-3CC2-4EFD-9A37-BDC742BC3E88}"/>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9B3A716B-5EE9-41DC-B3B5-047E26A67436}"/>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267C32B6-7537-4580-B9DC-DD1543B194C2}"/>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64DC1C76-1EFA-4C26-83F7-93BB764238D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01A037D0-9E41-41F2-9A6F-D4C5543302A7}"/>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85993BC7-92A2-455A-A0CD-36A44A613816}"/>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E1F8BA96-9C97-4834-A430-5C70027691B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EDCF63B3-FE98-40A0-BF89-E8C0CE4FAF7C}"/>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BD4BD583-7470-47ED-BBFC-0E3C8B000E4F}"/>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7D2DBA8D-7267-44F6-9410-0C3667C2AEED}"/>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CACDBA15-F813-41CE-8774-809C5BCF83A3}"/>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E697AAAE-1A00-45EA-BD2E-79AC338B4FFC}"/>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EA094951-EDDD-4544-9CEA-C5B5BCB28897}"/>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6AF7853B-8D6A-4088-B8FE-5C82BBA1C76E}"/>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BDFEE1E0-1945-4332-8485-4782883344B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1D703446-3206-460C-BD25-D66B00DECD2E}"/>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285FB36F-1416-4707-AF3D-76FA538AFB24}"/>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1DC81AB8-784D-4598-9A6E-BC55333A87D6}"/>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8F0997CC-4AFF-435C-BD25-F5E7B8825FA4}"/>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043B8235-EDFC-4321-A47A-81BC8C67F315}"/>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A211AB97-C042-4502-BBD3-4AD17C2B36CD}"/>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B80530DC-35FC-452B-8949-643767249AE9}"/>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61A19F6E-4410-4BCD-A212-461E6DA6D04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2BEBF8BB-D6DB-43EA-935F-18E4117520EE}"/>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AA4F5298-BF0B-4BF2-94F1-389DCF190F26}"/>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5E8C5710-715C-4A82-A9B7-905D68922BBE}"/>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C3939BAF-C28C-40FC-A287-8E466CAB015C}"/>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F51F8C15-DC06-475E-97A1-119B3E6C669E}"/>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CE0A567-6B03-480C-8AB3-B3D884A21C52}"/>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D531006E-0725-4420-9FEC-675AD83AD6ED}"/>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744FD918-AF66-4ED6-913C-2E4C5FC428F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62F73865-F6D7-4086-ABC4-AE889A47DBD0}"/>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ED5F7685-2C95-43D2-9689-170C46CA3706}"/>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91D5E125-0E34-4475-BFB2-1FDC86C969DC}"/>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730D4AF6-05C2-44F4-A663-33B10608FA57}"/>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87FBFE36-31FB-41D4-B649-550970572C73}"/>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67079A6-020A-4DD2-823D-A46B694B99F5}"/>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046353DB-8267-4576-940A-5135D63181CA}"/>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7033DB28-F244-48D7-96D3-75BCD320FB4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824354AC-F431-4431-A38F-575BDF11E1D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7F0BC930-BCEB-4187-8903-E60436A41D05}"/>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AD1E1CDD-ED2E-4F64-9FD5-E923608361A9}"/>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3257FC2D-FA17-44CA-AAC5-6522FA80243C}"/>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3DCD8E4E-0593-4585-BACB-02F34223B93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44C216E2-EC3B-427D-B1C8-C06F76C31535}"/>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75E47A82-82F7-421D-820F-F12030711C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F653F248-6C86-4883-9D83-CF5715BDEB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243DB735-604F-460C-8031-45B7C7C9C9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2DB23D74-C7EB-46D5-8436-F13A367BB85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CD0A2332-BCD7-40AC-8247-A23B77DEBD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F65BEAF9-5C8F-45F4-B66D-D154341A3D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8D773365-65E6-4B8F-B245-914E00B5D0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B61AB579-05E7-40DA-A2D0-F795A2538CE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CF84F3E6-FA19-4D4C-8169-1863040099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18C5BD1B-7ADD-437A-AD86-F102D5467D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B0B658BA-B9D8-4B52-B368-CD606CFC4E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3DD7FEF1-E4F6-4CA8-93C3-78F89B6A65C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D47AAE9F-C63C-48DF-81F9-ECE3471FC3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2884141F-AEFE-49BB-A898-9C88459882E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EC1EA643-4882-4DF5-BD59-22382E8D167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0EA6EAEE-7F1A-48ED-8346-1FA587839CF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E0D1A212-57A1-4464-81C1-3E092D551AF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1C5839DF-71FF-4C55-A657-ACD6FC4E4B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63F4358C-CAC5-4E28-BEA7-EF318BEF77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7B9B6914-36CF-420C-8A6B-BA625D1A13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6F041E12-2592-455C-9B41-257D2C6316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839EE0C6-2364-4278-B0E6-F2E2446323C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62ECF993-3666-47B5-9333-5C955593E52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64319CA1-38E9-46E8-8BFB-2BFDD9A13E6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05AF8ABD-8B36-4C4F-ADF5-A943C301810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C437811D-60BB-4553-9B7A-CB36D072FE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61DD4AC2-3CEA-42A2-A389-0B4FBB0C56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DFF13C3B-F3C1-41F2-8DBF-94180AD933D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6A68A3B6-914E-4D73-AE79-53CF435841A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E3F63078-62E0-4F76-BAC1-45DFDDF6552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A16C6850-5EC7-4F09-BC21-ABEA6CAACD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25F274FF-A779-4F16-A6BB-904B3E6EF61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2791B0DD-E10F-4719-8AA1-4829DD2771E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2C3CD347-0F18-46D7-9D5A-242BFB3474A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E035C45F-0241-49AF-8774-1EE4C0CABB0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EDFF1431-1B64-4E50-88CB-890963FC0E9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0360829C-2AF8-4F45-AEB8-D900663EC9D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9463B801-326E-4DD7-82EC-D606629950F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7158BF12-96D6-4B52-A10D-C178252E913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088CD52F-2576-487C-8D37-08384E52E31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78B6C647-17FC-49B5-9F99-EB2BB3F5EE6B}"/>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ABA1BD88-AF2E-4077-A792-08AE69B2D7FE}"/>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C1316FAC-6D22-4D91-AAA7-11F8AF77C487}"/>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4CA82021-DA24-4F11-8C89-EEF157E51B4F}"/>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3002A85F-5A0B-4864-964C-8B6DA0395AE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CEAB4BA5-DEF3-4B45-BB94-21984E7BD54A}"/>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69692010-0B04-4F9E-B630-075F2FEAC5C8}"/>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DA5BF329-C6AC-46C5-BA78-B3D7F6C0739B}"/>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8F38FF3A-7C6A-408A-9BAD-3CF38619BCE4}"/>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01D67985-3EE2-42A5-A280-DB4E80D3D72B}"/>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E10AE08E-C21C-44B4-A57B-B7926E3AE6CA}"/>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887D233F-B10F-4EAB-A5F8-CE6DF143EA9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76919EAC-2D60-4CD8-8707-F19D6A4E271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0F7353DB-D00A-4464-BC12-EBA4B092607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BDC6FCCF-D1E2-4140-B78B-DEE60813D2B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D52CE2C3-7CF1-43A0-AF87-012549449E8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AEC4470E-05A0-4394-BE31-F884E86DD692}"/>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1239F09D-9B5B-434D-AC10-7A8EBE2EF7E8}"/>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B0A5295-6330-4B21-B152-11451D1ECE7B}"/>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9ABD5E44-5394-4E79-B591-6343E5567A1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78AC21C7-0540-454C-A2EA-A591C4172E0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5C41FCCD-2E7B-4EE6-842C-DE70DECECA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3BE4B2A0-FE08-47BB-9E3B-ADE1D859F1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3FF53047-EDCC-4D88-A509-FB2CD22BB9EC}"/>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4B9341CD-8184-40FA-8470-2D91C3FFBD1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E39E0E22-3189-43EE-856C-BD0437D1D75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531836EF-EC42-49EC-B4E9-BDFBE448A74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98EF1F7F-9A96-4046-8035-1443D57F6F1D}"/>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334BF3C4-7274-4EFC-9883-55197F7C656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C1C0BC60-ED7D-4801-BA78-24066A32663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D1A2A6C5-A6DA-4832-B592-E1A938E784DE}"/>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BAF5BC96-FD5C-4BA8-9CE2-AB53A4344AB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9A9B2DF1-83B8-4ADE-8261-5615685778FA}"/>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18337CEE-04B0-4051-B58C-1BE7D57093A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ECFFFC4C-A2AD-477E-AEA6-3ACB12DC1F8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D6E40624-82D1-491C-964F-075110FF34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CCA37F85-EFEF-47CF-912C-7D5C5225EF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AA1C56EF-5C42-4D4A-90BF-65D33BD1D734}"/>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058338BA-CB12-4660-B9AE-1C30A9AFC6B8}"/>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85EFF3D1-113C-4533-B72B-897E353EECA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9705A0E5-66EC-4BE9-9DBA-2DE7372C8989}"/>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3A215066-A25F-4076-A302-7814F979231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B466A028-B452-44F9-8B01-263145DC691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F1C45D9D-FF3B-4AE4-902D-B0A3E7CB7D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F1D6596-99F4-4490-ACBB-6EC1F5EF4A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039438EA-0FFE-45CE-9322-CF409DCAC3EC}"/>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84537250-FC87-4CB0-95F5-4CDCA44E315D}"/>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CB75792F-F949-481D-9A2D-59E1A15F731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F802E00C-EF64-49C0-A05B-3EB699D11DE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1687822D-FB96-45D6-BD79-FD38F12FBB31}"/>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F0C2C3E1-CB34-4A61-89DF-9C823C337B3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D622E36D-4197-4663-B16A-9F9E5514CA6D}"/>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6E5A6D64-3CAE-41A3-B1B9-80E32E6305E1}"/>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450BE84F-8E65-47F7-9197-08B647763BD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1897E635-54FD-4480-9637-1DF0C7BD576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0CC467C7-A770-4F21-AA8E-256B185BD3F0}"/>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869C1E8B-D9A9-4A5D-AF33-BC6AA8B008C4}"/>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42B291EB-CE9F-4649-81E2-28C893D36B15}"/>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1169B7E8-ED97-4CF1-ACAD-B9F0F318D13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CCBE53E6-82E4-424B-B361-A698A1B56E4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39D0F23F-8CA1-4413-B9A6-9BC8336C4017}"/>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9435103C-F0F4-47F5-ADCB-40E4EBCC0020}"/>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9FFA1AF5-80AD-42B3-9BBF-BFFC2DAF1A88}"/>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803C295B-5DFB-4D26-BBB3-7C859DEE524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AA4CC6A4-51C0-45DE-9A75-1BBF73B54005}"/>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B9E03CCE-5FFE-4172-91DB-59F5B76AE26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4E665EA3-58AB-4FBC-B556-B43D74B0DE28}"/>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10028570-69BF-4161-A02E-293EC05282E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FBD520F5-398B-4D3D-B698-33F9705A21D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0B687497-E643-4D7D-882B-6D22D046F3CD}"/>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664D632C-162F-446E-B475-C0C1B3314731}"/>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E2163B38-89B8-4EA4-B7B9-952E9EC33D10}"/>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E26D1D53-71B7-45C7-81E6-5CDE445CA5F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DAFAB46A-FF0E-47C1-8F10-8E9236CB93D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2DB15B7D-008A-47AF-8B54-6062C679ECC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F077B27E-D7DA-4E22-AED5-B7F96F869D0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8D385FE3-033D-430B-BE28-233B3A1B198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C5AFBC07-17AE-427E-AD7B-F78A54BDD48B}"/>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C8375460-FD9B-40B1-ACCF-0ACA0DD13522}"/>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AA7B2766-45BF-44C3-9020-89770DA7F9D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E5CDD9FC-E68A-43AB-88AC-19644668B14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63168449-8979-4A04-9878-8AA57857CEC6}"/>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80CFD609-DE9F-415C-AFAA-12C76B904D18}"/>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925AB6F0-752A-474B-AFC6-04EA4B2DA275}"/>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2B6AEDC6-1356-4DBA-9F0B-059C9E66211D}"/>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61DDF82A-A975-4E5F-91BF-8E3C306D4A1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24EBFAFA-26D5-49A2-9B4B-10989AAF49CF}"/>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3F88049B-A689-484F-B65B-F21BCA215A06}"/>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94559698-C969-4C1B-8DCB-767089A314E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2CF6F3FB-6CD7-46AD-B63F-923A6597E24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B3A28014-FE9A-40D3-BD1D-921B7496C336}"/>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7484623F-B033-4AC1-A890-37EA9455284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B3442BB0-5828-4ECA-AEF6-D1A557A652D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479A7C7E-59BB-4FB4-90DA-82FD775E0DB4}"/>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5E1BFD11-BDFC-4A72-A9E1-6A7E7238DE13}"/>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7FF0FBA4-58B1-4F16-AA8B-559B7DE158CA}"/>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2DDC5767-5105-4AE4-99B5-E88C0A558A41}"/>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C045099F-1063-4D7D-8C18-5F8E21DDCB5A}"/>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EF4B29B4-A47C-4BD7-A961-40BC5D59E941}"/>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2CEBADB0-5B6B-4372-880A-41E1B840F58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86D64083-2BB7-4A45-A368-1F6757528DCD}"/>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0F0705B8-7276-4CBB-B791-22B40FEDD4FC}"/>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92A39E0F-10E1-4C96-AA27-AF7F7E6D7EC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69407128-D4D9-4E58-A9EF-4E9512678DF9}"/>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DF0EBB6F-239E-4B99-81AE-9F39FA0692BC}"/>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0536E57E-DC6A-4F37-B782-AD0F0F65F569}"/>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CF58FF8E-28AA-4E81-908B-48DBDE43ACA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923491C7-8F5F-49D5-8C3F-1722259A9CD6}"/>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AC26CE74-E2C2-4AE2-B1C5-2383AF746E07}"/>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8DCAA017-C8EC-4728-A670-D4A596699FC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0C5085C7-C2D8-4378-9ED8-C9957F9CC529}"/>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DA0E309B-81C9-4AF9-8403-A2FAEAA82947}"/>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071A1306-C758-4B65-9C1A-F7CA69FAF5E6}"/>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A531AEC8-A2FA-4932-B285-A40733C7211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2AB467F1-9B58-4DAE-997D-99C278E2F17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C808C673-DCA4-493B-BBA4-647F38FECE1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F051A40F-F7AB-4F73-B2FC-08682F74036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DC11434E-4CA1-46EF-AFE2-3F30CD5835B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D5B1D1B3-BAF4-4535-BA4F-B54E5263635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83DB99CC-E5F6-4E09-B60F-07FF60EE722B}"/>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ECD82B1D-FFDB-40D6-991D-D65F82A6C21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37275369-F5BB-4433-8A04-F20AB1F1863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1E9718F8-A501-45E5-8701-F859F273EA1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B4AF170F-B1E1-4359-B81C-F5CEA32EBE92}"/>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5637E911-40E6-4418-8DD5-780C16E7ECDB}"/>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AA0C4FB3-9ACB-4F69-A42C-0D4D613BE90F}"/>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0C9F168E-CBCB-48B2-B3F3-6C3155525B7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E50958C6-9B52-4366-9E84-BCB3F77375F7}"/>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9BBE0E40-8F9E-44F9-92EC-E1A14E45826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EEC9AE78-875E-4D00-AC84-FB43FC774B64}"/>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34844941-2DF7-4933-8914-F3F7191EDF6B}"/>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F32E6AF7-580C-4D1E-9C4A-526BF0431FD1}"/>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227B6459-49DC-49FB-B60C-F2EC1BAD901B}"/>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B0B29043-04B3-4674-BD81-2400AD0FCD1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C1458EEF-1B0C-401B-893E-FCB5B1447819}"/>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B0A0B39C-9058-41D4-A594-D92E9EB022BE}"/>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2772FFD1-09AE-4839-8A3B-425D07189EA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2AA14431-CFA1-4DC0-851A-0846FCD21DC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9F3E1B0B-5BCC-40C4-AD4D-A66B53CA4DF9}"/>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B8D35023-7892-4D1D-ABFC-C4E718805D6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BA71D1D6-86D9-4EDA-9D7D-836BE84F644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173C3FD8-2604-4B87-B616-3B7F781B790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6F1E76B7-D7A1-4AB2-9109-B73A53A0B20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4A37A1C-E9A8-4109-8F2E-630AF0E34EA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2C75D2D9-CD7F-49A6-AF2C-BACD4E14B26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185EC4D8-1E4A-4B44-A2EA-F5F1B042343C}"/>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4B23BC96-1C06-443B-8E63-3FE70D59508D}"/>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F5BC97B9-852C-487C-B871-99A904F5599F}"/>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A16A8325-79DC-4897-9E4D-6949C942AFE1}"/>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1BAD614D-A68F-4360-BAD7-DBDD940C3003}"/>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53C4D798-B9F7-4DC0-9DFC-FDC1D90B1D77}"/>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12E5543F-EAC3-463D-814C-14B2B6753719}"/>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9D8AD817-9521-4680-9243-9F1E18A8B28A}"/>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EE4E7B0F-8136-497F-9084-B499CABE2ADA}"/>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919B9B13-3106-4ED9-B076-3D22E5F35484}"/>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0069758D-4E6E-4C94-986A-2139EA7AAE16}"/>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0C6B48A7-858B-4E69-A82F-D22BEA825EC6}"/>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9F7B437B-F8BF-422F-8F22-5F474FC9946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D7AA5E3F-C2EA-491E-B4BD-66706DB95830}"/>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5567B927-3A01-4178-B01E-01F360A2F12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5751534B-C55E-41B5-8041-B8B475A1A1E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D78D3471-8884-4FF8-B0DC-D05B9AC13ECB}"/>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ED0768D5-70DE-475B-A833-BF86F196FF24}"/>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5288659C-105E-4313-9909-CF500C6179D9}"/>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9A9CAED8-8424-4005-B592-3177CB997EDA}"/>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2E260106-ED3A-453C-86E0-A9F95BDC2AE7}"/>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DAEF7903-1661-4C73-A5E8-96DA173CE9A3}"/>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2ED9F1DE-25F9-471A-9E45-AD8961AB3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2963F120-A86B-4219-80B6-93AFFF99CB1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FC562576-4F83-491F-8FF1-E57629402A32}"/>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A4AB6DBC-92CA-43C2-8265-2873E9B4937B}"/>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79E4C07D-859F-4379-9ED8-66961DB369AF}"/>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862FD98C-AFB0-417C-B6ED-789980F65463}"/>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5AC80F81-2E78-43CC-B236-95348DD3049F}"/>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11B0E10B-01D9-4D09-9673-95F9E6E264FB}"/>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6AD302F5-7E5F-425B-81B5-F0D7C9EFCAD6}"/>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3E46A331-624F-4FA4-891C-4A2E0E870860}"/>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40863753-3360-4D66-8839-274B0526B3D5}"/>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32D441C7-36CF-4F27-90B9-3D9559B9CC06}"/>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B2DEB670-B66D-4F9E-A21E-664A3B0A548C}"/>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542BEB28-F6DE-4722-B1EB-24A7E7706B19}"/>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A4E0AB5F-950E-4EF5-A132-6242C3AEDAC0}"/>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9ACE7BE9-F37C-4959-BF86-24943EE4BBD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09045DAB-ACA3-48D1-B918-1313CCF4D500}"/>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1C955D27-5D15-4938-80DD-3DB0EB59D35E}"/>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394E578F-8147-4679-9CED-23F20799EEA6}"/>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859C4ECE-132B-40BD-B0F4-476A14D6C91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836EB324-9440-468C-95C3-3CCAC53C783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3EC15107-B226-4609-9FE0-14A9D6BA98A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7F33F03F-D20A-468F-93B4-3782B520DEF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AB383D13-B861-48BE-A7F9-C81D858F701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C11CAB50-DD75-454D-B09D-5D4F4AE2264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255D7103-6AC6-4850-AB37-ADC4BEE6CFC1}"/>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77AA81C6-73FD-4102-9C6D-70FA83F8FB5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ED9E2B69-015D-405D-BED9-8A5F3715EEC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E34721D1-1E66-4E69-9026-99B871A27A3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AE36805D-1B77-45B1-B9CA-E41771D7B54F}"/>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AB904C98-3BB6-46B4-9233-644D10C1A1FD}"/>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FD67774B-D7FC-4EDF-B1B8-ED09FFD95A6A}"/>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4554C4BB-2F33-4688-B097-891A9C214BD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5BA12D6C-8B96-4B27-9413-C46AE86342C2}"/>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743DABF1-31C9-4755-8787-E39EF2D783B1}"/>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663C7915-B808-4A7A-A4C1-DB014A8D201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046B98EA-B0C2-44A1-9041-9BD74475CF0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781ADD33-448A-4765-A8A8-E25B251C60C3}"/>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2E276C03-7786-4145-9D78-887EE7D5274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DA7ECF26-2D98-451E-900A-87B0AE52BEE2}"/>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1BA14A17-FD87-4DF3-BCE1-4DC435F24DFB}"/>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F26D146A-4C18-4A1D-A18F-E9CF34569223}"/>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542A10EE-B632-4764-8A67-9A924919B509}"/>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F4FDC704-502C-40AD-BF36-BC1AB3C83D2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DF35028B-2494-4BC2-9D16-7CEEE09F46A1}"/>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AA939DDB-A568-4713-81F8-94ADD11A20D8}"/>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E7863F7F-1FDC-484A-913D-402274A86F0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37A8E107-A9A0-4E4B-9D60-3A00602F3127}"/>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4F09B0C4-C221-4621-9A2C-F52AF07ACB1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2F82BE36-B1B5-4D5B-AC13-2DE4237D0D8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BC7AB269-F855-424D-BB06-5E703933939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59C40C25-F619-409C-86C3-6D2D0E640D4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2851370F-7985-4112-8DC5-28BA3CC3161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4B7CC45E-70F4-4CCB-B811-947BFCD4C4F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B5CD54B8-2C40-43A3-B757-5C292A510B3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85C21DF5-F11B-4491-9523-4C1E4C4FD39A}"/>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4DC2FAA9-B27C-447D-B574-07E786DB0CF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FF9DAD44-1A27-4FB3-8BBF-60E7C69D7F01}"/>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09EF4514-D129-4227-8AA3-6B92EDB1EC7D}"/>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1E02A759-B49B-4A08-A2AD-F818FD8F5DBD}"/>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5DAFD137-109C-4674-A55B-F0E58E7542E7}"/>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7E6BBF94-C103-460A-980D-BDA2348A027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44875A99-EA84-4FBA-9471-07FD9196981F}"/>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E3D1760D-8A4E-4562-80A2-B743F1FAFAF3}"/>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DA6DF643-7CA3-491A-A577-194B1147CCCD}"/>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4E1F6B9E-5D1A-4FA1-ADF7-F137EAEF505D}"/>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DBF81E27-EECC-40CC-ABB5-1F2D24828533}"/>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DA0097B1-F9F3-41AC-8439-A44FAADD103E}"/>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52A9AD1F-AE0D-4CEE-A0A5-55FEA770EA67}"/>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DDAFEC04-07A5-458C-B95D-670C9C24D763}"/>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6405403D-2900-47AE-AAF4-5B3144B8CC25}"/>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86652C43-4978-4405-8C61-D3E0DB2ECC62}"/>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588AAE70-1A18-469B-9019-C2409F91B35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2FD4170C-F694-448F-82CF-6020FE1967C9}"/>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E633B1C0-8EF5-425F-AC4D-6065EBAF6B79}"/>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D920F9C9-F648-4B7E-B68C-247ACF313422}"/>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65DE3B16-93DF-4912-80B2-037708BFFABD}"/>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93B535A0-9E05-47E5-A3FA-BA6C3B23A9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982DA884-5896-40D2-BF5B-5D5A16A6E79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078B9723-A170-4697-9F45-4F78460A9729}"/>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E7F4A1DA-A7D6-4A2E-AC15-097B9D0E41F6}"/>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E4DA06C5-473E-4BA9-A088-7545509C6A30}"/>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3F5B2EF6-B685-4408-AF6A-7E6011A15F32}"/>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760A9F1-099C-4DB8-8680-F5EFA4ED5520}"/>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DCC45590-B89B-4301-8CAF-26CC598260C8}"/>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CA4168C0-D3A1-4E60-81B9-FE82214D13A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B3F62B4C-0EE5-444E-8A4F-CE8088084F86}"/>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8919875B-C4AD-47A4-91F8-D7553612E2A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0AF385AA-12C0-4186-B087-D8CEAB5F125B}"/>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E8913D31-0B27-4063-A9E2-78CA1DDB4E26}"/>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9C68318B-DC98-4864-80A8-D14AF68FAC6F}"/>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25426C1F-6D5C-4C16-8859-088CF5611D6D}"/>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2B7FF48E-B265-418E-A019-C7F364D367CA}"/>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0FFB743D-1A08-4B05-9264-17616A9FA26A}"/>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C6ED562C-65B2-4228-8FF1-4CA6A0972810}"/>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0922295C-13CA-45F6-AACA-0AB8033E653E}"/>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CE4F6F9F-5286-4C78-B90B-FD92A1EE7222}"/>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03B6DB01-B741-45C7-A9AE-66254C555C7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2FF2A115-6FB5-4D6B-AB1F-C4E90B9F3E1C}"/>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3D3C6208-7907-447A-9809-00C9AD107DDA}"/>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22A73012-4134-4ED5-8C90-C7F55A3D9E4B}"/>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ACD8D897-E016-41A9-814D-7DD15F5D9C35}"/>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34454E01-3FD6-4E78-AC7D-12F28CC4F4F7}"/>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79C81262-D894-4664-A865-2B23CEC3ECD5}"/>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3E3D3A93-4611-43D2-909E-B84F2A1E83E3}"/>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5F416E3E-E8B7-4227-B866-786EC48A90BE}"/>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3C27EE4D-1226-458A-94DE-F7531BA03F98}"/>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0D58DD96-04C9-4715-AAB2-DEDC5FF9CD1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EB33C0E5-AFC1-4750-9147-8BA44E208DC0}"/>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A044A2F1-7FD9-4379-B2C8-F1AE7DD533EA}"/>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9AEC3D1E-BA64-4B91-9B61-C3B5CFD63621}"/>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8E36C9E4-4368-4523-859F-708FE8A964DD}"/>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7D0036A8-6686-D502-70CD-C5F0C0430DC6}"/>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7BFFE01C-C9A4-E1C8-392A-427B0E4ADBDA}"/>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AA777DEF-C39E-48CC-9C3E-5BD3F4E1CEC3}"/>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F0693375-AC33-4643-9670-7E3B8628D31C}"/>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FF019472-32F5-42FD-ACBD-9C68805311A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E0A6451F-BBCD-488C-9584-565F9DC607DA}"/>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F3AE8B34-9DC5-4CCC-B49D-9F2CB0D38DE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389850A2-66DD-401A-9FDD-7C61F75A716E}"/>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2C316BDB-37B7-4D6A-9E37-2341DD324A37}"/>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8D0294BD-0A73-43B6-B79C-B49068C02835}"/>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B8ED8DCC-FBC0-35B4-4347-0CB334CEED89}"/>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11691FDD-7E0F-CD9B-9CD8-0D4CA10C4AE4}"/>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88753BA2-4017-4D47-80AD-AE8B545167F9}"/>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B9EEAEE0-8AA2-4C20-ACC0-CF17832748AC}"/>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C8EE139B-24BA-484B-9414-0B156D12C619}"/>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AF3374F4-9CF0-4A3B-A50C-475985A43910}"/>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106E6BF7-3FDC-432F-853A-B989E5765DC6}"/>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C15E1DAE-2F61-4E93-AE76-F8EE6BBBB9AA}"/>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8CA0D3EA-DB77-4D38-887E-F8457B0A6190}"/>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EB4CD782-66EB-45FA-8703-D30CF439B221}"/>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19B3B7AA-C396-44A5-BC05-EA459BA283E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7B64EA8B-F638-4F9F-97AE-5D5386A7C313}"/>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3DBA3E12-4290-4DF5-8B43-90E2AC73B2A1}"/>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9EDE015A-10FB-473F-8C38-840E13574C1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55756665-912E-4256-BFB2-F53B89CCE17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DB911CE1-5A9A-4983-9792-74B2B1689429}"/>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1EE5AB1B-4118-DE27-2514-B23F070A2012}"/>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2BEE8AB7-8E3E-B604-AEB7-AA5792A639B9}"/>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8F33CBDB-03EB-47DD-9746-64168A4117BE}"/>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DF98CD68-7949-44D6-A07A-9F1C9393BCE0}"/>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2DCF3C8D-EA14-4EE3-BAA8-13FD722BB0AC}"/>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3330AED6-DD79-456B-8A6A-052CB42F1EFA}"/>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8AD7544A-466D-49D1-B3C6-7956D26297A4}"/>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1906A45C-1DB3-4FFC-9689-3C286CE5254B}"/>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1970560E-8059-4A6F-88C8-0F52EBBCC6A0}"/>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97AD61D3-2C87-4959-B7AC-29417DA20538}"/>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EB0F1256-3B46-40D4-A64C-301CCC7BD1F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7ED43C51-21DD-445D-8D8F-4BE7EFB72A8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00DAEBDE-1962-452C-A7D5-1DF3719145D5}"/>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282895B6-3ACA-4368-94BD-626549652B79}"/>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7FA11FD3-6568-47DD-AF22-CCC49CA46484}"/>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074F1D10-7BC2-4977-9F1A-95F0E6E515FD}"/>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5D41BBB0-6FAF-4D8A-BE93-1F754F9F615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5DF5A88B-F2E3-46A8-A0AF-602D3D4FFF4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B258B1AE-D4B2-4023-ADBD-097DD3B2FF6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E024F53C-9C0B-4E57-A6C6-C6DF9045B5D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4A34F2E0-6FC7-4203-8712-8BB2C29245DB}"/>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7DF81329-31FD-4797-914B-21E4D561BE01}"/>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F43D2C45-8B91-4C49-94D4-EE3AD1F6FEC8}"/>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B180E25C-BC14-498A-A918-9140C3493E4F}"/>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BC107BE4-0277-4A13-B421-AFAEFB20252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9EAA5369-46D1-40EB-A72F-6412F80EB148}"/>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5C316E5B-670A-4AB6-870A-C3515548215C}"/>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AB3A91B3-4475-4117-851B-C20D3526BCB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0074A582-4C3E-43ED-9E87-018CE92A5BF3}"/>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1B4D356D-A0D1-4724-9EEF-BF52C863EF1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3E992E7E-F51A-4DB3-B226-2ADAD01C2EF3}"/>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745BB0E0-BAC5-4669-9537-B42646803ABD}"/>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AC8C9F6B-E8FE-4C5F-9983-FB031AF02154}"/>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002B30E3-A25E-4CE1-B823-FC0EA9546E4D}"/>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B606713F-F9EF-402A-B2FA-3AADF0D4400E}"/>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26960C1E-1028-4A44-A437-B1D36ACB8C4F}"/>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63939342-3F29-4BC1-BC34-75ED733B6FB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57F3BAB6-AD9A-494F-AB7F-80D385E4CAEB}"/>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0EA67A07-433C-4D33-A593-42646E51EA1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1D403754-408E-4D2F-99C9-B646272D9997}"/>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8E516452-9BBB-494A-A06F-8E85B45ACB76}"/>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63468080-C8B3-48DB-B3BF-5D079A49399D}"/>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4B0BDCB4-DCCC-422C-8D97-074E22A49861}"/>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22651436-9485-4E5E-B291-FA1BEEF8DAB4}"/>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92853CDE-E91B-4FCF-A739-9C1F0831767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813D092F-D3A4-424E-9ADF-FE37A639630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DDAC9130-6002-44EC-B1B6-31A03029BDC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83979487-6B01-42A7-8500-8D035168918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E7C4F3B4-CB36-4FAE-BA7D-6E86849EA237}"/>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8F238779-3930-4F11-BD1A-C20170E295D7}"/>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7EC583A1-9B5C-4BF7-84AD-5580E80D9F46}"/>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3F030CF7-0E95-49B7-9A4F-E3075DDDA7CD}"/>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E851F1EE-7A3E-4F35-B2D8-9086546DF98C}"/>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05F1083B-DEFF-48BC-A5FD-3CD82DF5DBC7}"/>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4E810E8A-90CF-49B6-A958-031904ACDA6D}"/>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30DEAA48-41D6-4792-B9EA-6911AA213C2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023B6DD0-C230-4108-AC9F-E4845829CDD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D7DCF805-54FE-4EEC-B2D9-79149C16F0B6}"/>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BE570AC1-8EAE-43EF-9845-AD0B5CC29A3F}"/>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AEC24B0B-2FFD-407B-A8DF-990B1639563B}"/>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4859E9AC-909F-47C7-89DB-A42C7A283778}"/>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6CD8C3BF-7AB9-4040-81A7-FC245438B36D}"/>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C4958950-632F-4876-96C2-CDB5A0A98A01}"/>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8328D553-2B38-418A-9E0B-B83EE3D3317B}"/>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FF46D2B8-EF2B-448F-B77C-6AA568AA4B9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7C54DEF6-5EBF-4EF0-92B6-9E80F7ADD2CD}"/>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5AB8AC49-B9C2-43A0-A569-F39C8A800D2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51A2B663-04AF-42E1-A1F2-9DB315C20BD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E4809332-0700-473F-9755-76FA01577D31}"/>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00947D5C-0B5E-4ABF-990F-A4C55BA473B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B258DF96-2298-49E5-A05F-418D27140FC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2827FBD8-907A-42F1-B4E1-E776C1581F55}"/>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B1C95D8A-B75A-499F-A131-14E0B06EE8D8}"/>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B55BB410-13ED-47F0-8863-BFED98BD24C8}"/>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4FC3F79E-6D3E-486C-A0B9-93C5D63E18FC}"/>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0F22B24E-AE47-4366-9134-6B9EF5916440}"/>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08E25A5E-DE38-4759-BEA7-2520BC53708E}"/>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3CF999E0-8695-4DAC-A8FB-A5A95BA6A54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1CB29831-40B7-431B-A500-748227B3D234}"/>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B2433296-38DA-4E0F-88DE-9BA47208ED10}"/>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AB79202C-0C53-45F8-8BBF-D2807A8996D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782D8048-488E-4122-BEC3-6B3E15211FC0}"/>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DA03DE41-9D34-4901-A350-8B1AD56B33DF}"/>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EFBEE22A-1B6B-46B9-BD28-1891724A9AF2}"/>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2F02F25E-F600-4E6E-8654-37BF0D7D7EB9}"/>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60526D1F-687C-45FB-B97F-5BC43EBB61E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C663CAC8-73FC-4814-82AB-077F5F6758D9}"/>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B735BA76-73F8-4385-8881-FAEC47ECC61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DAC8402A-AD3A-45E1-8198-CA57774ED3B6}"/>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B4D13452-3A7A-4C56-93D8-115D47F2D5DA}"/>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9DEE84A0-0717-4120-95C6-E583FEC87F6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998E490F-8636-47B6-A651-FBDB81E5BD7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57B4D2CD-E1DA-4454-85BA-DC836B625A6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061298B4-AE0F-4FFC-9A36-988CACA3A7C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C5869185-4EB5-4CF2-ACA9-E3FFD20F92B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85BFF751-B7B8-4BB6-AC8C-EDC17C06977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A11DC545-ABD1-44F1-AF17-C07A83F5E55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DA284B6A-AF6B-4908-A672-42DDB5E08CB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EEF96C54-C5BB-4061-9837-BAB3D345235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1A5F0A34-D255-406C-829E-6A8525262006}"/>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DB233B8E-9549-48A5-9C63-A544447A033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5C2042E0-D731-42B9-9004-C9D7679F212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059F4894-FE54-40B8-9DCB-EC6B138171A7}"/>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35F9804F-71FE-404C-A2C9-BDA331A0CF9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F1E75130-C45F-4EDE-94E9-8508B007A30E}"/>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792A7415-29C8-4F86-8A32-EDEB8BBE8F9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E6503995-B42F-402B-A315-366D59D5480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6CC2B730-8D7B-4F68-A698-001B0254A7BC}"/>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A01399A2-79E2-4A94-A0A4-434B90F42D07}"/>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66694806-CA89-414F-B4F2-87E2F873C5A6}"/>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C3DBCA91-563F-4082-95C7-F3EE9CDC904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56849F1D-23FC-479D-8150-38506630E716}"/>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6F12BDF1-1AFE-4F37-A7C8-6E97124EEDA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3C1FFB87-F626-485F-A890-4E8DC87EAEB0}"/>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8500D428-8E65-4508-A0FA-F5B79676056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60322D65-3BD5-4EA9-8323-2F7E13E2334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F7EDDE6C-1CCC-4EBF-930C-4E24D1FB001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22768E3A-0D05-48B1-AC97-A5BE1E954864}"/>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905E9878-93EF-4F16-B079-52D6584A6D8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116E8A5F-0FEB-4488-9889-F7F583FA0D1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E65F2450-9954-447F-BAD9-A4C827AEBB1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1533844D-E77E-49BC-930D-C04183052B3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011DDC54-48BE-4385-BC36-162D099AB8C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C0827C9E-2DED-4748-B22B-311BF1F7CA8F}"/>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BA903422-6FA1-4006-8CCA-4C53821B2519}"/>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AB451C01-D22F-444A-A0C0-18B04283B088}"/>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9ED04996-1AF6-44AA-9254-45B51043CD06}"/>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7EEC33BF-A4A0-4D0B-8A41-E0120C922EF7}"/>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DB44DD0B-130C-4839-95E0-12E01309884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B0A3436C-7F25-424C-B62F-A3F192CD2C4E}"/>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AB0EACE8-0D4A-4D00-BD23-242178A3AD42}"/>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3E3CAF4A-D880-4308-8239-CEE900C27A0C}"/>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4D515B8F-DB46-44D7-8DA9-F46DB06AEE3C}"/>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D629F2BB-B50E-468C-B698-26F6A65C04D8}"/>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9AA6AA5E-1DC5-4D50-8095-C62722EEF7C0}"/>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91BB531C-29BD-4736-BA8D-D10248BD7E2C}"/>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852EFF57-5E14-4B76-B097-6D3AB81C7A71}"/>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7355A0D7-72EE-4810-8FA3-4D71C577E6B6}"/>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C561D4F1-3687-49BA-BE49-B7BF06E62DFE}"/>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17674C2B-13BC-4A13-B64C-8839B8F06B6C}"/>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93B9B7A5-8BB1-454E-95CD-9017D723D2F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72ECB01B-BA40-47BF-BF7E-2669FB871BD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EF4C2CFA-1445-47D2-BA9E-183DF2957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B5E250C8-BA75-40F0-9794-C6DBD0ABE4F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07C3238F-1B49-47C4-BD45-B794ABCF538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C48BB161-3CA5-49D9-A00C-EA0BB451D12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478168AD-4B1F-4072-A671-29AF32CE348D}"/>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4E3D80E5-F700-4B1F-92DC-651DD48618CC}"/>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2B5BF614-9681-4F19-89CE-DDB8C880B1B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558B153C-13BB-47B6-A3F4-A1AB9677485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DF55D54C-ED33-4A01-9D15-A88975CF5C98}"/>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1C3F99EC-1CC1-41DC-A072-3EDFD0904AE1}"/>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8113383A-EEB2-4A17-BC82-EF180589F59F}"/>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F032F07E-0C75-447E-9760-E409547737BE}"/>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D3EAD24A-8EB7-44FF-9D00-579292FB88D8}"/>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83C5970C-A001-4FDE-9BE9-06461CAA3A55}"/>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28C265B8-0C22-4B41-8E76-FF5EC6F1D16A}"/>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DE2A79C1-DFB1-4C5F-BD5A-AE01E3053F21}"/>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7BD4ABB4-A828-4387-BBCE-3553920D016A}"/>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0F6BD31F-3536-49B5-8EA7-AECC88AF8D40}"/>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D2B3214B-A58F-4AD7-90D3-CDE1F664DFA9}"/>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F8FC1F82-DFA8-4174-8D65-9DF51433A851}"/>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56B11DD4-C8FF-4A00-9DF9-602F51C8FC9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1DA39C2F-39F9-4C6C-9AA0-D0DC881736F8}"/>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22FB3E62-818E-432F-BBF7-01AD7B3F4F56}"/>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C3E8F2B4-2418-40B6-9335-556D9A059C8D}"/>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6A933F46-6CAB-4681-A5C7-DB73008A8832}"/>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935E0E53-4855-4BDD-906E-A21E17C9ACF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B8083C92-BF6F-40E0-9A12-D56D5DC1B84F}"/>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B01B0227-6903-4CBE-A61D-63E16C07CCF7}"/>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2C6FDA7F-4E8C-4F81-BCB0-B44F8654D05A}"/>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B1498D7A-DEC1-42E1-B4E9-19FBD83EDB3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7885C302-8CB6-4C2A-9915-F362F3C68275}"/>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A45B1300-90E6-48EF-80C4-7D1E969C7564}"/>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EBADACC7-59A9-4D2F-B4BF-4F7D5BC45D25}"/>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36E92B25-29B9-467D-A6EE-4AF53C53B109}"/>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6199C1A1-AAF7-419B-9641-24C4DCDF17B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24D0B9DA-8FCA-40AE-9E91-F7EDF67B3E1E}"/>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65C2914C-2404-4827-BD90-28BBC9188A9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0BD9C946-1BAE-4693-B3AB-BD65ECCB7E3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79918824-2323-4B2D-96F5-C95F9974566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0D43DF35-7715-4B28-8B4A-696B20BC104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9C545E1F-92C4-49E6-A1AA-87251002F299}"/>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E6D03061-53F4-44B3-9B4B-D1F6CDF6FF2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C74C1A46-B4B6-4868-9436-D915D4A0732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8AF90518-48D6-4508-A6AF-B6D81266118E}"/>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81CCDC08-DBA5-4800-B716-31DE76387E63}"/>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170395E8-03AC-4689-977C-8BA03618591F}"/>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5274EA8E-C439-4879-B358-C104CF60725F}"/>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82A01DCB-E706-4359-A622-BCD5FE91F87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DE71DE5C-CE9E-4690-A8F1-5C9CAB8199D8}"/>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59F90B96-798A-4DFA-933B-7B6D02501E55}"/>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79A4F13E-7273-4F13-9243-164EC2DC01A4}"/>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2F4DA11D-A2D5-4098-A5DF-B7D71362FDED}"/>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A3B6E888-DB7F-4BC1-A86E-7564B92004A3}"/>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32422578-721E-45BF-83C3-F2FFB069BAFE}"/>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EC913F32-113A-456D-8657-F017FCD088B5}"/>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6BC1CAD0-9A27-44DF-8589-E2F43117DB09}"/>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728DC665-20D5-4670-977E-1E1D3A295DDB}"/>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04CF4654-73AE-47EC-A9F5-64968BD0D4EA}"/>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115962DF-16AA-4563-BE3E-FC828434855A}"/>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0504DF2B-DEB8-445E-8713-2E7052102A88}"/>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3C4852D3-CCFB-49D7-BE60-4F3CCCE3F41A}"/>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5BB6DA47-B970-4574-BB4A-0D2197A9C60A}"/>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14782908-D1E9-4F89-8F3B-AF21F4597122}"/>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CBAC17C5-F446-454D-B4B3-49B6868048B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FA10ED38-77F9-47CC-A8CE-1B5C9C4C87B8}"/>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691B5109-6779-4E3F-90B8-4327B37F4939}"/>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10494697-0D79-4585-B96F-5D2AC03C7098}"/>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28A746EC-60F6-4013-8B68-2D7EB8F61A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E1F76B70-E032-458D-A13A-80F08844F5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EB44C1F4-A928-4653-99BC-7EC20080CE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9AE10444-B30B-434C-80D4-2696213362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A6ECAF9A-4BB1-497D-83C5-03E34C8C36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4FAD461B-C1E2-447D-9B36-13A6A012039B}"/>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BF004BED-4354-45B9-8322-165B3B76F8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53C4B7CE-87E8-486F-A99E-8C20F2936FF3}"/>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9D585763-7AF1-42DB-ABFA-1C1FBAFEF7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058B0BEB-3B42-4271-902C-5887487E3D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671D67FF-C9D8-44A3-BD6A-BE3813B205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7B720927-DF7A-4755-A9AF-09B1FDEC4E25}"/>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49E7FBCA-086B-4E9E-88A4-928B54FE0B8C}"/>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F65839BA-BE14-4A13-A327-DA561293D989}"/>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2DDA9BB7-2A6C-474D-82FB-3ED1BDD653D6}"/>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B05D7C98-2074-4155-8513-556D410F620E}"/>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E545A2D8-059E-4832-A4CC-110A74AC80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457E30DB-B209-4DA6-B351-FEF7D51FF6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2E21B4D4-208A-4BBF-8D93-2238E2F90C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B2DDDF24-960B-48ED-9552-8CCD6C05DC99}"/>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6DD01DCF-965A-45E2-B6BC-FF820F3FC28B}"/>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2DA2C986-4E23-4077-9C21-DD56552DE0B9}"/>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5A3AC44E-2A28-4919-88B1-9F46DBC1FD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6710281E-D264-4E90-8903-8DEEB092CC06}"/>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FA0EA00D-FD66-4AE7-BE86-07A48163C5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B5100AD6-344E-40F5-AFFC-79B46DB57F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43ACEF80-4695-4A38-973E-9E594E18B61C}"/>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C1EFD6D0-DAC9-4926-95F4-49C582028646}"/>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A734C41C-DAB4-4472-B89B-8CA86B44618D}"/>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722C9517-5651-43B6-A325-E7C883533EF5}"/>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4EA4D849-8F23-4BC3-BCE0-E4CC02C15E6E}"/>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F2383AF6-4518-4613-B970-675C6EE92F4A}"/>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22D3F04C-594A-410C-A7E4-08463EAAB097}"/>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E6E4A75E-1031-4ED5-A698-2575082652E2}"/>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29E05E23-292B-4490-B957-4E4A293B8B41}"/>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CE09B95D-60AE-448F-8531-784EF424E965}"/>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B157814D-7F22-4DE2-B6AE-995973D676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F08209C0-2D71-447F-881D-6D4644C3C73B}"/>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D6369750-EF7E-4D84-82DF-0CC389B475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8305D237-BA8D-42AC-B99C-B9D2A3460D93}"/>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A87B509F-2093-4D11-AE19-33F3C32404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F1187E90-4BB3-4C4E-8956-1BC9129E7F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759E832C-8A05-48DF-B241-44E6E25C319E}"/>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51017B3A-527B-4F95-B6D4-34F0B95E80D8}"/>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82879650-9573-42A2-B72F-9BCEC5148EAB}"/>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BCC97FDC-5D50-43EA-B74A-80F1D55D86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6C62CA6B-3DF5-4591-8B72-0DCC1C468C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D8396A4C-53C7-4E57-A6BE-968A9C8497B4}"/>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4ABEA663-6914-46BF-BA31-D51081C04E2A}"/>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CC15F146-CEDD-4E8F-9363-8F56315E32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7DE0F616-4633-4CA2-BA0C-21FBE45BEDE0}"/>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07E19EC8-DF55-4427-8B1F-C9DF4D1231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9B8322CB-74D8-4293-8AEA-399C62EA9D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5F0F1E34-7403-4838-A8FD-4161B084A1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72902CA9-347A-423E-9C85-6F414B12E28C}"/>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FB183878-88DB-49B4-8E1A-1DF07D8AE286}"/>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E223EB1E-EE51-47AB-BE88-7E8F2BE0362C}"/>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1D6063F1-E9FC-438E-A938-D5EB5EB72F09}"/>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758FDBC5-44B3-4675-8B80-D56AF3CFFF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049E7F89-D422-4697-A2D7-4D44F64019DA}"/>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F947FDE7-7EB0-4B1B-91BE-F5E96888BEC0}"/>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4273BCE4-258D-429A-8FD9-21A2A1ED3275}"/>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A5B1D305-6A58-441C-A4A8-34A621C271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F160A74B-4326-4D5E-A23A-F1610D1B85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07F1AE17-5B6B-47A0-BA64-DE2D172674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30167F0F-249E-43BE-89A0-48116E9109B3}"/>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4775BA52-9839-4D60-8076-5C63147E9C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5CE96F46-7FAF-46CE-872A-E92AC3FB5F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8A44F2B2-4073-4920-AF0F-9CAD82EAC6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9CC15129-360A-49F9-B98C-006DEB1D51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B5B4A9F5-5ED5-4048-AFFE-6D65255711D6}"/>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EF4E42B7-2B9D-454A-A401-CC3854BBD5CD}"/>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5482A045-D3AF-4CBC-8269-8BAE31EA6455}"/>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32B04025-590D-4558-906E-5ABD263603D6}"/>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853A4EC4-AF16-4E99-A196-206F9A9BAA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72EAE0DC-432C-490B-B563-0C8FC2AC18E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7B52F500-8421-45EA-A215-2C015DEBC25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7963CCC3-7FF3-4C9E-8C0D-BDB191C54DC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B7FDAC17-4489-4522-9408-24C543C066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496CCE44-EBD5-42A3-BA40-787FDF5476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3DF96E01-E3DD-4B83-8D60-FDDA174F46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6083FFFC-FC49-4E56-914C-55A169767409}"/>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A20649D9-3023-4978-BD26-C10D17346033}"/>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00961B19-5676-4627-82C6-BAA932FC1C7D}"/>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427562B2-3760-41E2-91C0-C3832908F63E}"/>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0837E8C0-350F-4D3C-9A3B-1D6BCEECD064}"/>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A2B82AD7-0F6D-4FF8-ACCF-0D17DDA2452E}"/>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170F3809-C475-4FB4-AD5F-950A13220EF0}"/>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CC0898F9-9908-44D0-9A0C-239E9C15C0F8}"/>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284C2EC3-9A11-4E61-B8FD-070E9FC9F1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2E6E92EE-FD5A-4D9E-828B-AA169AF290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239DF4D0-E6CA-47CC-AE54-FB7390F0B8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22685528-AA94-46DF-BF4F-F0FE980728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0B8A5E82-134B-4F9A-BCB0-334B105571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2E8A7B3F-F370-417C-91BB-9A1BEDC8E8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4152F349-C7BF-4808-9AA0-382857CE83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60F43C50-854E-495A-BB4E-DA2E94D79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EBD32686-5021-47CC-A3C0-381CC30E27A5}"/>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58121E14-DCC8-47C2-98A3-CE223FF8A229}"/>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0517BCC7-AA77-4D1E-9B86-5BF3E017ADF0}"/>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44101E75-0320-411F-9264-70488DB05B3D}"/>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DE2301B3-1C97-424E-9BF8-197159EB7B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96983AB6-9CD9-48C6-B67F-C665DFEE73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ECC7A6AF-7BA4-42C1-AFBD-D7D3205BE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64FF6FBA-88CF-4E7F-A603-D28F65481C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11FBA6F9-BAC1-4F37-884E-8874FC1D2F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C9D37DDB-BBC4-4423-A84C-49352D5BB6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0C4562F1-E783-4B22-BF45-77FFD1EDB7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0E1D3AEC-A486-4AB3-B314-5E8AF81A6A1D}"/>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D8222270-CCE4-4573-9A54-173611034972}"/>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A37CDDF5-432F-4121-8C1D-CA2BAFAE3121}"/>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02A22B90-41FF-499B-B8D4-58F414DE2E68}"/>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2D88C301-F10E-4402-82A4-91DA2415C9A7}"/>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ED9D78B8-5EC3-455E-B9C8-1C52583F3847}"/>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D751D946-2F5A-47C1-BF87-E81CCBDD7A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F53DE7B2-B7A6-4C21-B890-F1DF15DDB0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3858EADF-7405-4B31-B3D9-7F1407643F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FFCC4204-29C6-4763-B74C-383100D01E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8014B78E-FB48-4972-83B0-F0774F1B29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0C3D2AC6-ADE0-42B0-8E95-7337696E93E9}"/>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82A8E961-6A3A-48D3-98E2-9D722FC2B6CF}"/>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671C89C3-80CD-40CB-8521-A85AB05F06B1}"/>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BCADC84E-A041-4A3A-ACF2-F550996FF191}"/>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C6BEBE21-8678-482F-BCE3-FC029C45699B}"/>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4DA964E2-4222-43DC-9132-84337ED5A04F}"/>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05493E69-428F-4AF4-9ECE-E331D0E6D9C4}"/>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4D1E9B1A-0924-4ABF-90A3-6B563B9C5419}"/>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B0424FF5-AC2F-441F-B50D-73E0470A5C84}"/>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3F08FECA-73A4-4D33-85FE-D5C3D2BC311E}"/>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080C7449-73CF-4116-A7CB-475EE4F07153}"/>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E2ADE58F-B8AF-40F2-8728-21D2513AE5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1B1FA368-CCF2-4AB7-8D6A-7B4D55C0FD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984E8279-AB5F-4E84-BCCD-7AD7201EC4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3907DF0F-F804-484A-9331-627F5AE9C2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BB336884-494F-4709-A4A4-CD5D5EEB0C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BBD1B734-400F-4F75-9969-CA343DB6F4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48F22A7A-E49B-4949-9C8A-70ED0263C2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F19CCA54-6949-41B5-A2BE-2B6E254696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ABBA9FC3-D6F7-41D6-99E7-E2F3790B22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32978B38-744C-40FA-8AFC-5E90302CBD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251DBAB8-F18F-4E29-91A7-F2AA539EEE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0007300F-2E87-4D40-9B34-FA030E20BC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471C6957-0936-42DD-88CE-A2EAD25A70CC}"/>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461AED8C-C398-40DA-8CFA-C5090305D3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BEC9E8B8-05CC-4BB1-8E6D-F69EFADFCDF3}"/>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2647F581-988C-455D-A12C-CC7DAD1CEF14}"/>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F4D05C93-EC72-4987-A047-B74A4C9252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9AE1BD03-1019-4F4B-8D9A-9DEEA5B80BA6}"/>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FB51322C-8A7A-48F5-BF09-A7D88CFD85A2}"/>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78DF2D71-180E-484D-8633-A670756364D0}"/>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EC777048-80FF-4B7D-AF05-EB688EA41801}"/>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AD608ACE-8C2D-4BFA-856F-07B07FF04DB0}"/>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775DC153-423A-459D-AD95-E3FABB1AD5F7}"/>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EF2AEA78-C016-489D-80E0-43B0E08EC62B}"/>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75652657-B42C-4287-AF3C-E0865F7E537E}"/>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0A47963E-8B0F-4EF1-97DF-C1EA253ABC1A}"/>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DFA50DE5-0368-4DDD-9FD5-7224FDB2CDA7}"/>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77D0E558-3963-48F3-BCA9-7A0E28EA02CB}"/>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82935826-AAE2-457A-A10E-5B19C7EBEEC7}"/>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4434CA62-6776-43BB-A87D-927BC21F0129}"/>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3C3100F1-5F53-4854-A644-6C4A39626980}"/>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5C86BD33-E323-4EC9-8517-6E3A22F8C80B}"/>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BAD74F9B-27FD-4CA5-BFAB-6DDFB431AA06}"/>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DD17201B-C245-47D8-A554-3A8DA115BAE3}"/>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48A87999-4370-4BBA-A688-C88F3BE55452}"/>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BE3CCBC5-6C8D-4649-B070-A0B5724B8854}"/>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72340858-29CC-43BB-85DB-8374D36CEFEE}"/>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80CBAB58-6E0F-4BCD-B35A-EE9F06B4ADB3}"/>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3547A263-E684-4844-845E-D5B06CDD97BE}"/>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3C84B49A-3958-4ECE-BFA8-D204DBF817BE}"/>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5A765FA7-AEE6-4E91-812A-7B7CEED255A2}"/>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8665D79C-C139-4B07-A376-829CB56564F9}"/>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B4F6E450-26AF-4C09-8B42-238EAA3556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6DE973E7-D340-4C32-9CB9-FFA4A69341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DC085EB0-1A79-49F3-B417-B8F7FBAA04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49063B04-21F9-4308-9A8F-C65C24C450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DE503E5B-E3B2-4D8E-8B0F-B07197B3BD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740823A9-B164-4A49-9DDA-18B8A5442C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5FBC5956-ED1D-4368-9A1B-43C0E7D4E5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81BB01B5-34A3-4F6E-826B-12A0BFB86E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F0CFA4DD-2808-4CC4-9537-C262F69020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7EEEED1D-BC9B-4C1E-B67B-CEC134B6BC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0394D511-6EB9-4BAB-918D-FE4C05E517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85F0A4F8-F5B0-4E59-B885-DADB97674E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EEBEA12A-E424-4928-B715-E877BBF525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AD1B429D-51A1-471F-9AA3-AF3C066BFA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4152DD4E-6A33-4DEE-934B-F8DA7F326C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2ABE9884-7792-435C-9ED6-5074485A66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8487DC1D-95C0-40CF-93B8-8C29535811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31DEA691-FB6B-4397-87C9-CE87F131F0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F6B23DA0-C18A-4340-9814-186E2FBF80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3C47E594-1B51-4A30-BC3A-99E5AD0B8E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1BBE50A6-BCD2-482D-9E2F-0526AEB02C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81FDB194-6978-49A1-BD70-5C926D81C2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5E3ECBC6-A3C9-4382-9537-F7F0A9AE24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4B4607E8-02E8-47BC-9EA5-CB5AD2F98C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EB75C6FE-58F6-4C3D-AC5D-EC2FB4E95F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238501A2-5243-47AC-AEDC-1DD53D9DAE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1D2A518F-0F8F-430E-8F5E-F9220928E3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F538053B-3832-4204-87B3-C53A6E2F32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04796E18-151F-42C2-B782-3686AC7AA1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577C13BC-B5F2-4291-8549-26689BAD78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1937A529-09A9-4821-BC9C-C01F0EE9B3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687B020C-0834-481E-8A61-12ABFD2BE8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482E9B9F-0D45-4E1B-85E9-48952EC791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5B8184D7-EFD7-4A7D-BCA2-511DA66C15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39EFCCED-A2E6-489A-A153-EE89BCBB14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5F5059BD-0609-494C-867E-56CD2CEBF6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C8F25179-13D8-468E-AAF0-926ACC4877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C0A17E27-6E7E-4774-A738-B1D944DB05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033AC6BF-2144-4E6C-8E35-A6407124F2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F61DE87C-6099-46E5-A96C-D492FD35D0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E3DC041B-F302-476D-BCB5-04238D6C46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D48F1ADF-4EED-4FBF-A97B-7C388EBE76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03C008FC-4114-44AE-96FB-BA71BA1431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432DF6D7-F34F-44AF-9164-49FE3E49AC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69150558-C421-4E6A-A617-DD69E51E2F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E109F6FA-5673-47D7-A88F-497F91B341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B373B680-CC1C-4C70-BADD-5CDB6C95A5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98F3F448-2BEC-4CB4-B80D-C8427F27FD56}"/>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1508F9C1-E510-4FAD-A95F-C1E176F267CC}"/>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BE91711F-42F1-4325-89E0-68A3D05CD961}"/>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3F80AFB6-224D-4D22-9920-B0AB58AD3FEE}"/>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40ADB917-13A6-42D9-A159-9B48335F2DBD}"/>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5E46796D-88AC-43B0-B854-6CF8D4451FA5}"/>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2FE42BDF-E480-4755-97DE-0D59108B3C49}"/>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E308DBE2-27F0-4028-B114-B50BFCFF909F}"/>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C232F859-D71F-42A1-8C23-AD5DC740F3BA}"/>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07A435D1-B34B-4C34-B242-6AE1D1928A33}"/>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D3E69B28-A721-4CE9-AACB-7443647CEF52}"/>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018E643B-1A55-4DAE-A503-41E699A195B9}"/>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BAB477DC-232B-40CB-AA0E-7F8628705550}"/>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1C1F2EE3-6901-4B7B-9A76-EEA7598BFE45}"/>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F3D08F6D-4F05-498C-8C6A-127F9CFB8833}"/>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0F119473-D26D-4171-8E7A-7659EDAE01EE}"/>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9D2F1474-EFD0-420D-AEB9-168AF8F1CCE9}"/>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000B214E-0CF8-4B62-AF32-C5584A9EEB64}"/>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FFB9FDA7-1A4A-43EA-90CF-5EF71AC7C703}"/>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29DF9CC4-E1B6-4EE4-9232-336273EEB69B}"/>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337337F5-2369-4C7B-84A0-BFEE248463F8}"/>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E2394C91-FB86-47F5-AF32-C4101C45795D}"/>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30BB41C1-5E1E-4063-B431-645B849F3304}"/>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5B3CCA2C-8F5A-4410-B206-6D8624889297}"/>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A0252427-8CBE-44C9-9E87-C4918117C4FB}"/>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FFA4BA75-E1DC-4F8F-927E-9C4C30E464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8F5F637E-8B4F-4B3C-BFA1-39E8F238E1E1}"/>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D47CE3B9-904E-4121-9B62-0F027377AE27}"/>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4F06BEE4-818F-4D64-A9BC-7BB4F45D95F2}"/>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0F881E6B-2D8C-40C7-9637-E38EC9641374}"/>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0259DFA2-85AB-425D-8986-8D6CB71BBE00}"/>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FBB1F91B-70E4-44C7-BAE6-5B14AF8B02E8}"/>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0B121240-DF80-4FB7-806C-306979B2A827}"/>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7AC504C1-17ED-49CF-A7A7-8956AB147DA1}"/>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D2452581-0056-4612-BB74-DD8EEA14701B}"/>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663173-6911-49B6-BFBA-5E2EFEA1CCFA}" name="TablaProductos" displayName="TablaProductos" ref="A10:A1217" totalsRowShown="0" headerRowDxfId="2" dataDxfId="1" headerRowCellStyle="Moneda">
  <autoFilter ref="A10:A1217" xr:uid="{00000000-0009-0000-0100-000003000000}"/>
  <tableColumns count="1">
    <tableColumn id="1" xr3:uid="{BBAF8F50-0B8B-4709-BDB8-A6416F0C9476}"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B2DFD-00C9-4613-9F09-C90ECE1ACEEC}">
  <sheetPr codeName="Hoja1"/>
  <dimension ref="A1:XFC1219"/>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46198</v>
      </c>
      <c r="D7" s="12"/>
      <c r="E7" s="13">
        <v>46198.73805763889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3704</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3704</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3704</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3704</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3705</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3704</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3705</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3704</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3704</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3704</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3704</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3704</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3705</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3705</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3704</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3704</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3704</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3705</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3704</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3704</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3704</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3704</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3705</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3704</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3704</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3705</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3704</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3704</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3704</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3704</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3704</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3704</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3704</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3704</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3704</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3704</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3704</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3704</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3704</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3704</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3704</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3704</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3704</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3704</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3704</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3704</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3704</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3704</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3704</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3704</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3704</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3704</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3704</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3704</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3704</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3705</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3704</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3704</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3704</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3704</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3704</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3704</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3704</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3704</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3705</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3705</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3705</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3704</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3704</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3704</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3705</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3704</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3704</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3704</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3704</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3704</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3704</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3705</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3704</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3704</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3704</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3704</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3704</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3704</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3704</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3704</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3704</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3704</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3704</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3704</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3704</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3704</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3704</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3704</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3704</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3704</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3704</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3704</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3704</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3704</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3704</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3704</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3704</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3704</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3705</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3704</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3704</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3705</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3704</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3704</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3704</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3704</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3704</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3704</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3704</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3704</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3704</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3704</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3704</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3704</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334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3704</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3704</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3704</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3704</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3704</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3704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3704</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3704</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3704</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3704</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3704</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3704</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3704</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3704</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3704</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3704</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3704</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334</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3704</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3704</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3704</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3704</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3704</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3704</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3705</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3704</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3704</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3704</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3704</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3704</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3704</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3704</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3704</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3704</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3704</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3704</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3704</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3704</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3704</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3705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3705</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334</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334</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3704</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3704</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3704</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3704</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3704</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334</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3704</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3704</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3704</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3704</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3704</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3704</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3704</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3704</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3704</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3704</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334</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3704</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3704</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3704</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3704</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3704</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3704</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3705</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3704</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3704</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3704</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3704</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3704</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3704</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3704</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3705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334</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3704</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334</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3704</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3704</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3704</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3705</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3704</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334</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3704</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3704</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3704</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3704</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3704</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3704</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3704</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3704</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3705</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3704</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3704</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3704</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3704</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3705</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3704</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3704</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3704</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3704</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3704</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334</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3705</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334</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3704</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3704</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3704</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3705</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3704</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3705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3704</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3705</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3704</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3704</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3705</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3705</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3704</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3704</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3705</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3704</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3704</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3704</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3704</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3704</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3705</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3704</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3704</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3704</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3705</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3705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3704</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3705</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3704</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3704</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3704</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3704</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3704</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3704</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3704</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3705</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3704</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3705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3704</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3705</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3704</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3704</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3705</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3705</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3705</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3704</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3704</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3704</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3704</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3704</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3704</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3704</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3704</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3704</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3704</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3704</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3704</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3704</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3704</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3704</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3704</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3704</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3704</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3704</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3704</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3705</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3704</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3704</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3705</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3704</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3704</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3704</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3705</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3706</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3704</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3704</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3704</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3704</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3704</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3704</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3704</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3704</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3704</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3704</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3704</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3704</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3704</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3704</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3704</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3704</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3704</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3705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3704</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3704</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3704</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3704</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3704</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3704</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3705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3704</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3704</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3704</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3704</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3704</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3704</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3704</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3704</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3704</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3704</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3704</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3704</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3704</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3704</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3704</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3704</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3704</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3704</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3704</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3705</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3704</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3704</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3704</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3704</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3704</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3704</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3704</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3704</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3704</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3704</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3704</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3704</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3704</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3705</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3704</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3704</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3704</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3704</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3704</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3704</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3704</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3704</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3704</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3704</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3704</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3704</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3704</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3704</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3704</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3704</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3704</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3704</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3705</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3704</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3705</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3705</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3704</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3705</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3704</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3704</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3704</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3704</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3704</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3704</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3704</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3704</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3704</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3704</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3705</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3704</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3704</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3704</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3704</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3704</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3705</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3704</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3704</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3704</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3704</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3704</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3704</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3704</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3704</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3704</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3704</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3704</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3704</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3704</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3704</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3704</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3704</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3705</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3704</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3705</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3704</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3704</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3705</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3705</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3704</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3704</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3704</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3704</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3704</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3704</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3704</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3704</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3704</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3705</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3704</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3705</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3705</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3704</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3704</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3704</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3704</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3705</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3704</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3705</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3704</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3705</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3704</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3704</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3704</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3705</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3705</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3705</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3704</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3704</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3704</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3704</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3704</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3704</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3704</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3704</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3704</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3704</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3704</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3704</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3705</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3704</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3704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3704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3704</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3704</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3705</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3704</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3704</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3704</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3704</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3704</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3704</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3705</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3704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3704</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3704</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3705</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3704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3704</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3704</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3705</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3705</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3704</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3704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3704</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3704</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3704</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3704</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3704</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3704</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3705</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334</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3704</v>
      </c>
      <c r="J849" s="33"/>
      <c r="K849" s="38" t="str">
        <f t="shared" si="13"/>
        <v/>
      </c>
      <c r="L849" s="39">
        <v>236874.92</v>
      </c>
    </row>
    <row r="850" spans="1:12" ht="99.95" customHeight="1" x14ac:dyDescent="0.25">
      <c r="A850" s="33" t="s">
        <v>2567</v>
      </c>
      <c r="B850" s="31"/>
      <c r="C850" s="32" t="s">
        <v>2401</v>
      </c>
      <c r="D850" s="32" t="s">
        <v>2402</v>
      </c>
      <c r="E850" s="42" t="s">
        <v>2568</v>
      </c>
      <c r="F850" s="32" t="s">
        <v>2569</v>
      </c>
      <c r="G850" s="35">
        <v>165719</v>
      </c>
      <c r="H850" s="36">
        <v>0.21</v>
      </c>
      <c r="I850" s="37" t="s">
        <v>3704</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3704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3704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3704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3704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230820</v>
      </c>
      <c r="H859" s="36">
        <v>0.21</v>
      </c>
      <c r="I859" s="37" t="s">
        <v>3704</v>
      </c>
      <c r="J859" s="33"/>
      <c r="K859" s="38" t="str">
        <f t="shared" si="13"/>
        <v/>
      </c>
      <c r="L859" s="39">
        <v>335150.64</v>
      </c>
    </row>
    <row r="860" spans="1:12" ht="99.95" customHeight="1" x14ac:dyDescent="0.25">
      <c r="A860" s="33" t="s">
        <v>2597</v>
      </c>
      <c r="B860" s="31"/>
      <c r="C860" s="32" t="s">
        <v>2401</v>
      </c>
      <c r="D860" s="32" t="s">
        <v>2402</v>
      </c>
      <c r="E860" s="33" t="s">
        <v>2598</v>
      </c>
      <c r="F860" s="32" t="s">
        <v>2599</v>
      </c>
      <c r="G860" s="35">
        <v>185570</v>
      </c>
      <c r="H860" s="36">
        <v>0.21</v>
      </c>
      <c r="I860" s="37" t="s">
        <v>3704</v>
      </c>
      <c r="J860" s="33"/>
      <c r="K860" s="38" t="str">
        <f t="shared" si="13"/>
        <v/>
      </c>
      <c r="L860" s="39">
        <v>269447.64</v>
      </c>
    </row>
    <row r="861" spans="1:12" ht="99.95" customHeight="1" x14ac:dyDescent="0.25">
      <c r="A861" s="33" t="s">
        <v>2600</v>
      </c>
      <c r="B861" s="31"/>
      <c r="C861" s="32" t="s">
        <v>2401</v>
      </c>
      <c r="D861" s="32" t="s">
        <v>2402</v>
      </c>
      <c r="E861" s="33" t="s">
        <v>2601</v>
      </c>
      <c r="F861" s="32" t="s">
        <v>2602</v>
      </c>
      <c r="G861" s="35">
        <v>253962</v>
      </c>
      <c r="H861" s="36">
        <v>0.21</v>
      </c>
      <c r="I861" s="37" t="s">
        <v>334</v>
      </c>
      <c r="J861" s="33"/>
      <c r="K861" s="38" t="str">
        <f t="shared" si="13"/>
        <v/>
      </c>
      <c r="L861" s="39">
        <v>368752.82</v>
      </c>
    </row>
    <row r="862" spans="1:12" ht="99.95" customHeight="1" x14ac:dyDescent="0.25">
      <c r="A862" s="33" t="s">
        <v>2603</v>
      </c>
      <c r="B862" s="31"/>
      <c r="C862" s="32" t="s">
        <v>2401</v>
      </c>
      <c r="D862" s="32" t="s">
        <v>2402</v>
      </c>
      <c r="E862" s="33" t="s">
        <v>2604</v>
      </c>
      <c r="F862" s="32" t="s">
        <v>2605</v>
      </c>
      <c r="G862" s="35">
        <v>252411</v>
      </c>
      <c r="H862" s="36">
        <v>0.21</v>
      </c>
      <c r="I862" s="37" t="s">
        <v>334</v>
      </c>
      <c r="J862" s="33"/>
      <c r="K862" s="38" t="str">
        <f t="shared" si="13"/>
        <v/>
      </c>
      <c r="L862" s="39">
        <v>366500.77</v>
      </c>
    </row>
    <row r="863" spans="1:12" ht="99.95" customHeight="1" x14ac:dyDescent="0.25">
      <c r="A863" s="33" t="s">
        <v>2606</v>
      </c>
      <c r="B863" s="31"/>
      <c r="C863" s="32" t="s">
        <v>2401</v>
      </c>
      <c r="D863" s="32" t="s">
        <v>2607</v>
      </c>
      <c r="E863" s="33" t="s">
        <v>2608</v>
      </c>
      <c r="F863" s="1" t="s">
        <v>2609</v>
      </c>
      <c r="G863" s="35">
        <v>0</v>
      </c>
      <c r="H863" s="36">
        <v>0.21</v>
      </c>
      <c r="I863" s="37" t="s">
        <v>334</v>
      </c>
      <c r="J863" s="33"/>
      <c r="K863" s="38" t="str">
        <f>IF(J863=0,"",(+J863*G863))</f>
        <v/>
      </c>
      <c r="L863" s="39">
        <v>0</v>
      </c>
    </row>
    <row r="864" spans="1:12" ht="99.95" customHeight="1" x14ac:dyDescent="0.25">
      <c r="A864" s="33" t="s">
        <v>2610</v>
      </c>
      <c r="B864" s="31"/>
      <c r="C864" s="32" t="s">
        <v>2401</v>
      </c>
      <c r="D864" s="32" t="s">
        <v>2457</v>
      </c>
      <c r="E864" s="33" t="s">
        <v>2611</v>
      </c>
      <c r="F864" s="32" t="s">
        <v>2612</v>
      </c>
      <c r="G864" s="35">
        <v>46182</v>
      </c>
      <c r="H864" s="36">
        <v>0.21</v>
      </c>
      <c r="I864" s="37" t="s">
        <v>3704</v>
      </c>
      <c r="J864" s="33"/>
      <c r="K864" s="38" t="str">
        <f t="shared" ref="K864:K930" si="14">IF(J864=0,"",(+J864*G864))</f>
        <v/>
      </c>
      <c r="L864" s="39">
        <v>67056.259999999995</v>
      </c>
    </row>
    <row r="865" spans="1:12" ht="99.95" customHeight="1" x14ac:dyDescent="0.25">
      <c r="A865" s="33" t="s">
        <v>2613</v>
      </c>
      <c r="B865" s="31"/>
      <c r="C865" s="32" t="s">
        <v>2401</v>
      </c>
      <c r="D865" s="32" t="s">
        <v>2614</v>
      </c>
      <c r="E865" s="33" t="s">
        <v>2615</v>
      </c>
      <c r="F865" s="32" t="s">
        <v>2616</v>
      </c>
      <c r="G865" s="35">
        <v>44785</v>
      </c>
      <c r="H865" s="36">
        <v>0.21</v>
      </c>
      <c r="I865" s="37" t="s">
        <v>3704</v>
      </c>
      <c r="J865" s="33"/>
      <c r="K865" s="38" t="str">
        <f t="shared" si="14"/>
        <v/>
      </c>
      <c r="L865" s="39">
        <v>65027.82</v>
      </c>
    </row>
    <row r="866" spans="1:12" ht="99.95" customHeight="1" x14ac:dyDescent="0.25">
      <c r="A866" s="33" t="s">
        <v>2617</v>
      </c>
      <c r="B866" s="31"/>
      <c r="C866" s="32" t="s">
        <v>2401</v>
      </c>
      <c r="D866" s="32" t="s">
        <v>2614</v>
      </c>
      <c r="E866" s="33" t="s">
        <v>2618</v>
      </c>
      <c r="F866" s="32" t="s">
        <v>2619</v>
      </c>
      <c r="G866" s="35">
        <v>48638</v>
      </c>
      <c r="H866" s="36">
        <v>0.21</v>
      </c>
      <c r="I866" s="37" t="s">
        <v>3704</v>
      </c>
      <c r="J866" s="33"/>
      <c r="K866" s="38" t="str">
        <f t="shared" si="14"/>
        <v/>
      </c>
      <c r="L866" s="39">
        <v>70622.38</v>
      </c>
    </row>
    <row r="867" spans="1:12" ht="99.95" customHeight="1" x14ac:dyDescent="0.25">
      <c r="A867" s="33" t="s">
        <v>2620</v>
      </c>
      <c r="B867" s="31"/>
      <c r="C867" s="32" t="s">
        <v>2401</v>
      </c>
      <c r="D867" s="32" t="s">
        <v>2614</v>
      </c>
      <c r="E867" s="33" t="s">
        <v>2621</v>
      </c>
      <c r="F867" s="32" t="s">
        <v>2622</v>
      </c>
      <c r="G867" s="35">
        <v>42712</v>
      </c>
      <c r="H867" s="36">
        <v>0.21</v>
      </c>
      <c r="I867" s="37" t="s">
        <v>3704</v>
      </c>
      <c r="J867" s="33"/>
      <c r="K867" s="38" t="str">
        <f t="shared" si="14"/>
        <v/>
      </c>
      <c r="L867" s="39">
        <v>62017.82</v>
      </c>
    </row>
    <row r="868" spans="1:12" ht="99.95" customHeight="1" x14ac:dyDescent="0.25">
      <c r="A868" s="33" t="s">
        <v>2623</v>
      </c>
      <c r="B868" s="31"/>
      <c r="C868" s="32" t="s">
        <v>2401</v>
      </c>
      <c r="D868" s="32" t="s">
        <v>2624</v>
      </c>
      <c r="E868" s="33" t="s">
        <v>2625</v>
      </c>
      <c r="F868" s="32" t="s">
        <v>2626</v>
      </c>
      <c r="G868" s="35">
        <v>34542</v>
      </c>
      <c r="H868" s="36">
        <v>0.21</v>
      </c>
      <c r="I868" s="37" t="s">
        <v>3704</v>
      </c>
      <c r="J868" s="33"/>
      <c r="K868" s="38" t="str">
        <f t="shared" si="14"/>
        <v/>
      </c>
      <c r="L868" s="39">
        <v>50154.98</v>
      </c>
    </row>
    <row r="869" spans="1:12" ht="99.95" customHeight="1" x14ac:dyDescent="0.25">
      <c r="A869" s="41" t="s">
        <v>2627</v>
      </c>
      <c r="B869" s="31"/>
      <c r="C869" s="32" t="s">
        <v>2401</v>
      </c>
      <c r="D869" s="32" t="s">
        <v>2614</v>
      </c>
      <c r="E869" s="33" t="s">
        <v>2628</v>
      </c>
      <c r="F869" s="32" t="s">
        <v>2629</v>
      </c>
      <c r="G869" s="35">
        <v>138798</v>
      </c>
      <c r="H869" s="36">
        <v>0.21</v>
      </c>
      <c r="I869" s="37" t="s">
        <v>334</v>
      </c>
      <c r="J869" s="33"/>
      <c r="K869" s="38" t="str">
        <f t="shared" si="14"/>
        <v/>
      </c>
      <c r="L869" s="39">
        <v>201534.7</v>
      </c>
    </row>
    <row r="870" spans="1:12" ht="99.95" customHeight="1" x14ac:dyDescent="0.25">
      <c r="A870" s="33" t="s">
        <v>2630</v>
      </c>
      <c r="B870" s="31"/>
      <c r="C870" s="32" t="s">
        <v>2401</v>
      </c>
      <c r="D870" s="32" t="s">
        <v>893</v>
      </c>
      <c r="E870" s="33" t="s">
        <v>2631</v>
      </c>
      <c r="F870" s="32" t="s">
        <v>2632</v>
      </c>
      <c r="G870" s="35">
        <v>376930</v>
      </c>
      <c r="H870" s="36">
        <v>0.21</v>
      </c>
      <c r="I870" s="37" t="s">
        <v>3704</v>
      </c>
      <c r="J870" s="33"/>
      <c r="K870" s="38" t="str">
        <f t="shared" si="14"/>
        <v/>
      </c>
      <c r="L870" s="39">
        <v>547302.36</v>
      </c>
    </row>
    <row r="871" spans="1:12" ht="99.95" customHeight="1" x14ac:dyDescent="0.25">
      <c r="A871" s="41" t="s">
        <v>2633</v>
      </c>
      <c r="B871" s="31"/>
      <c r="C871" s="32" t="s">
        <v>2401</v>
      </c>
      <c r="D871" s="32" t="s">
        <v>2634</v>
      </c>
      <c r="E871" s="33" t="s">
        <v>2635</v>
      </c>
      <c r="F871" s="32" t="s">
        <v>2636</v>
      </c>
      <c r="G871" s="35">
        <v>279372</v>
      </c>
      <c r="H871" s="36">
        <v>0.21</v>
      </c>
      <c r="I871" s="37" t="s">
        <v>3704</v>
      </c>
      <c r="J871" s="33"/>
      <c r="K871" s="38" t="str">
        <f t="shared" si="14"/>
        <v/>
      </c>
      <c r="L871" s="39">
        <v>405648.14</v>
      </c>
    </row>
    <row r="872" spans="1:12" ht="99.95" customHeight="1" x14ac:dyDescent="0.25">
      <c r="A872" s="41" t="s">
        <v>2637</v>
      </c>
      <c r="B872" s="31"/>
      <c r="C872" s="32" t="s">
        <v>2401</v>
      </c>
      <c r="D872" s="32" t="s">
        <v>2485</v>
      </c>
      <c r="E872" s="33" t="s">
        <v>2638</v>
      </c>
      <c r="F872" s="32" t="s">
        <v>2639</v>
      </c>
      <c r="G872" s="35">
        <v>139190</v>
      </c>
      <c r="H872" s="36">
        <v>0.21</v>
      </c>
      <c r="I872" s="37" t="s">
        <v>334</v>
      </c>
      <c r="J872" s="33"/>
      <c r="K872" s="38" t="str">
        <f t="shared" si="14"/>
        <v/>
      </c>
      <c r="L872" s="39">
        <v>202103.88</v>
      </c>
    </row>
    <row r="873" spans="1:12" ht="99.95" customHeight="1" x14ac:dyDescent="0.25">
      <c r="A873" s="41" t="s">
        <v>2640</v>
      </c>
      <c r="B873" s="31"/>
      <c r="C873" s="32" t="s">
        <v>2401</v>
      </c>
      <c r="D873" s="32" t="s">
        <v>2641</v>
      </c>
      <c r="E873" s="33" t="s">
        <v>2642</v>
      </c>
      <c r="F873" s="32" t="s">
        <v>2643</v>
      </c>
      <c r="G873" s="35">
        <v>148661</v>
      </c>
      <c r="H873" s="36">
        <v>0.21</v>
      </c>
      <c r="I873" s="37" t="s">
        <v>334</v>
      </c>
      <c r="J873" s="33"/>
      <c r="K873" s="38" t="str">
        <f t="shared" si="14"/>
        <v/>
      </c>
      <c r="L873" s="39">
        <v>215855.77</v>
      </c>
    </row>
    <row r="874" spans="1:12" ht="99.95" customHeight="1" x14ac:dyDescent="0.25">
      <c r="A874" s="41" t="s">
        <v>2644</v>
      </c>
      <c r="B874" s="31"/>
      <c r="C874" s="32" t="s">
        <v>2401</v>
      </c>
      <c r="D874" s="32" t="s">
        <v>2607</v>
      </c>
      <c r="E874" s="33" t="s">
        <v>2645</v>
      </c>
      <c r="F874" s="32" t="s">
        <v>2646</v>
      </c>
      <c r="G874" s="35">
        <v>185487</v>
      </c>
      <c r="H874" s="36">
        <v>0.21</v>
      </c>
      <c r="I874" s="37" t="s">
        <v>334</v>
      </c>
      <c r="J874" s="33"/>
      <c r="K874" s="38" t="str">
        <f t="shared" si="14"/>
        <v/>
      </c>
      <c r="L874" s="39">
        <v>269327.12</v>
      </c>
    </row>
    <row r="875" spans="1:12" ht="99.95" customHeight="1" x14ac:dyDescent="0.25">
      <c r="A875" s="41" t="s">
        <v>2647</v>
      </c>
      <c r="B875" s="31"/>
      <c r="C875" s="32" t="s">
        <v>2401</v>
      </c>
      <c r="D875" s="32" t="s">
        <v>2607</v>
      </c>
      <c r="E875" s="33" t="s">
        <v>2648</v>
      </c>
      <c r="F875" s="32" t="s">
        <v>2649</v>
      </c>
      <c r="G875" s="35">
        <v>262187</v>
      </c>
      <c r="H875" s="36">
        <v>0.21</v>
      </c>
      <c r="I875" s="37" t="s">
        <v>334</v>
      </c>
      <c r="J875" s="33"/>
      <c r="K875" s="38" t="str">
        <f t="shared" si="14"/>
        <v/>
      </c>
      <c r="L875" s="39">
        <v>380695.52</v>
      </c>
    </row>
    <row r="876" spans="1:12" ht="99.95" customHeight="1" x14ac:dyDescent="0.25">
      <c r="A876" s="41" t="s">
        <v>2650</v>
      </c>
      <c r="B876" s="31"/>
      <c r="C876" s="32" t="s">
        <v>2401</v>
      </c>
      <c r="D876" s="32" t="s">
        <v>2607</v>
      </c>
      <c r="E876" s="33" t="s">
        <v>2651</v>
      </c>
      <c r="F876" s="32" t="s">
        <v>2652</v>
      </c>
      <c r="G876" s="35">
        <v>248557</v>
      </c>
      <c r="H876" s="36">
        <v>0.21</v>
      </c>
      <c r="I876" s="37" t="s">
        <v>334</v>
      </c>
      <c r="J876" s="33"/>
      <c r="K876" s="38" t="str">
        <f t="shared" si="14"/>
        <v/>
      </c>
      <c r="L876" s="39">
        <v>360904.76</v>
      </c>
    </row>
    <row r="877" spans="1:12" ht="99.95" customHeight="1" x14ac:dyDescent="0.25">
      <c r="A877" s="33" t="s">
        <v>2653</v>
      </c>
      <c r="B877" s="31"/>
      <c r="C877" s="32" t="s">
        <v>2401</v>
      </c>
      <c r="D877" s="32" t="s">
        <v>2654</v>
      </c>
      <c r="E877" s="33" t="s">
        <v>2655</v>
      </c>
      <c r="F877" s="32" t="s">
        <v>2656</v>
      </c>
      <c r="G877" s="35">
        <v>324114</v>
      </c>
      <c r="H877" s="36">
        <v>0.21</v>
      </c>
      <c r="I877" s="37" t="s">
        <v>3704</v>
      </c>
      <c r="J877" s="33"/>
      <c r="K877" s="38" t="str">
        <f t="shared" si="14"/>
        <v/>
      </c>
      <c r="L877" s="39">
        <v>470613.53</v>
      </c>
    </row>
    <row r="878" spans="1:12" ht="99.95" customHeight="1" x14ac:dyDescent="0.25">
      <c r="A878" s="33" t="s">
        <v>2657</v>
      </c>
      <c r="B878" s="31"/>
      <c r="C878" s="32" t="s">
        <v>2401</v>
      </c>
      <c r="D878" s="32" t="s">
        <v>2654</v>
      </c>
      <c r="E878" s="33" t="s">
        <v>2658</v>
      </c>
      <c r="F878" s="32" t="s">
        <v>2659</v>
      </c>
      <c r="G878" s="35">
        <v>150269</v>
      </c>
      <c r="H878" s="36">
        <v>0.21</v>
      </c>
      <c r="I878" s="37" t="s">
        <v>3705</v>
      </c>
      <c r="J878" s="33"/>
      <c r="K878" s="38" t="str">
        <f t="shared" si="14"/>
        <v/>
      </c>
      <c r="L878" s="39">
        <v>218190.59</v>
      </c>
    </row>
    <row r="879" spans="1:12" ht="99.95" customHeight="1" x14ac:dyDescent="0.25">
      <c r="A879" s="41" t="s">
        <v>2660</v>
      </c>
      <c r="B879" s="31"/>
      <c r="C879" s="32" t="s">
        <v>2401</v>
      </c>
      <c r="D879" s="32" t="s">
        <v>2654</v>
      </c>
      <c r="E879" s="33" t="s">
        <v>2661</v>
      </c>
      <c r="F879" s="32" t="s">
        <v>2662</v>
      </c>
      <c r="G879" s="35">
        <v>333850</v>
      </c>
      <c r="H879" s="36">
        <v>0.21</v>
      </c>
      <c r="I879" s="37" t="s">
        <v>334</v>
      </c>
      <c r="J879" s="33"/>
      <c r="K879" s="38" t="str">
        <f t="shared" si="14"/>
        <v/>
      </c>
      <c r="L879" s="39">
        <v>484750.2</v>
      </c>
    </row>
    <row r="880" spans="1:12" ht="99.95" customHeight="1" x14ac:dyDescent="0.25">
      <c r="A880" s="41" t="s">
        <v>2663</v>
      </c>
      <c r="B880" s="31"/>
      <c r="C880" s="32" t="s">
        <v>2401</v>
      </c>
      <c r="D880" s="32" t="s">
        <v>2654</v>
      </c>
      <c r="E880" s="33" t="s">
        <v>2664</v>
      </c>
      <c r="F880" s="32" t="s">
        <v>2665</v>
      </c>
      <c r="G880" s="35">
        <v>351502</v>
      </c>
      <c r="H880" s="36">
        <v>0.21</v>
      </c>
      <c r="I880" s="37" t="s">
        <v>334</v>
      </c>
      <c r="J880" s="33"/>
      <c r="K880" s="38" t="str">
        <f t="shared" si="14"/>
        <v/>
      </c>
      <c r="L880" s="39">
        <v>510380.9</v>
      </c>
    </row>
    <row r="881" spans="1:12" ht="99.95" customHeight="1" x14ac:dyDescent="0.25">
      <c r="A881" s="41" t="s">
        <v>2666</v>
      </c>
      <c r="B881" s="31"/>
      <c r="C881" s="32" t="s">
        <v>2401</v>
      </c>
      <c r="D881" s="32" t="s">
        <v>2654</v>
      </c>
      <c r="E881" s="33" t="s">
        <v>2667</v>
      </c>
      <c r="F881" s="32" t="s">
        <v>2668</v>
      </c>
      <c r="G881" s="35">
        <v>389978</v>
      </c>
      <c r="H881" s="36">
        <v>0.21</v>
      </c>
      <c r="I881" s="37" t="s">
        <v>334</v>
      </c>
      <c r="J881" s="33"/>
      <c r="K881" s="38" t="str">
        <f t="shared" si="14"/>
        <v/>
      </c>
      <c r="L881" s="39">
        <v>566248.06000000006</v>
      </c>
    </row>
    <row r="882" spans="1:12" ht="99.95" customHeight="1" x14ac:dyDescent="0.25">
      <c r="A882" s="33" t="s">
        <v>2669</v>
      </c>
      <c r="B882" s="31"/>
      <c r="C882" s="32" t="s">
        <v>2401</v>
      </c>
      <c r="D882" s="32" t="s">
        <v>2654</v>
      </c>
      <c r="E882" s="33" t="s">
        <v>2670</v>
      </c>
      <c r="F882" s="32" t="s">
        <v>2671</v>
      </c>
      <c r="G882" s="35">
        <v>52193</v>
      </c>
      <c r="H882" s="36">
        <v>0.21</v>
      </c>
      <c r="I882" s="37" t="s">
        <v>3704</v>
      </c>
      <c r="J882" s="33"/>
      <c r="K882" s="38" t="str">
        <f t="shared" si="14"/>
        <v/>
      </c>
      <c r="L882" s="39">
        <v>75784.240000000005</v>
      </c>
    </row>
    <row r="883" spans="1:12" ht="99.95" customHeight="1" x14ac:dyDescent="0.25">
      <c r="A883" s="33" t="s">
        <v>2672</v>
      </c>
      <c r="B883" s="31"/>
      <c r="C883" s="32" t="s">
        <v>2401</v>
      </c>
      <c r="D883" s="32" t="s">
        <v>2654</v>
      </c>
      <c r="E883" s="33" t="s">
        <v>2673</v>
      </c>
      <c r="F883" s="32" t="s">
        <v>2674</v>
      </c>
      <c r="G883" s="35">
        <v>56468</v>
      </c>
      <c r="H883" s="36">
        <v>0.21</v>
      </c>
      <c r="I883" s="37" t="s">
        <v>3704</v>
      </c>
      <c r="J883" s="33"/>
      <c r="K883" s="38" t="str">
        <f t="shared" si="14"/>
        <v/>
      </c>
      <c r="L883" s="39">
        <v>81991.539999999994</v>
      </c>
    </row>
    <row r="884" spans="1:12" ht="99.95" customHeight="1" x14ac:dyDescent="0.25">
      <c r="A884" s="33" t="s">
        <v>2675</v>
      </c>
      <c r="B884" s="31"/>
      <c r="C884" s="32" t="s">
        <v>2401</v>
      </c>
      <c r="D884" s="32" t="s">
        <v>2654</v>
      </c>
      <c r="E884" s="33" t="s">
        <v>2676</v>
      </c>
      <c r="F884" s="32" t="s">
        <v>2677</v>
      </c>
      <c r="G884" s="35">
        <v>307563</v>
      </c>
      <c r="H884" s="36">
        <v>0.21</v>
      </c>
      <c r="I884" s="37" t="s">
        <v>3704</v>
      </c>
      <c r="J884" s="33"/>
      <c r="K884" s="38" t="str">
        <f t="shared" si="14"/>
        <v/>
      </c>
      <c r="L884" s="39">
        <v>446581.48</v>
      </c>
    </row>
    <row r="885" spans="1:12" ht="99.95" customHeight="1" x14ac:dyDescent="0.25">
      <c r="A885" s="33" t="s">
        <v>2678</v>
      </c>
      <c r="B885" s="31"/>
      <c r="C885" s="32" t="s">
        <v>2401</v>
      </c>
      <c r="D885" s="32" t="s">
        <v>2654</v>
      </c>
      <c r="E885" s="33" t="s">
        <v>2679</v>
      </c>
      <c r="F885" s="32" t="s">
        <v>2680</v>
      </c>
      <c r="G885" s="35">
        <v>281319</v>
      </c>
      <c r="H885" s="36">
        <v>0.21</v>
      </c>
      <c r="I885" s="37" t="s">
        <v>3704</v>
      </c>
      <c r="J885" s="33"/>
      <c r="K885" s="38" t="str">
        <f t="shared" si="14"/>
        <v/>
      </c>
      <c r="L885" s="39">
        <v>408475.19</v>
      </c>
    </row>
    <row r="886" spans="1:12" ht="99.95" customHeight="1" x14ac:dyDescent="0.25">
      <c r="A886" s="33" t="s">
        <v>2681</v>
      </c>
      <c r="B886" s="31"/>
      <c r="C886" s="32" t="s">
        <v>2401</v>
      </c>
      <c r="D886" s="32" t="s">
        <v>2654</v>
      </c>
      <c r="E886" s="33" t="s">
        <v>2682</v>
      </c>
      <c r="F886" s="32" t="s">
        <v>2683</v>
      </c>
      <c r="G886" s="35">
        <v>334399</v>
      </c>
      <c r="H886" s="36">
        <v>0.21</v>
      </c>
      <c r="I886" s="37" t="s">
        <v>3704</v>
      </c>
      <c r="J886" s="33"/>
      <c r="K886" s="38" t="str">
        <f t="shared" si="14"/>
        <v/>
      </c>
      <c r="L886" s="39">
        <v>485547.35</v>
      </c>
    </row>
    <row r="887" spans="1:12" ht="99.95" customHeight="1" x14ac:dyDescent="0.25">
      <c r="A887" s="33" t="s">
        <v>2684</v>
      </c>
      <c r="B887" s="31"/>
      <c r="C887" s="32" t="s">
        <v>2401</v>
      </c>
      <c r="D887" s="32" t="s">
        <v>2654</v>
      </c>
      <c r="E887" s="33" t="s">
        <v>2685</v>
      </c>
      <c r="F887" s="32" t="s">
        <v>2686</v>
      </c>
      <c r="G887" s="35">
        <v>45758</v>
      </c>
      <c r="H887" s="36">
        <v>0.21</v>
      </c>
      <c r="I887" s="37" t="s">
        <v>3705</v>
      </c>
      <c r="J887" s="33"/>
      <c r="K887" s="38" t="str">
        <f t="shared" si="14"/>
        <v/>
      </c>
      <c r="L887" s="39">
        <v>66440.62</v>
      </c>
    </row>
    <row r="888" spans="1:12" ht="99.95" customHeight="1" x14ac:dyDescent="0.25">
      <c r="A888" s="33" t="s">
        <v>2687</v>
      </c>
      <c r="B888" s="31"/>
      <c r="C888" s="32" t="s">
        <v>2401</v>
      </c>
      <c r="D888" s="32" t="s">
        <v>2654</v>
      </c>
      <c r="E888" s="33" t="s">
        <v>2688</v>
      </c>
      <c r="F888" s="32" t="s">
        <v>2689</v>
      </c>
      <c r="G888" s="35">
        <v>49569</v>
      </c>
      <c r="H888" s="36">
        <v>0.21</v>
      </c>
      <c r="I888" s="37" t="s">
        <v>3704</v>
      </c>
      <c r="J888" s="33"/>
      <c r="K888" s="38" t="str">
        <f t="shared" si="14"/>
        <v/>
      </c>
      <c r="L888" s="39">
        <v>71974.19</v>
      </c>
    </row>
    <row r="889" spans="1:12" ht="99.95" customHeight="1" x14ac:dyDescent="0.25">
      <c r="A889" s="33" t="s">
        <v>2690</v>
      </c>
      <c r="B889" s="31"/>
      <c r="C889" s="32" t="s">
        <v>2401</v>
      </c>
      <c r="D889" s="32" t="s">
        <v>2654</v>
      </c>
      <c r="E889" s="33" t="s">
        <v>2691</v>
      </c>
      <c r="F889" s="32" t="s">
        <v>2692</v>
      </c>
      <c r="G889" s="35">
        <v>57019</v>
      </c>
      <c r="H889" s="36">
        <v>0.21</v>
      </c>
      <c r="I889" s="37" t="s">
        <v>3704</v>
      </c>
      <c r="J889" s="33"/>
      <c r="K889" s="38" t="str">
        <f t="shared" si="14"/>
        <v/>
      </c>
      <c r="L889" s="39">
        <v>82791.59</v>
      </c>
    </row>
    <row r="890" spans="1:12" ht="99.95" customHeight="1" x14ac:dyDescent="0.25">
      <c r="A890" s="33" t="s">
        <v>2693</v>
      </c>
      <c r="B890" s="31"/>
      <c r="C890" s="32" t="s">
        <v>2401</v>
      </c>
      <c r="D890" s="32" t="s">
        <v>2654</v>
      </c>
      <c r="E890" s="33" t="s">
        <v>2694</v>
      </c>
      <c r="F890" s="32" t="s">
        <v>2695</v>
      </c>
      <c r="G890" s="35">
        <v>65230</v>
      </c>
      <c r="H890" s="36">
        <v>0.21</v>
      </c>
      <c r="I890" s="37" t="s">
        <v>3704</v>
      </c>
      <c r="J890" s="33"/>
      <c r="K890" s="38" t="str">
        <f t="shared" si="14"/>
        <v/>
      </c>
      <c r="L890" s="39">
        <v>94713.96</v>
      </c>
    </row>
    <row r="891" spans="1:12" ht="99.95" customHeight="1" x14ac:dyDescent="0.25">
      <c r="A891" s="33" t="s">
        <v>2696</v>
      </c>
      <c r="B891" s="31"/>
      <c r="C891" s="32" t="s">
        <v>2401</v>
      </c>
      <c r="D891" s="32" t="s">
        <v>2654</v>
      </c>
      <c r="E891" s="33" t="s">
        <v>2697</v>
      </c>
      <c r="F891" s="32" t="s">
        <v>2698</v>
      </c>
      <c r="G891" s="35">
        <v>114050</v>
      </c>
      <c r="H891" s="36">
        <v>0.21</v>
      </c>
      <c r="I891" s="37" t="s">
        <v>334</v>
      </c>
      <c r="J891" s="33"/>
      <c r="K891" s="38" t="str">
        <f t="shared" si="14"/>
        <v/>
      </c>
      <c r="L891" s="39">
        <v>165600.6</v>
      </c>
    </row>
    <row r="892" spans="1:12" ht="99.95" customHeight="1" x14ac:dyDescent="0.25">
      <c r="A892" s="33" t="s">
        <v>2699</v>
      </c>
      <c r="B892" s="31"/>
      <c r="C892" s="32" t="s">
        <v>2401</v>
      </c>
      <c r="D892" s="32" t="s">
        <v>2654</v>
      </c>
      <c r="E892" s="33" t="s">
        <v>2700</v>
      </c>
      <c r="F892" s="32" t="s">
        <v>2701</v>
      </c>
      <c r="G892" s="35">
        <v>122501</v>
      </c>
      <c r="H892" s="36">
        <v>0.21</v>
      </c>
      <c r="I892" s="37" t="s">
        <v>3704</v>
      </c>
      <c r="J892" s="33"/>
      <c r="K892" s="38" t="str">
        <f t="shared" si="14"/>
        <v/>
      </c>
      <c r="L892" s="39">
        <v>177871.45</v>
      </c>
    </row>
    <row r="893" spans="1:12" ht="99.95" customHeight="1" x14ac:dyDescent="0.25">
      <c r="A893" s="33" t="s">
        <v>2702</v>
      </c>
      <c r="B893" s="31"/>
      <c r="C893" s="32" t="s">
        <v>2401</v>
      </c>
      <c r="D893" s="32" t="s">
        <v>2654</v>
      </c>
      <c r="E893" s="33" t="s">
        <v>2703</v>
      </c>
      <c r="F893" s="32" t="s">
        <v>2704</v>
      </c>
      <c r="G893" s="35">
        <v>30902</v>
      </c>
      <c r="H893" s="36">
        <v>0.21</v>
      </c>
      <c r="I893" s="37" t="s">
        <v>3704</v>
      </c>
      <c r="J893" s="33"/>
      <c r="K893" s="38" t="str">
        <f t="shared" si="14"/>
        <v/>
      </c>
      <c r="L893" s="39">
        <v>44869.7</v>
      </c>
    </row>
    <row r="894" spans="1:12" ht="99.95" customHeight="1" x14ac:dyDescent="0.25">
      <c r="A894" s="41" t="s">
        <v>2705</v>
      </c>
      <c r="B894" s="31"/>
      <c r="C894" s="32" t="s">
        <v>2401</v>
      </c>
      <c r="D894" s="32" t="s">
        <v>2654</v>
      </c>
      <c r="E894" s="33" t="s">
        <v>2703</v>
      </c>
      <c r="F894" s="32" t="s">
        <v>2704</v>
      </c>
      <c r="G894" s="35">
        <v>30902</v>
      </c>
      <c r="H894" s="36">
        <v>0.21</v>
      </c>
      <c r="I894" s="37" t="s">
        <v>334</v>
      </c>
      <c r="J894" s="33"/>
      <c r="K894" s="38" t="str">
        <f t="shared" si="14"/>
        <v/>
      </c>
      <c r="L894" s="39">
        <v>44869.7</v>
      </c>
    </row>
    <row r="895" spans="1:12" ht="99.95" customHeight="1" x14ac:dyDescent="0.25">
      <c r="A895" s="33" t="s">
        <v>2706</v>
      </c>
      <c r="B895" s="31"/>
      <c r="C895" s="32" t="s">
        <v>2401</v>
      </c>
      <c r="D895" s="32" t="s">
        <v>2654</v>
      </c>
      <c r="E895" s="33" t="s">
        <v>2707</v>
      </c>
      <c r="F895" s="32" t="s">
        <v>2708</v>
      </c>
      <c r="G895" s="35">
        <v>34499</v>
      </c>
      <c r="H895" s="36">
        <v>0.21</v>
      </c>
      <c r="I895" s="37" t="s">
        <v>3704</v>
      </c>
      <c r="J895" s="33"/>
      <c r="K895" s="38" t="str">
        <f t="shared" si="14"/>
        <v/>
      </c>
      <c r="L895" s="39">
        <v>50092.55</v>
      </c>
    </row>
    <row r="896" spans="1:12" ht="99.95" customHeight="1" x14ac:dyDescent="0.25">
      <c r="A896" s="33" t="s">
        <v>2709</v>
      </c>
      <c r="B896" s="31"/>
      <c r="C896" s="32" t="s">
        <v>2401</v>
      </c>
      <c r="D896" s="32" t="s">
        <v>2710</v>
      </c>
      <c r="E896" s="33" t="s">
        <v>2711</v>
      </c>
      <c r="F896" s="32" t="s">
        <v>2712</v>
      </c>
      <c r="G896" s="35">
        <v>78860</v>
      </c>
      <c r="H896" s="36">
        <v>0.21</v>
      </c>
      <c r="I896" s="37" t="s">
        <v>3704</v>
      </c>
      <c r="J896" s="33"/>
      <c r="K896" s="38" t="str">
        <f t="shared" si="14"/>
        <v/>
      </c>
      <c r="L896" s="39">
        <v>114504.72</v>
      </c>
    </row>
    <row r="897" spans="1:12" ht="99.95" customHeight="1" x14ac:dyDescent="0.25">
      <c r="A897" s="33" t="s">
        <v>2713</v>
      </c>
      <c r="B897" s="31"/>
      <c r="C897" s="32" t="s">
        <v>2401</v>
      </c>
      <c r="D897" s="32" t="s">
        <v>2710</v>
      </c>
      <c r="E897" s="33" t="s">
        <v>2714</v>
      </c>
      <c r="F897" s="32" t="s">
        <v>2715</v>
      </c>
      <c r="G897" s="35">
        <v>77505</v>
      </c>
      <c r="H897" s="36">
        <v>0.21</v>
      </c>
      <c r="I897" s="37" t="s">
        <v>3704</v>
      </c>
      <c r="J897" s="33"/>
      <c r="K897" s="38" t="str">
        <f t="shared" si="14"/>
        <v/>
      </c>
      <c r="L897" s="39">
        <v>112537.26</v>
      </c>
    </row>
    <row r="898" spans="1:12" ht="99.95" customHeight="1" x14ac:dyDescent="0.25">
      <c r="A898" s="33" t="s">
        <v>2716</v>
      </c>
      <c r="B898" s="31"/>
      <c r="C898" s="32" t="s">
        <v>2401</v>
      </c>
      <c r="D898" s="32" t="s">
        <v>2710</v>
      </c>
      <c r="E898" s="33" t="s">
        <v>2717</v>
      </c>
      <c r="F898" s="32" t="s">
        <v>2718</v>
      </c>
      <c r="G898" s="35">
        <v>64130</v>
      </c>
      <c r="H898" s="36">
        <v>0.21</v>
      </c>
      <c r="I898" s="37" t="s">
        <v>3704</v>
      </c>
      <c r="J898" s="33"/>
      <c r="K898" s="38" t="str">
        <f t="shared" si="14"/>
        <v/>
      </c>
      <c r="L898" s="39">
        <v>93116.76</v>
      </c>
    </row>
    <row r="899" spans="1:12" ht="99.95" customHeight="1" x14ac:dyDescent="0.25">
      <c r="A899" s="33" t="s">
        <v>2719</v>
      </c>
      <c r="B899" s="31"/>
      <c r="C899" s="32" t="s">
        <v>2401</v>
      </c>
      <c r="D899" s="32" t="s">
        <v>2710</v>
      </c>
      <c r="E899" s="33" t="s">
        <v>2720</v>
      </c>
      <c r="F899" s="32" t="s">
        <v>2721</v>
      </c>
      <c r="G899" s="35">
        <v>36617</v>
      </c>
      <c r="H899" s="36">
        <v>0.21</v>
      </c>
      <c r="I899" s="37" t="s">
        <v>3704</v>
      </c>
      <c r="J899" s="33"/>
      <c r="K899" s="38" t="str">
        <f t="shared" si="14"/>
        <v/>
      </c>
      <c r="L899" s="39">
        <v>53167.88</v>
      </c>
    </row>
    <row r="900" spans="1:12" ht="99.95" customHeight="1" x14ac:dyDescent="0.25">
      <c r="A900" s="33" t="s">
        <v>2722</v>
      </c>
      <c r="B900" s="31"/>
      <c r="C900" s="32" t="s">
        <v>2401</v>
      </c>
      <c r="D900" s="32" t="s">
        <v>2710</v>
      </c>
      <c r="E900" s="33" t="s">
        <v>2723</v>
      </c>
      <c r="F900" s="32" t="s">
        <v>2724</v>
      </c>
      <c r="G900" s="35">
        <v>254526</v>
      </c>
      <c r="H900" s="36">
        <v>0.21</v>
      </c>
      <c r="I900" s="37" t="s">
        <v>3705</v>
      </c>
      <c r="J900" s="33"/>
      <c r="K900" s="38" t="str">
        <f t="shared" si="14"/>
        <v/>
      </c>
      <c r="L900" s="39">
        <v>369571.75</v>
      </c>
    </row>
    <row r="901" spans="1:12" ht="99.95" customHeight="1" x14ac:dyDescent="0.25">
      <c r="A901" s="33" t="s">
        <v>2725</v>
      </c>
      <c r="B901" s="31"/>
      <c r="C901" s="32" t="s">
        <v>2401</v>
      </c>
      <c r="D901" s="32" t="s">
        <v>2710</v>
      </c>
      <c r="E901" s="33" t="s">
        <v>2726</v>
      </c>
      <c r="F901" s="32" t="s">
        <v>2727</v>
      </c>
      <c r="G901" s="35">
        <v>56892</v>
      </c>
      <c r="H901" s="36">
        <v>0.21</v>
      </c>
      <c r="I901" s="37" t="s">
        <v>3705</v>
      </c>
      <c r="J901" s="33"/>
      <c r="K901" s="38" t="str">
        <f t="shared" si="14"/>
        <v/>
      </c>
      <c r="L901" s="39">
        <v>82607.179999999993</v>
      </c>
    </row>
    <row r="902" spans="1:12" ht="99.95" customHeight="1" x14ac:dyDescent="0.25">
      <c r="A902" s="33" t="s">
        <v>2728</v>
      </c>
      <c r="B902" s="31"/>
      <c r="C902" s="32" t="s">
        <v>2401</v>
      </c>
      <c r="D902" s="32" t="s">
        <v>2710</v>
      </c>
      <c r="E902" s="33" t="s">
        <v>2729</v>
      </c>
      <c r="F902" s="32" t="s">
        <v>2730</v>
      </c>
      <c r="G902" s="35">
        <v>61971</v>
      </c>
      <c r="H902" s="36">
        <v>0.21</v>
      </c>
      <c r="I902" s="37" t="s">
        <v>334</v>
      </c>
      <c r="J902" s="33"/>
      <c r="K902" s="38" t="str">
        <f t="shared" si="14"/>
        <v/>
      </c>
      <c r="L902" s="39">
        <v>89981.89</v>
      </c>
    </row>
    <row r="903" spans="1:12" ht="99.95" customHeight="1" x14ac:dyDescent="0.25">
      <c r="A903" s="33" t="s">
        <v>2731</v>
      </c>
      <c r="B903" s="31"/>
      <c r="C903" s="32" t="s">
        <v>2401</v>
      </c>
      <c r="D903" s="32" t="s">
        <v>2710</v>
      </c>
      <c r="E903" s="33" t="s">
        <v>2732</v>
      </c>
      <c r="F903" s="32" t="s">
        <v>2733</v>
      </c>
      <c r="G903" s="35">
        <v>76151</v>
      </c>
      <c r="H903" s="36">
        <v>0.21</v>
      </c>
      <c r="I903" s="37" t="s">
        <v>3704</v>
      </c>
      <c r="J903" s="33"/>
      <c r="K903" s="38" t="str">
        <f t="shared" si="14"/>
        <v/>
      </c>
      <c r="L903" s="39">
        <v>110571.25</v>
      </c>
    </row>
    <row r="904" spans="1:12" ht="99.95" customHeight="1" x14ac:dyDescent="0.25">
      <c r="A904" s="41" t="s">
        <v>2734</v>
      </c>
      <c r="B904" s="31"/>
      <c r="C904" s="32" t="s">
        <v>2401</v>
      </c>
      <c r="D904" s="32" t="s">
        <v>2735</v>
      </c>
      <c r="E904" s="33" t="s">
        <v>2736</v>
      </c>
      <c r="F904" s="32" t="s">
        <v>2737</v>
      </c>
      <c r="G904" s="35">
        <v>216496</v>
      </c>
      <c r="H904" s="36">
        <v>0.21</v>
      </c>
      <c r="I904" s="37" t="s">
        <v>334</v>
      </c>
      <c r="J904" s="33"/>
      <c r="K904" s="38" t="str">
        <f t="shared" si="14"/>
        <v/>
      </c>
      <c r="L904" s="39">
        <v>314352.19</v>
      </c>
    </row>
    <row r="905" spans="1:12" ht="99.95" customHeight="1" x14ac:dyDescent="0.25">
      <c r="A905" s="41" t="s">
        <v>2738</v>
      </c>
      <c r="B905" s="31"/>
      <c r="C905" s="32" t="s">
        <v>2401</v>
      </c>
      <c r="D905" s="32" t="s">
        <v>2735</v>
      </c>
      <c r="E905" s="33" t="s">
        <v>2739</v>
      </c>
      <c r="F905" s="32" t="s">
        <v>2740</v>
      </c>
      <c r="G905" s="35">
        <v>68573</v>
      </c>
      <c r="H905" s="36">
        <v>0.21</v>
      </c>
      <c r="I905" s="37" t="s">
        <v>3704</v>
      </c>
      <c r="J905" s="33"/>
      <c r="K905" s="38" t="str">
        <f t="shared" si="14"/>
        <v/>
      </c>
      <c r="L905" s="39">
        <v>99568</v>
      </c>
    </row>
    <row r="906" spans="1:12" ht="99.95" customHeight="1" x14ac:dyDescent="0.25">
      <c r="A906" s="41" t="s">
        <v>2741</v>
      </c>
      <c r="B906" s="31"/>
      <c r="C906" s="32" t="s">
        <v>2401</v>
      </c>
      <c r="D906" s="32" t="s">
        <v>2735</v>
      </c>
      <c r="E906" s="33" t="s">
        <v>2742</v>
      </c>
      <c r="F906" s="32" t="s">
        <v>2743</v>
      </c>
      <c r="G906" s="35">
        <v>29631</v>
      </c>
      <c r="H906" s="36">
        <v>0.21</v>
      </c>
      <c r="I906" s="37" t="s">
        <v>3704</v>
      </c>
      <c r="J906" s="33"/>
      <c r="K906" s="38" t="str">
        <f t="shared" si="14"/>
        <v/>
      </c>
      <c r="L906" s="39">
        <v>43024.21</v>
      </c>
    </row>
    <row r="907" spans="1:12" ht="99.95" customHeight="1" x14ac:dyDescent="0.25">
      <c r="A907" s="33" t="s">
        <v>2744</v>
      </c>
      <c r="B907" s="31"/>
      <c r="C907" s="32" t="s">
        <v>2401</v>
      </c>
      <c r="D907" s="32" t="s">
        <v>2735</v>
      </c>
      <c r="E907" s="33" t="s">
        <v>2745</v>
      </c>
      <c r="F907" s="32" t="s">
        <v>2746</v>
      </c>
      <c r="G907" s="35">
        <v>32172</v>
      </c>
      <c r="H907" s="36">
        <v>0.21</v>
      </c>
      <c r="I907" s="37" t="s">
        <v>3705</v>
      </c>
      <c r="J907" s="33"/>
      <c r="K907" s="38" t="str">
        <f t="shared" si="14"/>
        <v/>
      </c>
      <c r="L907" s="39">
        <v>46713.74</v>
      </c>
    </row>
    <row r="908" spans="1:12" ht="99.95" customHeight="1" x14ac:dyDescent="0.25">
      <c r="A908" s="41" t="s">
        <v>2747</v>
      </c>
      <c r="B908" s="31"/>
      <c r="C908" s="32" t="s">
        <v>2401</v>
      </c>
      <c r="D908" s="32" t="s">
        <v>2735</v>
      </c>
      <c r="E908" s="33" t="s">
        <v>2748</v>
      </c>
      <c r="F908" s="32" t="s">
        <v>2749</v>
      </c>
      <c r="G908" s="35">
        <v>36405</v>
      </c>
      <c r="H908" s="36">
        <v>0.21</v>
      </c>
      <c r="I908" s="37" t="s">
        <v>3705</v>
      </c>
      <c r="J908" s="33"/>
      <c r="K908" s="38" t="str">
        <f t="shared" si="14"/>
        <v/>
      </c>
      <c r="L908" s="39">
        <v>52860.06</v>
      </c>
    </row>
    <row r="909" spans="1:12" ht="99.95" customHeight="1" x14ac:dyDescent="0.25">
      <c r="A909" s="33" t="s">
        <v>2750</v>
      </c>
      <c r="B909" s="31"/>
      <c r="C909" s="32" t="s">
        <v>2401</v>
      </c>
      <c r="D909" s="32" t="s">
        <v>2735</v>
      </c>
      <c r="E909" s="33" t="s">
        <v>2751</v>
      </c>
      <c r="F909" s="32" t="s">
        <v>2752</v>
      </c>
      <c r="G909" s="35">
        <v>37421</v>
      </c>
      <c r="H909" s="36">
        <v>0.21</v>
      </c>
      <c r="I909" s="37" t="s">
        <v>3705</v>
      </c>
      <c r="J909" s="33"/>
      <c r="K909" s="38" t="str">
        <f t="shared" si="14"/>
        <v/>
      </c>
      <c r="L909" s="39">
        <v>54335.29</v>
      </c>
    </row>
    <row r="910" spans="1:12" ht="99.95" customHeight="1" x14ac:dyDescent="0.25">
      <c r="A910" s="33" t="s">
        <v>2753</v>
      </c>
      <c r="B910" s="31"/>
      <c r="C910" s="32" t="s">
        <v>2401</v>
      </c>
      <c r="D910" s="32" t="s">
        <v>2735</v>
      </c>
      <c r="E910" s="33" t="s">
        <v>2754</v>
      </c>
      <c r="F910" s="32" t="s">
        <v>2755</v>
      </c>
      <c r="G910" s="35">
        <v>33261</v>
      </c>
      <c r="H910" s="36">
        <v>0.21</v>
      </c>
      <c r="I910" s="37" t="s">
        <v>334</v>
      </c>
      <c r="J910" s="33"/>
      <c r="K910" s="38" t="str">
        <f t="shared" si="14"/>
        <v/>
      </c>
      <c r="L910" s="39">
        <v>48294.97</v>
      </c>
    </row>
    <row r="911" spans="1:12" ht="99.95" customHeight="1" x14ac:dyDescent="0.25">
      <c r="A911" s="33" t="s">
        <v>2756</v>
      </c>
      <c r="B911" s="31"/>
      <c r="C911" s="32" t="s">
        <v>2401</v>
      </c>
      <c r="D911" s="32" t="s">
        <v>2735</v>
      </c>
      <c r="E911" s="33" t="s">
        <v>2757</v>
      </c>
      <c r="F911" s="32" t="s">
        <v>2758</v>
      </c>
      <c r="G911" s="35">
        <v>39622</v>
      </c>
      <c r="H911" s="36">
        <v>0.21</v>
      </c>
      <c r="I911" s="37" t="s">
        <v>3704</v>
      </c>
      <c r="J911" s="33"/>
      <c r="K911" s="38" t="str">
        <f t="shared" si="14"/>
        <v/>
      </c>
      <c r="L911" s="39">
        <v>57531.14</v>
      </c>
    </row>
    <row r="912" spans="1:12" ht="99.95" customHeight="1" x14ac:dyDescent="0.25">
      <c r="A912" s="33" t="s">
        <v>2759</v>
      </c>
      <c r="B912" s="31"/>
      <c r="C912" s="32" t="s">
        <v>2401</v>
      </c>
      <c r="D912" s="32" t="s">
        <v>2760</v>
      </c>
      <c r="E912" s="33" t="s">
        <v>2761</v>
      </c>
      <c r="F912" s="32" t="s">
        <v>2762</v>
      </c>
      <c r="G912" s="35">
        <v>38098</v>
      </c>
      <c r="H912" s="36">
        <v>0.21</v>
      </c>
      <c r="I912" s="37" t="s">
        <v>334</v>
      </c>
      <c r="J912" s="33"/>
      <c r="K912" s="38" t="str">
        <f t="shared" si="14"/>
        <v/>
      </c>
      <c r="L912" s="39">
        <v>55318.3</v>
      </c>
    </row>
    <row r="913" spans="1:12" ht="99.95" customHeight="1" x14ac:dyDescent="0.25">
      <c r="A913" s="41" t="s">
        <v>2763</v>
      </c>
      <c r="B913" s="31"/>
      <c r="C913" s="32" t="s">
        <v>2401</v>
      </c>
      <c r="D913" s="32" t="s">
        <v>2735</v>
      </c>
      <c r="E913" s="33" t="s">
        <v>2764</v>
      </c>
      <c r="F913" s="32" t="s">
        <v>2765</v>
      </c>
      <c r="G913" s="35">
        <v>38521</v>
      </c>
      <c r="H913" s="36">
        <v>0.21</v>
      </c>
      <c r="I913" s="37" t="s">
        <v>334</v>
      </c>
      <c r="J913" s="33"/>
      <c r="K913" s="38" t="str">
        <f t="shared" si="14"/>
        <v/>
      </c>
      <c r="L913" s="39">
        <v>55932.49</v>
      </c>
    </row>
    <row r="914" spans="1:12" ht="99.95" customHeight="1" x14ac:dyDescent="0.25">
      <c r="A914" s="41" t="s">
        <v>2766</v>
      </c>
      <c r="B914" s="31"/>
      <c r="C914" s="32" t="s">
        <v>2401</v>
      </c>
      <c r="D914" s="32" t="s">
        <v>2735</v>
      </c>
      <c r="E914" s="33" t="s">
        <v>2767</v>
      </c>
      <c r="F914" s="32" t="s">
        <v>2768</v>
      </c>
      <c r="G914" s="35">
        <v>42499</v>
      </c>
      <c r="H914" s="36">
        <v>0.21</v>
      </c>
      <c r="I914" s="37" t="s">
        <v>334</v>
      </c>
      <c r="J914" s="33"/>
      <c r="K914" s="38" t="str">
        <f t="shared" si="14"/>
        <v/>
      </c>
      <c r="L914" s="39">
        <v>61708.55</v>
      </c>
    </row>
    <row r="915" spans="1:12" ht="99.95" customHeight="1" x14ac:dyDescent="0.25">
      <c r="A915" s="41" t="s">
        <v>2769</v>
      </c>
      <c r="B915" s="31"/>
      <c r="C915" s="32" t="s">
        <v>2401</v>
      </c>
      <c r="D915" s="32" t="s">
        <v>2735</v>
      </c>
      <c r="E915" s="33" t="s">
        <v>2770</v>
      </c>
      <c r="F915" s="32" t="s">
        <v>2771</v>
      </c>
      <c r="G915" s="35">
        <v>50796</v>
      </c>
      <c r="H915" s="36">
        <v>0.21</v>
      </c>
      <c r="I915" s="37" t="s">
        <v>3705</v>
      </c>
      <c r="J915" s="33"/>
      <c r="K915" s="38" t="str">
        <f t="shared" si="14"/>
        <v/>
      </c>
      <c r="L915" s="39">
        <v>73755.789999999994</v>
      </c>
    </row>
    <row r="916" spans="1:12" ht="99.95" customHeight="1" x14ac:dyDescent="0.25">
      <c r="A916" s="33" t="s">
        <v>2772</v>
      </c>
      <c r="B916" s="31"/>
      <c r="C916" s="32" t="s">
        <v>2401</v>
      </c>
      <c r="D916" s="32" t="s">
        <v>2735</v>
      </c>
      <c r="E916" s="33" t="s">
        <v>2773</v>
      </c>
      <c r="F916" s="32" t="s">
        <v>2774</v>
      </c>
      <c r="G916" s="35">
        <v>57146</v>
      </c>
      <c r="H916" s="36">
        <v>0.21</v>
      </c>
      <c r="I916" s="37" t="s">
        <v>3705</v>
      </c>
      <c r="J916" s="33"/>
      <c r="K916" s="38" t="str">
        <f t="shared" si="14"/>
        <v/>
      </c>
      <c r="L916" s="39">
        <v>82975.990000000005</v>
      </c>
    </row>
    <row r="917" spans="1:12" ht="99.95" customHeight="1" x14ac:dyDescent="0.25">
      <c r="A917" s="41" t="s">
        <v>2775</v>
      </c>
      <c r="B917" s="31"/>
      <c r="C917" s="32" t="s">
        <v>2401</v>
      </c>
      <c r="D917" s="32" t="s">
        <v>2735</v>
      </c>
      <c r="E917" s="33" t="s">
        <v>2776</v>
      </c>
      <c r="F917" s="32" t="s">
        <v>2777</v>
      </c>
      <c r="G917" s="35">
        <v>74923</v>
      </c>
      <c r="H917" s="36">
        <v>0.21</v>
      </c>
      <c r="I917" s="37" t="s">
        <v>3705</v>
      </c>
      <c r="J917" s="33"/>
      <c r="K917" s="38" t="str">
        <f t="shared" si="14"/>
        <v/>
      </c>
      <c r="L917" s="39">
        <v>108788.2</v>
      </c>
    </row>
    <row r="918" spans="1:12" ht="99.95" customHeight="1" x14ac:dyDescent="0.25">
      <c r="A918" s="41" t="s">
        <v>2778</v>
      </c>
      <c r="B918" s="31"/>
      <c r="C918" s="32" t="s">
        <v>2401</v>
      </c>
      <c r="D918" s="32" t="s">
        <v>2735</v>
      </c>
      <c r="E918" s="33" t="s">
        <v>2779</v>
      </c>
      <c r="F918" s="32" t="s">
        <v>2780</v>
      </c>
      <c r="G918" s="35">
        <v>69844</v>
      </c>
      <c r="H918" s="36">
        <v>0.21</v>
      </c>
      <c r="I918" s="37" t="s">
        <v>3705</v>
      </c>
      <c r="J918" s="33"/>
      <c r="K918" s="38" t="str">
        <f t="shared" si="14"/>
        <v/>
      </c>
      <c r="L918" s="39">
        <v>101413.49</v>
      </c>
    </row>
    <row r="919" spans="1:12" ht="99.95" customHeight="1" x14ac:dyDescent="0.25">
      <c r="A919" s="33" t="s">
        <v>2781</v>
      </c>
      <c r="B919" s="31"/>
      <c r="C919" s="32" t="s">
        <v>2401</v>
      </c>
      <c r="D919" s="32" t="s">
        <v>2735</v>
      </c>
      <c r="E919" s="33" t="s">
        <v>2782</v>
      </c>
      <c r="F919" s="32" t="s">
        <v>2783</v>
      </c>
      <c r="G919" s="35">
        <v>218843</v>
      </c>
      <c r="H919" s="36">
        <v>0.21</v>
      </c>
      <c r="I919" s="37" t="s">
        <v>334</v>
      </c>
      <c r="J919" s="33"/>
      <c r="K919" s="38" t="str">
        <f t="shared" si="14"/>
        <v/>
      </c>
      <c r="L919" s="39">
        <v>317760.03999999998</v>
      </c>
    </row>
    <row r="920" spans="1:12" ht="99.95" customHeight="1" x14ac:dyDescent="0.25">
      <c r="A920" s="33" t="s">
        <v>2784</v>
      </c>
      <c r="B920" s="31"/>
      <c r="C920" s="32" t="s">
        <v>2401</v>
      </c>
      <c r="D920" s="32" t="s">
        <v>2785</v>
      </c>
      <c r="E920" s="33" t="s">
        <v>2786</v>
      </c>
      <c r="F920" s="32" t="s">
        <v>2787</v>
      </c>
      <c r="G920" s="35">
        <v>708552</v>
      </c>
      <c r="H920" s="36">
        <v>0.21</v>
      </c>
      <c r="I920" s="37" t="s">
        <v>3705</v>
      </c>
      <c r="J920" s="33"/>
      <c r="K920" s="38" t="str">
        <f t="shared" si="14"/>
        <v/>
      </c>
      <c r="L920" s="39">
        <v>1028817.5</v>
      </c>
    </row>
    <row r="921" spans="1:12" ht="99.95" customHeight="1" x14ac:dyDescent="0.25">
      <c r="A921" s="33" t="s">
        <v>2788</v>
      </c>
      <c r="B921" s="31"/>
      <c r="C921" s="32" t="s">
        <v>2401</v>
      </c>
      <c r="D921" s="32" t="s">
        <v>2735</v>
      </c>
      <c r="E921" s="33" t="s">
        <v>2789</v>
      </c>
      <c r="F921" s="32" t="s">
        <v>2790</v>
      </c>
      <c r="G921" s="35">
        <v>225996</v>
      </c>
      <c r="H921" s="36">
        <v>0.21</v>
      </c>
      <c r="I921" s="37" t="s">
        <v>3704</v>
      </c>
      <c r="J921" s="33"/>
      <c r="K921" s="38" t="str">
        <f t="shared" si="14"/>
        <v/>
      </c>
      <c r="L921" s="39">
        <v>328146.19</v>
      </c>
    </row>
    <row r="922" spans="1:12" ht="99.95" customHeight="1" x14ac:dyDescent="0.25">
      <c r="A922" s="33" t="s">
        <v>2791</v>
      </c>
      <c r="B922" s="31"/>
      <c r="C922" s="32" t="s">
        <v>2401</v>
      </c>
      <c r="D922" s="32" t="s">
        <v>2710</v>
      </c>
      <c r="E922" s="33" t="s">
        <v>2792</v>
      </c>
      <c r="F922" s="32" t="s">
        <v>2793</v>
      </c>
      <c r="G922" s="35">
        <v>58880</v>
      </c>
      <c r="H922" s="36">
        <v>0.21</v>
      </c>
      <c r="I922" s="37" t="s">
        <v>3704</v>
      </c>
      <c r="J922" s="33"/>
      <c r="K922" s="38" t="str">
        <f t="shared" si="14"/>
        <v/>
      </c>
      <c r="L922" s="39">
        <v>85493.759999999995</v>
      </c>
    </row>
    <row r="923" spans="1:12" ht="99.95" customHeight="1" x14ac:dyDescent="0.25">
      <c r="A923" s="33" t="s">
        <v>2794</v>
      </c>
      <c r="B923" s="31"/>
      <c r="C923" s="32" t="s">
        <v>2401</v>
      </c>
      <c r="D923" s="32" t="s">
        <v>2710</v>
      </c>
      <c r="E923" s="33" t="s">
        <v>2795</v>
      </c>
      <c r="F923" s="32" t="s">
        <v>2796</v>
      </c>
      <c r="G923" s="35">
        <v>86902</v>
      </c>
      <c r="H923" s="36">
        <v>0.21</v>
      </c>
      <c r="I923" s="37" t="s">
        <v>3704</v>
      </c>
      <c r="J923" s="33"/>
      <c r="K923" s="38" t="str">
        <f t="shared" si="14"/>
        <v/>
      </c>
      <c r="L923" s="39">
        <v>126181.7</v>
      </c>
    </row>
    <row r="924" spans="1:12" ht="99.95" customHeight="1" x14ac:dyDescent="0.25">
      <c r="A924" s="33" t="s">
        <v>2797</v>
      </c>
      <c r="B924" s="31"/>
      <c r="C924" s="32" t="s">
        <v>2401</v>
      </c>
      <c r="D924" s="32" t="s">
        <v>2710</v>
      </c>
      <c r="E924" s="33" t="s">
        <v>2798</v>
      </c>
      <c r="F924" s="32" t="s">
        <v>2799</v>
      </c>
      <c r="G924" s="35">
        <v>52262</v>
      </c>
      <c r="H924" s="36">
        <v>0.21</v>
      </c>
      <c r="I924" s="37" t="s">
        <v>334</v>
      </c>
      <c r="J924" s="33"/>
      <c r="K924" s="38" t="str">
        <f t="shared" si="14"/>
        <v/>
      </c>
      <c r="L924" s="39">
        <v>75884.42</v>
      </c>
    </row>
    <row r="925" spans="1:12" ht="99.95" customHeight="1" x14ac:dyDescent="0.25">
      <c r="A925" s="33" t="s">
        <v>2800</v>
      </c>
      <c r="B925" s="31"/>
      <c r="C925" s="32" t="s">
        <v>2401</v>
      </c>
      <c r="D925" s="32" t="s">
        <v>2735</v>
      </c>
      <c r="E925" s="33" t="s">
        <v>2801</v>
      </c>
      <c r="F925" s="32" t="s">
        <v>2802</v>
      </c>
      <c r="G925" s="35">
        <v>148618</v>
      </c>
      <c r="H925" s="36">
        <v>0.21</v>
      </c>
      <c r="I925" s="37" t="s">
        <v>3705</v>
      </c>
      <c r="J925" s="33"/>
      <c r="K925" s="38" t="str">
        <f t="shared" si="14"/>
        <v/>
      </c>
      <c r="L925" s="39">
        <v>215793.34</v>
      </c>
    </row>
    <row r="926" spans="1:12" ht="99.95" customHeight="1" x14ac:dyDescent="0.25">
      <c r="A926" s="33" t="s">
        <v>2803</v>
      </c>
      <c r="B926" s="31"/>
      <c r="C926" s="32" t="s">
        <v>2401</v>
      </c>
      <c r="D926" s="32" t="s">
        <v>2760</v>
      </c>
      <c r="E926" s="33" t="s">
        <v>2804</v>
      </c>
      <c r="F926" s="32" t="s">
        <v>2805</v>
      </c>
      <c r="G926" s="35">
        <v>135623</v>
      </c>
      <c r="H926" s="36">
        <v>0.21</v>
      </c>
      <c r="I926" s="37" t="s">
        <v>334</v>
      </c>
      <c r="J926" s="33"/>
      <c r="K926" s="38" t="str">
        <f t="shared" si="14"/>
        <v/>
      </c>
      <c r="L926" s="39">
        <v>196924.6</v>
      </c>
    </row>
    <row r="927" spans="1:12" ht="99.95" customHeight="1" x14ac:dyDescent="0.25">
      <c r="A927" s="41" t="s">
        <v>2806</v>
      </c>
      <c r="B927" s="31"/>
      <c r="C927" s="32" t="s">
        <v>2401</v>
      </c>
      <c r="D927" s="32" t="s">
        <v>2760</v>
      </c>
      <c r="E927" s="33" t="s">
        <v>2807</v>
      </c>
      <c r="F927" s="32" t="s">
        <v>2808</v>
      </c>
      <c r="G927" s="35">
        <v>171358</v>
      </c>
      <c r="H927" s="36">
        <v>0.21</v>
      </c>
      <c r="I927" s="37" t="s">
        <v>334</v>
      </c>
      <c r="J927" s="33"/>
      <c r="K927" s="38" t="str">
        <f t="shared" si="14"/>
        <v/>
      </c>
      <c r="L927" s="39">
        <v>248811.82</v>
      </c>
    </row>
    <row r="928" spans="1:12" ht="99.95" customHeight="1" x14ac:dyDescent="0.25">
      <c r="A928" s="33" t="s">
        <v>2809</v>
      </c>
      <c r="B928" s="31"/>
      <c r="C928" s="32" t="s">
        <v>2401</v>
      </c>
      <c r="D928" s="32" t="s">
        <v>2735</v>
      </c>
      <c r="E928" s="33" t="s">
        <v>2810</v>
      </c>
      <c r="F928" s="32" t="s">
        <v>2811</v>
      </c>
      <c r="G928" s="35">
        <v>214440</v>
      </c>
      <c r="H928" s="36">
        <v>0.21</v>
      </c>
      <c r="I928" s="37" t="s">
        <v>3704</v>
      </c>
      <c r="J928" s="33"/>
      <c r="K928" s="38" t="str">
        <f t="shared" si="14"/>
        <v/>
      </c>
      <c r="L928" s="39">
        <v>311366.88</v>
      </c>
    </row>
    <row r="929" spans="1:12" ht="99.95" customHeight="1" x14ac:dyDescent="0.25">
      <c r="A929" s="33" t="s">
        <v>2812</v>
      </c>
      <c r="B929" s="31"/>
      <c r="C929" s="32" t="s">
        <v>2401</v>
      </c>
      <c r="D929" s="32" t="s">
        <v>2735</v>
      </c>
      <c r="E929" s="33" t="s">
        <v>2813</v>
      </c>
      <c r="F929" s="32" t="s">
        <v>2814</v>
      </c>
      <c r="G929" s="35">
        <v>314379</v>
      </c>
      <c r="H929" s="36">
        <v>0.21</v>
      </c>
      <c r="I929" s="37" t="s">
        <v>3705</v>
      </c>
      <c r="J929" s="33"/>
      <c r="K929" s="38" t="str">
        <f t="shared" si="14"/>
        <v/>
      </c>
      <c r="L929" s="39">
        <v>456478.31</v>
      </c>
    </row>
    <row r="930" spans="1:12" ht="99.95" customHeight="1" x14ac:dyDescent="0.25">
      <c r="A930" s="33" t="s">
        <v>2815</v>
      </c>
      <c r="B930" s="31"/>
      <c r="C930" s="32" t="s">
        <v>2401</v>
      </c>
      <c r="D930" s="32" t="s">
        <v>2816</v>
      </c>
      <c r="E930" s="33" t="s">
        <v>2817</v>
      </c>
      <c r="F930" s="32" t="s">
        <v>2818</v>
      </c>
      <c r="G930" s="35">
        <v>224981</v>
      </c>
      <c r="H930" s="36">
        <v>0.21</v>
      </c>
      <c r="I930" s="37" t="s">
        <v>3704</v>
      </c>
      <c r="J930" s="33"/>
      <c r="K930" s="38" t="str">
        <f t="shared" si="14"/>
        <v/>
      </c>
      <c r="L930" s="39">
        <v>326672.40999999997</v>
      </c>
    </row>
    <row r="931" spans="1:12" ht="99.95" customHeight="1" x14ac:dyDescent="0.25">
      <c r="A931" s="33" t="s">
        <v>2819</v>
      </c>
      <c r="B931" s="31"/>
      <c r="C931" s="32" t="s">
        <v>2401</v>
      </c>
      <c r="D931" s="32" t="s">
        <v>2816</v>
      </c>
      <c r="E931" s="33" t="s">
        <v>2820</v>
      </c>
      <c r="F931" s="32" t="s">
        <v>2821</v>
      </c>
      <c r="G931" s="35">
        <v>254949</v>
      </c>
      <c r="H931" s="36">
        <v>0.21</v>
      </c>
      <c r="I931" s="37" t="s">
        <v>3704</v>
      </c>
      <c r="J931" s="33"/>
      <c r="K931" s="38" t="str">
        <f t="shared" ref="K931:K999" si="15">IF(J931=0,"",(+J931*G931))</f>
        <v/>
      </c>
      <c r="L931" s="39">
        <v>370185.95</v>
      </c>
    </row>
    <row r="932" spans="1:12" ht="99.95" customHeight="1" x14ac:dyDescent="0.25">
      <c r="A932" s="33" t="s">
        <v>2822</v>
      </c>
      <c r="B932" s="31"/>
      <c r="C932" s="32" t="s">
        <v>2401</v>
      </c>
      <c r="D932" s="32" t="s">
        <v>2816</v>
      </c>
      <c r="E932" s="33" t="s">
        <v>2823</v>
      </c>
      <c r="F932" s="32" t="s">
        <v>2824</v>
      </c>
      <c r="G932" s="35">
        <v>279669</v>
      </c>
      <c r="H932" s="36">
        <v>0.21</v>
      </c>
      <c r="I932" s="37" t="s">
        <v>3704</v>
      </c>
      <c r="J932" s="33"/>
      <c r="K932" s="38" t="str">
        <f t="shared" si="15"/>
        <v/>
      </c>
      <c r="L932" s="39">
        <v>406079.39</v>
      </c>
    </row>
    <row r="933" spans="1:12" ht="99.95" customHeight="1" x14ac:dyDescent="0.25">
      <c r="A933" s="33" t="s">
        <v>2825</v>
      </c>
      <c r="B933" s="31"/>
      <c r="C933" s="32" t="s">
        <v>2401</v>
      </c>
      <c r="D933" s="32" t="s">
        <v>2816</v>
      </c>
      <c r="E933" s="33" t="s">
        <v>2826</v>
      </c>
      <c r="F933" s="32" t="s">
        <v>2827</v>
      </c>
      <c r="G933" s="35">
        <v>318314</v>
      </c>
      <c r="H933" s="36">
        <v>0.21</v>
      </c>
      <c r="I933" s="37" t="s">
        <v>3704</v>
      </c>
      <c r="J933" s="33"/>
      <c r="K933" s="38" t="str">
        <f t="shared" si="15"/>
        <v/>
      </c>
      <c r="L933" s="39">
        <v>462191.93</v>
      </c>
    </row>
    <row r="934" spans="1:12" ht="99.95" customHeight="1" x14ac:dyDescent="0.25">
      <c r="A934" s="33" t="s">
        <v>2828</v>
      </c>
      <c r="B934" s="31"/>
      <c r="C934" s="32" t="s">
        <v>2401</v>
      </c>
      <c r="D934" s="32" t="s">
        <v>2816</v>
      </c>
      <c r="E934" s="33" t="s">
        <v>2829</v>
      </c>
      <c r="F934" s="32" t="s">
        <v>2830</v>
      </c>
      <c r="G934" s="35">
        <v>351712</v>
      </c>
      <c r="H934" s="36">
        <v>0.21</v>
      </c>
      <c r="I934" s="37" t="s">
        <v>3704</v>
      </c>
      <c r="J934" s="33"/>
      <c r="K934" s="38" t="str">
        <f t="shared" si="15"/>
        <v/>
      </c>
      <c r="L934" s="39">
        <v>510685.82</v>
      </c>
    </row>
    <row r="935" spans="1:12" ht="99.95" customHeight="1" x14ac:dyDescent="0.25">
      <c r="A935" s="33" t="s">
        <v>2831</v>
      </c>
      <c r="B935" s="31"/>
      <c r="C935" s="32" t="s">
        <v>2401</v>
      </c>
      <c r="D935" s="32" t="s">
        <v>2816</v>
      </c>
      <c r="E935" s="33" t="s">
        <v>2832</v>
      </c>
      <c r="F935" s="32" t="s">
        <v>2833</v>
      </c>
      <c r="G935" s="35">
        <v>368136</v>
      </c>
      <c r="H935" s="36">
        <v>0.21</v>
      </c>
      <c r="I935" s="37" t="s">
        <v>3704</v>
      </c>
      <c r="J935" s="33"/>
      <c r="K935" s="38" t="str">
        <f t="shared" si="15"/>
        <v/>
      </c>
      <c r="L935" s="39">
        <v>534533.47</v>
      </c>
    </row>
    <row r="936" spans="1:12" ht="99.95" customHeight="1" x14ac:dyDescent="0.25">
      <c r="A936" s="33" t="s">
        <v>2834</v>
      </c>
      <c r="B936" s="31"/>
      <c r="C936" s="32" t="s">
        <v>2401</v>
      </c>
      <c r="D936" s="32" t="s">
        <v>2816</v>
      </c>
      <c r="E936" s="33" t="s">
        <v>2835</v>
      </c>
      <c r="F936" s="32" t="s">
        <v>2836</v>
      </c>
      <c r="G936" s="35">
        <v>398485</v>
      </c>
      <c r="H936" s="36">
        <v>0.21</v>
      </c>
      <c r="I936" s="37" t="s">
        <v>334</v>
      </c>
      <c r="J936" s="33"/>
      <c r="K936" s="38" t="str">
        <f t="shared" si="15"/>
        <v/>
      </c>
      <c r="L936" s="39">
        <v>578600.22</v>
      </c>
    </row>
    <row r="937" spans="1:12" ht="99.95" customHeight="1" x14ac:dyDescent="0.25">
      <c r="A937" s="33" t="s">
        <v>2837</v>
      </c>
      <c r="B937" s="31"/>
      <c r="C937" s="32" t="s">
        <v>2401</v>
      </c>
      <c r="D937" s="32" t="s">
        <v>2816</v>
      </c>
      <c r="E937" s="33" t="s">
        <v>2838</v>
      </c>
      <c r="F937" s="32" t="s">
        <v>2839</v>
      </c>
      <c r="G937" s="35">
        <v>424856</v>
      </c>
      <c r="H937" s="36">
        <v>0.21</v>
      </c>
      <c r="I937" s="37" t="s">
        <v>3704</v>
      </c>
      <c r="J937" s="33"/>
      <c r="K937" s="38" t="str">
        <f t="shared" si="15"/>
        <v/>
      </c>
      <c r="L937" s="39">
        <v>616890.91</v>
      </c>
    </row>
    <row r="938" spans="1:12" ht="99.95" customHeight="1" x14ac:dyDescent="0.25">
      <c r="A938" s="33" t="s">
        <v>2840</v>
      </c>
      <c r="B938" s="31"/>
      <c r="C938" s="32" t="s">
        <v>2401</v>
      </c>
      <c r="D938" s="32" t="s">
        <v>2816</v>
      </c>
      <c r="E938" s="33" t="s">
        <v>2841</v>
      </c>
      <c r="F938" s="32" t="s">
        <v>2842</v>
      </c>
      <c r="G938" s="35">
        <v>445258</v>
      </c>
      <c r="H938" s="36">
        <v>0.21</v>
      </c>
      <c r="I938" s="37" t="s">
        <v>3704</v>
      </c>
      <c r="J938" s="33"/>
      <c r="K938" s="38" t="str">
        <f t="shared" si="15"/>
        <v/>
      </c>
      <c r="L938" s="39">
        <v>646514.62</v>
      </c>
    </row>
    <row r="939" spans="1:12" ht="99.95" customHeight="1" x14ac:dyDescent="0.25">
      <c r="A939" s="33" t="s">
        <v>2843</v>
      </c>
      <c r="B939" s="31"/>
      <c r="C939" s="32" t="s">
        <v>2401</v>
      </c>
      <c r="D939" s="32" t="s">
        <v>2816</v>
      </c>
      <c r="E939" s="33" t="s">
        <v>2844</v>
      </c>
      <c r="F939" s="32" t="s">
        <v>2845</v>
      </c>
      <c r="G939" s="35">
        <v>741052</v>
      </c>
      <c r="H939" s="36">
        <v>0.21</v>
      </c>
      <c r="I939" s="37" t="s">
        <v>334</v>
      </c>
      <c r="J939" s="33"/>
      <c r="K939" s="38" t="str">
        <f t="shared" si="15"/>
        <v/>
      </c>
      <c r="L939" s="39">
        <v>1076007.5</v>
      </c>
    </row>
    <row r="940" spans="1:12" ht="99.95" customHeight="1" x14ac:dyDescent="0.25">
      <c r="A940" s="33" t="s">
        <v>2846</v>
      </c>
      <c r="B940" s="31"/>
      <c r="C940" s="32" t="s">
        <v>2401</v>
      </c>
      <c r="D940" s="32" t="s">
        <v>2816</v>
      </c>
      <c r="E940" s="33" t="s">
        <v>2847</v>
      </c>
      <c r="F940" s="32" t="s">
        <v>2848</v>
      </c>
      <c r="G940" s="35">
        <v>507144</v>
      </c>
      <c r="H940" s="36">
        <v>0.21</v>
      </c>
      <c r="I940" s="37" t="s">
        <v>334</v>
      </c>
      <c r="J940" s="33"/>
      <c r="K940" s="38" t="str">
        <f t="shared" si="15"/>
        <v/>
      </c>
      <c r="L940" s="39">
        <v>736373.09</v>
      </c>
    </row>
    <row r="941" spans="1:12" ht="99.95" customHeight="1" x14ac:dyDescent="0.25">
      <c r="A941" s="41" t="s">
        <v>2849</v>
      </c>
      <c r="B941" s="31"/>
      <c r="C941" s="32" t="s">
        <v>2401</v>
      </c>
      <c r="D941" s="32" t="s">
        <v>2816</v>
      </c>
      <c r="E941" s="33" t="s">
        <v>2850</v>
      </c>
      <c r="F941" s="32" t="s">
        <v>2851</v>
      </c>
      <c r="G941" s="35">
        <v>594299</v>
      </c>
      <c r="H941" s="36">
        <v>0.21</v>
      </c>
      <c r="I941" s="37" t="s">
        <v>334</v>
      </c>
      <c r="J941" s="33"/>
      <c r="K941" s="38" t="str">
        <f>IF(J941=0,"",(+J941*G941))</f>
        <v/>
      </c>
      <c r="L941" s="39">
        <v>862922.15</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319923</v>
      </c>
      <c r="H943" s="36">
        <v>0.21</v>
      </c>
      <c r="I943" s="37" t="s">
        <v>334</v>
      </c>
      <c r="J943" s="33"/>
      <c r="K943" s="38" t="str">
        <f t="shared" si="15"/>
        <v/>
      </c>
      <c r="L943" s="39">
        <v>464528.2</v>
      </c>
    </row>
    <row r="944" spans="1:12" ht="99.95" customHeight="1" x14ac:dyDescent="0.25">
      <c r="A944" s="33" t="s">
        <v>2858</v>
      </c>
      <c r="B944" s="31"/>
      <c r="C944" s="32" t="s">
        <v>2401</v>
      </c>
      <c r="D944" s="32" t="s">
        <v>2816</v>
      </c>
      <c r="E944" s="33" t="s">
        <v>2859</v>
      </c>
      <c r="F944" s="32" t="s">
        <v>2860</v>
      </c>
      <c r="G944" s="35">
        <v>333257</v>
      </c>
      <c r="H944" s="36">
        <v>0.21</v>
      </c>
      <c r="I944" s="37" t="s">
        <v>3705</v>
      </c>
      <c r="J944" s="33"/>
      <c r="K944" s="38" t="str">
        <f t="shared" si="15"/>
        <v/>
      </c>
      <c r="L944" s="39">
        <v>483889.16</v>
      </c>
    </row>
    <row r="945" spans="1:12" ht="99.95" customHeight="1" x14ac:dyDescent="0.25">
      <c r="A945" s="33" t="s">
        <v>2861</v>
      </c>
      <c r="B945" s="31"/>
      <c r="C945" s="32" t="s">
        <v>2401</v>
      </c>
      <c r="D945" s="32" t="s">
        <v>2816</v>
      </c>
      <c r="E945" s="33" t="s">
        <v>2862</v>
      </c>
      <c r="F945" s="32" t="s">
        <v>2863</v>
      </c>
      <c r="G945" s="35">
        <v>390485</v>
      </c>
      <c r="H945" s="36">
        <v>0.21</v>
      </c>
      <c r="I945" s="37" t="s">
        <v>3704</v>
      </c>
      <c r="J945" s="33"/>
      <c r="K945" s="38" t="str">
        <f t="shared" si="15"/>
        <v/>
      </c>
      <c r="L945" s="39">
        <v>566984.22</v>
      </c>
    </row>
    <row r="946" spans="1:12" ht="99.95" customHeight="1" x14ac:dyDescent="0.25">
      <c r="A946" s="33" t="s">
        <v>2864</v>
      </c>
      <c r="B946" s="31"/>
      <c r="C946" s="32" t="s">
        <v>2401</v>
      </c>
      <c r="D946" s="32" t="s">
        <v>2816</v>
      </c>
      <c r="E946" s="33" t="s">
        <v>2865</v>
      </c>
      <c r="F946" s="32" t="s">
        <v>2866</v>
      </c>
      <c r="G946" s="35">
        <v>240550</v>
      </c>
      <c r="H946" s="36">
        <v>0.21</v>
      </c>
      <c r="I946" s="37" t="s">
        <v>3704</v>
      </c>
      <c r="J946" s="33"/>
      <c r="K946" s="38" t="str">
        <f t="shared" si="15"/>
        <v/>
      </c>
      <c r="L946" s="39">
        <v>349278.6</v>
      </c>
    </row>
    <row r="947" spans="1:12" ht="99.95" customHeight="1" x14ac:dyDescent="0.25">
      <c r="A947" s="33" t="s">
        <v>2867</v>
      </c>
      <c r="B947" s="31"/>
      <c r="C947" s="32" t="s">
        <v>2401</v>
      </c>
      <c r="D947" s="32" t="s">
        <v>2816</v>
      </c>
      <c r="E947" s="33" t="s">
        <v>2868</v>
      </c>
      <c r="F947" s="32" t="s">
        <v>2869</v>
      </c>
      <c r="G947" s="35">
        <v>377534</v>
      </c>
      <c r="H947" s="36">
        <v>0.21</v>
      </c>
      <c r="I947" s="37" t="s">
        <v>3704</v>
      </c>
      <c r="J947" s="33"/>
      <c r="K947" s="38" t="str">
        <f t="shared" si="15"/>
        <v/>
      </c>
      <c r="L947" s="39">
        <v>548179.37</v>
      </c>
    </row>
    <row r="948" spans="1:12" ht="99.95" customHeight="1" x14ac:dyDescent="0.25">
      <c r="A948" s="33" t="s">
        <v>2870</v>
      </c>
      <c r="B948" s="31"/>
      <c r="C948" s="32" t="s">
        <v>2401</v>
      </c>
      <c r="D948" s="32" t="s">
        <v>2816</v>
      </c>
      <c r="E948" s="33" t="s">
        <v>2871</v>
      </c>
      <c r="F948" s="32" t="s">
        <v>2872</v>
      </c>
      <c r="G948" s="35">
        <v>382977</v>
      </c>
      <c r="H948" s="36">
        <v>0.21</v>
      </c>
      <c r="I948" s="37" t="s">
        <v>334</v>
      </c>
      <c r="J948" s="33"/>
      <c r="K948" s="38" t="str">
        <f t="shared" si="15"/>
        <v/>
      </c>
      <c r="L948" s="39">
        <v>556082.6</v>
      </c>
    </row>
    <row r="949" spans="1:12" ht="99.95" customHeight="1" x14ac:dyDescent="0.25">
      <c r="A949" s="33" t="s">
        <v>2873</v>
      </c>
      <c r="B949" s="31"/>
      <c r="C949" s="32" t="s">
        <v>2401</v>
      </c>
      <c r="D949" s="32" t="s">
        <v>2816</v>
      </c>
      <c r="E949" s="33" t="s">
        <v>2874</v>
      </c>
      <c r="F949" s="32" t="s">
        <v>2875</v>
      </c>
      <c r="G949" s="35">
        <v>325732</v>
      </c>
      <c r="H949" s="36">
        <v>0.21</v>
      </c>
      <c r="I949" s="37" t="s">
        <v>334</v>
      </c>
      <c r="J949" s="33"/>
      <c r="K949" s="38" t="str">
        <f t="shared" si="15"/>
        <v/>
      </c>
      <c r="L949" s="39">
        <v>472962.86</v>
      </c>
    </row>
    <row r="950" spans="1:12" ht="99.95" customHeight="1" x14ac:dyDescent="0.25">
      <c r="A950" s="33" t="s">
        <v>2876</v>
      </c>
      <c r="B950" s="31"/>
      <c r="C950" s="32" t="s">
        <v>2401</v>
      </c>
      <c r="D950" s="32" t="s">
        <v>2816</v>
      </c>
      <c r="E950" s="33" t="s">
        <v>2877</v>
      </c>
      <c r="F950" s="32" t="s">
        <v>2878</v>
      </c>
      <c r="G950" s="35">
        <v>311220</v>
      </c>
      <c r="H950" s="36">
        <v>0.21</v>
      </c>
      <c r="I950" s="37" t="s">
        <v>3705</v>
      </c>
      <c r="J950" s="33"/>
      <c r="K950" s="38" t="str">
        <f t="shared" si="15"/>
        <v/>
      </c>
      <c r="L950" s="39">
        <v>451891.44</v>
      </c>
    </row>
    <row r="951" spans="1:12" ht="99.95" customHeight="1" x14ac:dyDescent="0.25">
      <c r="A951" s="33" t="s">
        <v>2879</v>
      </c>
      <c r="B951" s="31"/>
      <c r="C951" s="32" t="s">
        <v>2401</v>
      </c>
      <c r="D951" s="32" t="s">
        <v>2816</v>
      </c>
      <c r="E951" s="33" t="s">
        <v>2880</v>
      </c>
      <c r="F951" s="32" t="s">
        <v>2881</v>
      </c>
      <c r="G951" s="35">
        <v>311220</v>
      </c>
      <c r="H951" s="36">
        <v>0.21</v>
      </c>
      <c r="I951" s="37" t="s">
        <v>334</v>
      </c>
      <c r="J951" s="33"/>
      <c r="K951" s="38" t="str">
        <f t="shared" si="15"/>
        <v/>
      </c>
      <c r="L951" s="39">
        <v>451891.44</v>
      </c>
    </row>
    <row r="952" spans="1:12" ht="99.95" customHeight="1" x14ac:dyDescent="0.25">
      <c r="A952" s="33" t="s">
        <v>2882</v>
      </c>
      <c r="B952" s="31"/>
      <c r="C952" s="32" t="s">
        <v>2401</v>
      </c>
      <c r="D952" s="32" t="s">
        <v>2816</v>
      </c>
      <c r="E952" s="33" t="s">
        <v>2883</v>
      </c>
      <c r="F952" s="32" t="s">
        <v>2884</v>
      </c>
      <c r="G952" s="35">
        <v>482551</v>
      </c>
      <c r="H952" s="36">
        <v>0.21</v>
      </c>
      <c r="I952" s="37" t="s">
        <v>3705</v>
      </c>
      <c r="J952" s="33"/>
      <c r="K952" s="38" t="str">
        <f t="shared" si="15"/>
        <v/>
      </c>
      <c r="L952" s="39">
        <v>700664.05</v>
      </c>
    </row>
    <row r="953" spans="1:12" ht="99.95" customHeight="1" x14ac:dyDescent="0.25">
      <c r="A953" s="33" t="s">
        <v>2885</v>
      </c>
      <c r="B953" s="31"/>
      <c r="C953" s="32" t="s">
        <v>2401</v>
      </c>
      <c r="D953" s="32" t="s">
        <v>2816</v>
      </c>
      <c r="E953" s="33" t="s">
        <v>2886</v>
      </c>
      <c r="F953" s="32" t="s">
        <v>2887</v>
      </c>
      <c r="G953" s="35">
        <v>211308</v>
      </c>
      <c r="H953" s="36">
        <v>0.21</v>
      </c>
      <c r="I953" s="37" t="s">
        <v>334</v>
      </c>
      <c r="J953" s="33"/>
      <c r="K953" s="38" t="str">
        <f t="shared" si="15"/>
        <v/>
      </c>
      <c r="L953" s="39">
        <v>306819.21999999997</v>
      </c>
    </row>
    <row r="954" spans="1:12" ht="99.95" customHeight="1" x14ac:dyDescent="0.25">
      <c r="A954" s="33" t="s">
        <v>2888</v>
      </c>
      <c r="B954" s="31"/>
      <c r="C954" s="32" t="s">
        <v>2401</v>
      </c>
      <c r="D954" s="32" t="s">
        <v>2816</v>
      </c>
      <c r="E954" s="33" t="s">
        <v>2889</v>
      </c>
      <c r="F954" s="32" t="s">
        <v>2890</v>
      </c>
      <c r="G954" s="35">
        <v>212049</v>
      </c>
      <c r="H954" s="36">
        <v>0.21</v>
      </c>
      <c r="I954" s="37" t="s">
        <v>334</v>
      </c>
      <c r="J954" s="33"/>
      <c r="K954" s="38" t="str">
        <f t="shared" si="15"/>
        <v/>
      </c>
      <c r="L954" s="39">
        <v>307895.15000000002</v>
      </c>
    </row>
    <row r="955" spans="1:12" ht="99.95" customHeight="1" x14ac:dyDescent="0.25">
      <c r="A955" s="33" t="s">
        <v>2891</v>
      </c>
      <c r="B955" s="31"/>
      <c r="C955" s="32" t="s">
        <v>2401</v>
      </c>
      <c r="D955" s="32" t="s">
        <v>2816</v>
      </c>
      <c r="E955" s="33" t="s">
        <v>2892</v>
      </c>
      <c r="F955" s="32" t="s">
        <v>2893</v>
      </c>
      <c r="G955" s="35">
        <v>211042</v>
      </c>
      <c r="H955" s="36">
        <v>0.21</v>
      </c>
      <c r="I955" s="37" t="s">
        <v>334</v>
      </c>
      <c r="J955" s="33"/>
      <c r="K955" s="38" t="str">
        <f t="shared" si="15"/>
        <v/>
      </c>
      <c r="L955" s="39">
        <v>306432.98</v>
      </c>
    </row>
    <row r="956" spans="1:12" ht="99.95" customHeight="1" x14ac:dyDescent="0.25">
      <c r="A956" s="33" t="s">
        <v>2894</v>
      </c>
      <c r="B956" s="31"/>
      <c r="C956" s="32" t="s">
        <v>2401</v>
      </c>
      <c r="D956" s="32" t="s">
        <v>2816</v>
      </c>
      <c r="E956" s="33" t="s">
        <v>2895</v>
      </c>
      <c r="F956" s="32" t="s">
        <v>2896</v>
      </c>
      <c r="G956" s="35">
        <v>251556</v>
      </c>
      <c r="H956" s="36">
        <v>0.21</v>
      </c>
      <c r="I956" s="37" t="s">
        <v>334</v>
      </c>
      <c r="J956" s="33"/>
      <c r="K956" s="38" t="str">
        <f t="shared" si="15"/>
        <v/>
      </c>
      <c r="L956" s="39">
        <v>365259.31</v>
      </c>
    </row>
    <row r="957" spans="1:12" ht="99.95" customHeight="1" x14ac:dyDescent="0.25">
      <c r="A957" s="33" t="s">
        <v>2897</v>
      </c>
      <c r="B957" s="31"/>
      <c r="C957" s="32" t="s">
        <v>2401</v>
      </c>
      <c r="D957" s="32" t="s">
        <v>2816</v>
      </c>
      <c r="E957" s="33" t="s">
        <v>2898</v>
      </c>
      <c r="F957" s="32" t="s">
        <v>2899</v>
      </c>
      <c r="G957" s="35">
        <v>84701</v>
      </c>
      <c r="H957" s="36">
        <v>0.21</v>
      </c>
      <c r="I957" s="37" t="s">
        <v>3704</v>
      </c>
      <c r="J957" s="33"/>
      <c r="K957" s="38" t="str">
        <f t="shared" si="15"/>
        <v/>
      </c>
      <c r="L957" s="39">
        <v>122985.85</v>
      </c>
    </row>
    <row r="958" spans="1:12" ht="99.95" customHeight="1" x14ac:dyDescent="0.25">
      <c r="A958" s="33" t="s">
        <v>2900</v>
      </c>
      <c r="B958" s="31"/>
      <c r="C958" s="32" t="s">
        <v>2401</v>
      </c>
      <c r="D958" s="32" t="s">
        <v>2710</v>
      </c>
      <c r="E958" s="33" t="s">
        <v>2901</v>
      </c>
      <c r="F958" s="32" t="s">
        <v>2902</v>
      </c>
      <c r="G958" s="35">
        <v>77040</v>
      </c>
      <c r="H958" s="36">
        <v>0.21</v>
      </c>
      <c r="I958" s="37" t="s">
        <v>3704</v>
      </c>
      <c r="J958" s="33"/>
      <c r="K958" s="38" t="str">
        <f t="shared" si="15"/>
        <v/>
      </c>
      <c r="L958" s="39">
        <v>111862.08</v>
      </c>
    </row>
    <row r="959" spans="1:12" ht="99.95" customHeight="1" x14ac:dyDescent="0.25">
      <c r="A959" s="33" t="s">
        <v>2903</v>
      </c>
      <c r="B959" s="31"/>
      <c r="C959" s="32" t="s">
        <v>2401</v>
      </c>
      <c r="D959" s="32" t="s">
        <v>2816</v>
      </c>
      <c r="E959" s="33" t="s">
        <v>2904</v>
      </c>
      <c r="F959" s="32" t="s">
        <v>2905</v>
      </c>
      <c r="G959" s="35">
        <v>278889</v>
      </c>
      <c r="H959" s="36">
        <v>0.21</v>
      </c>
      <c r="I959" s="37" t="s">
        <v>334</v>
      </c>
      <c r="J959" s="33"/>
      <c r="K959" s="38" t="str">
        <f t="shared" si="15"/>
        <v/>
      </c>
      <c r="L959" s="39">
        <v>404946.83</v>
      </c>
    </row>
    <row r="960" spans="1:12" ht="99.95" customHeight="1" x14ac:dyDescent="0.25">
      <c r="A960" s="33" t="s">
        <v>2906</v>
      </c>
      <c r="B960" s="31"/>
      <c r="C960" s="32" t="s">
        <v>2401</v>
      </c>
      <c r="D960" s="67" t="s">
        <v>2469</v>
      </c>
      <c r="E960" s="33" t="s">
        <v>2907</v>
      </c>
      <c r="F960" s="32" t="s">
        <v>2908</v>
      </c>
      <c r="G960" s="35">
        <v>193741</v>
      </c>
      <c r="H960" s="36">
        <v>0.21</v>
      </c>
      <c r="I960" s="37" t="s">
        <v>3704</v>
      </c>
      <c r="J960" s="33"/>
      <c r="K960" s="38" t="str">
        <f t="shared" si="15"/>
        <v/>
      </c>
      <c r="L960" s="39">
        <v>281311.93</v>
      </c>
    </row>
    <row r="961" spans="1:12" ht="99.95" customHeight="1" x14ac:dyDescent="0.25">
      <c r="A961" s="33" t="s">
        <v>2909</v>
      </c>
      <c r="B961" s="31"/>
      <c r="C961" s="32" t="s">
        <v>2401</v>
      </c>
      <c r="D961" s="32" t="s">
        <v>2910</v>
      </c>
      <c r="E961" s="33" t="s">
        <v>2911</v>
      </c>
      <c r="F961" s="32" t="s">
        <v>2912</v>
      </c>
      <c r="G961" s="35">
        <v>165162</v>
      </c>
      <c r="H961" s="36">
        <v>0.21</v>
      </c>
      <c r="I961" s="37" t="s">
        <v>3704</v>
      </c>
      <c r="J961" s="33"/>
      <c r="K961" s="38" t="str">
        <f t="shared" si="15"/>
        <v/>
      </c>
      <c r="L961" s="39">
        <v>239815.22</v>
      </c>
    </row>
    <row r="962" spans="1:12" ht="99.95" customHeight="1" x14ac:dyDescent="0.25">
      <c r="A962" s="33" t="s">
        <v>2913</v>
      </c>
      <c r="B962" s="31"/>
      <c r="C962" s="32" t="s">
        <v>2401</v>
      </c>
      <c r="D962" s="32" t="s">
        <v>2910</v>
      </c>
      <c r="E962" s="33" t="s">
        <v>2914</v>
      </c>
      <c r="F962" s="32" t="s">
        <v>2915</v>
      </c>
      <c r="G962" s="35">
        <v>221115</v>
      </c>
      <c r="H962" s="36">
        <v>0.21</v>
      </c>
      <c r="I962" s="37" t="s">
        <v>3704</v>
      </c>
      <c r="J962" s="33"/>
      <c r="K962" s="38" t="str">
        <f t="shared" si="15"/>
        <v/>
      </c>
      <c r="L962" s="39">
        <v>321058.98</v>
      </c>
    </row>
    <row r="963" spans="1:12" ht="99.95" customHeight="1" x14ac:dyDescent="0.25">
      <c r="A963" s="33" t="s">
        <v>2916</v>
      </c>
      <c r="B963" s="31"/>
      <c r="C963" s="32" t="s">
        <v>2401</v>
      </c>
      <c r="D963" s="32" t="s">
        <v>2910</v>
      </c>
      <c r="E963" s="33" t="s">
        <v>2917</v>
      </c>
      <c r="F963" s="32" t="s">
        <v>2918</v>
      </c>
      <c r="G963" s="35">
        <v>247530</v>
      </c>
      <c r="H963" s="36">
        <v>0.21</v>
      </c>
      <c r="I963" s="37" t="s">
        <v>3704</v>
      </c>
      <c r="J963" s="33"/>
      <c r="K963" s="38" t="str">
        <f t="shared" si="15"/>
        <v/>
      </c>
      <c r="L963" s="39">
        <v>359413.56</v>
      </c>
    </row>
    <row r="964" spans="1:12" ht="99.95" customHeight="1" x14ac:dyDescent="0.25">
      <c r="A964" s="33" t="s">
        <v>2919</v>
      </c>
      <c r="B964" s="31"/>
      <c r="C964" s="32" t="s">
        <v>2401</v>
      </c>
      <c r="D964" s="32" t="s">
        <v>2910</v>
      </c>
      <c r="E964" s="33" t="s">
        <v>2920</v>
      </c>
      <c r="F964" s="32" t="s">
        <v>2921</v>
      </c>
      <c r="G964" s="35">
        <v>9987</v>
      </c>
      <c r="H964" s="36">
        <v>0.21</v>
      </c>
      <c r="I964" s="37" t="s">
        <v>3704</v>
      </c>
      <c r="J964" s="33"/>
      <c r="K964" s="38" t="str">
        <f t="shared" si="15"/>
        <v/>
      </c>
      <c r="L964" s="39">
        <v>14501.12</v>
      </c>
    </row>
    <row r="965" spans="1:12" ht="99.95" customHeight="1" x14ac:dyDescent="0.25">
      <c r="A965" s="33" t="s">
        <v>2922</v>
      </c>
      <c r="B965" s="31"/>
      <c r="C965" s="32" t="s">
        <v>2401</v>
      </c>
      <c r="D965" s="32" t="s">
        <v>2910</v>
      </c>
      <c r="E965" s="33" t="s">
        <v>2923</v>
      </c>
      <c r="F965" s="32" t="s">
        <v>2924</v>
      </c>
      <c r="G965" s="35">
        <v>158311</v>
      </c>
      <c r="H965" s="36">
        <v>0.21</v>
      </c>
      <c r="I965" s="37" t="s">
        <v>3704</v>
      </c>
      <c r="J965" s="33"/>
      <c r="K965" s="38" t="str">
        <f t="shared" si="15"/>
        <v/>
      </c>
      <c r="L965" s="39">
        <v>229867.57</v>
      </c>
    </row>
    <row r="966" spans="1:12" ht="99.95" customHeight="1" x14ac:dyDescent="0.25">
      <c r="A966" s="33" t="s">
        <v>2925</v>
      </c>
      <c r="B966" s="31"/>
      <c r="C966" s="32" t="s">
        <v>2401</v>
      </c>
      <c r="D966" s="32" t="s">
        <v>2910</v>
      </c>
      <c r="E966" s="33" t="s">
        <v>2926</v>
      </c>
      <c r="F966" s="32" t="s">
        <v>2927</v>
      </c>
      <c r="G966" s="35">
        <v>63495</v>
      </c>
      <c r="H966" s="36">
        <v>0.21</v>
      </c>
      <c r="I966" s="37" t="s">
        <v>3704</v>
      </c>
      <c r="J966" s="33"/>
      <c r="K966" s="38" t="str">
        <f t="shared" si="15"/>
        <v/>
      </c>
      <c r="L966" s="39">
        <v>92194.74</v>
      </c>
    </row>
    <row r="967" spans="1:12" ht="99.95" customHeight="1" x14ac:dyDescent="0.25">
      <c r="A967" s="33" t="s">
        <v>2928</v>
      </c>
      <c r="B967" s="31"/>
      <c r="C967" s="32" t="s">
        <v>2401</v>
      </c>
      <c r="D967" s="32" t="s">
        <v>2910</v>
      </c>
      <c r="E967" s="33" t="s">
        <v>2929</v>
      </c>
      <c r="F967" s="32" t="s">
        <v>2930</v>
      </c>
      <c r="G967" s="35">
        <v>15494</v>
      </c>
      <c r="H967" s="36">
        <v>0.21</v>
      </c>
      <c r="I967" s="37" t="s">
        <v>3704</v>
      </c>
      <c r="J967" s="33"/>
      <c r="K967" s="38" t="str">
        <f t="shared" si="15"/>
        <v/>
      </c>
      <c r="L967" s="39">
        <v>22497.29</v>
      </c>
    </row>
    <row r="968" spans="1:12" ht="99.95" customHeight="1" x14ac:dyDescent="0.25">
      <c r="A968" s="33" t="s">
        <v>2931</v>
      </c>
      <c r="B968" s="31"/>
      <c r="C968" s="32" t="s">
        <v>2401</v>
      </c>
      <c r="D968" s="32" t="s">
        <v>2910</v>
      </c>
      <c r="E968" s="33" t="s">
        <v>2932</v>
      </c>
      <c r="F968" s="32" t="s">
        <v>2933</v>
      </c>
      <c r="G968" s="35">
        <v>13039</v>
      </c>
      <c r="H968" s="36">
        <v>0.21</v>
      </c>
      <c r="I968" s="37" t="s">
        <v>3704</v>
      </c>
      <c r="J968" s="33"/>
      <c r="K968" s="38" t="str">
        <f t="shared" si="15"/>
        <v/>
      </c>
      <c r="L968" s="39">
        <v>18932.63</v>
      </c>
    </row>
    <row r="969" spans="1:12" ht="99.95" customHeight="1" x14ac:dyDescent="0.25">
      <c r="A969" s="41" t="s">
        <v>2934</v>
      </c>
      <c r="B969" s="31"/>
      <c r="C969" s="32" t="s">
        <v>2401</v>
      </c>
      <c r="D969" s="32" t="s">
        <v>2634</v>
      </c>
      <c r="E969" s="33" t="s">
        <v>2935</v>
      </c>
      <c r="F969" s="32" t="s">
        <v>2936</v>
      </c>
      <c r="G969" s="35">
        <v>53547</v>
      </c>
      <c r="H969" s="36">
        <v>0.21</v>
      </c>
      <c r="I969" s="37" t="s">
        <v>334</v>
      </c>
      <c r="J969" s="33"/>
      <c r="K969" s="38" t="str">
        <f t="shared" si="15"/>
        <v/>
      </c>
      <c r="L969" s="39">
        <v>77750.240000000005</v>
      </c>
    </row>
    <row r="970" spans="1:12" ht="99.95" customHeight="1" x14ac:dyDescent="0.25">
      <c r="A970" s="41" t="s">
        <v>2937</v>
      </c>
      <c r="B970" s="31"/>
      <c r="C970" s="32" t="s">
        <v>2401</v>
      </c>
      <c r="D970" s="32" t="s">
        <v>2938</v>
      </c>
      <c r="E970" s="33" t="s">
        <v>2939</v>
      </c>
      <c r="F970" s="32" t="s">
        <v>2940</v>
      </c>
      <c r="G970" s="35">
        <v>41187</v>
      </c>
      <c r="H970" s="36">
        <v>0.21</v>
      </c>
      <c r="I970" s="37" t="s">
        <v>334</v>
      </c>
      <c r="J970" s="33"/>
      <c r="K970" s="38" t="str">
        <f t="shared" si="15"/>
        <v/>
      </c>
      <c r="L970" s="39">
        <v>59803.519999999997</v>
      </c>
    </row>
    <row r="971" spans="1:12" ht="99.95" customHeight="1" x14ac:dyDescent="0.25">
      <c r="A971" s="41" t="s">
        <v>2941</v>
      </c>
      <c r="B971" s="31"/>
      <c r="C971" s="32" t="s">
        <v>2401</v>
      </c>
      <c r="D971" s="32" t="s">
        <v>2910</v>
      </c>
      <c r="E971" s="33" t="s">
        <v>2942</v>
      </c>
      <c r="F971" s="32" t="s">
        <v>2943</v>
      </c>
      <c r="G971" s="35">
        <v>23283</v>
      </c>
      <c r="H971" s="36">
        <v>0.21</v>
      </c>
      <c r="I971" s="37" t="s">
        <v>3704</v>
      </c>
      <c r="J971" s="33"/>
      <c r="K971" s="38" t="str">
        <f t="shared" si="15"/>
        <v/>
      </c>
      <c r="L971" s="39">
        <v>33806.92</v>
      </c>
    </row>
    <row r="972" spans="1:12" ht="99.95" customHeight="1" x14ac:dyDescent="0.25">
      <c r="A972" s="41" t="s">
        <v>2944</v>
      </c>
      <c r="B972" s="31"/>
      <c r="C972" s="32" t="s">
        <v>2401</v>
      </c>
      <c r="D972" s="32" t="s">
        <v>2945</v>
      </c>
      <c r="E972" s="33" t="s">
        <v>2946</v>
      </c>
      <c r="F972" s="32" t="s">
        <v>2947</v>
      </c>
      <c r="G972" s="35">
        <v>24288</v>
      </c>
      <c r="H972" s="36">
        <v>0.21</v>
      </c>
      <c r="I972" s="37" t="s">
        <v>3704</v>
      </c>
      <c r="J972" s="33"/>
      <c r="K972" s="38" t="str">
        <f t="shared" si="15"/>
        <v/>
      </c>
      <c r="L972" s="39">
        <v>35266.18</v>
      </c>
    </row>
    <row r="973" spans="1:12" ht="99.95" customHeight="1" x14ac:dyDescent="0.25">
      <c r="A973" s="41" t="s">
        <v>2948</v>
      </c>
      <c r="B973" s="31"/>
      <c r="C973" s="32" t="s">
        <v>2401</v>
      </c>
      <c r="D973" s="32" t="s">
        <v>2634</v>
      </c>
      <c r="E973" s="33" t="s">
        <v>2949</v>
      </c>
      <c r="F973" s="32" t="s">
        <v>2950</v>
      </c>
      <c r="G973" s="35">
        <v>20234</v>
      </c>
      <c r="H973" s="36">
        <v>0.21</v>
      </c>
      <c r="I973" s="37" t="s">
        <v>334</v>
      </c>
      <c r="J973" s="33"/>
      <c r="K973" s="38" t="str">
        <f t="shared" si="15"/>
        <v/>
      </c>
      <c r="L973" s="39">
        <v>29379.77</v>
      </c>
    </row>
    <row r="974" spans="1:12" ht="99.95" customHeight="1" x14ac:dyDescent="0.25">
      <c r="A974" s="41" t="s">
        <v>2951</v>
      </c>
      <c r="B974" s="31"/>
      <c r="C974" s="32" t="s">
        <v>2401</v>
      </c>
      <c r="D974" s="32" t="s">
        <v>2634</v>
      </c>
      <c r="E974" s="33" t="s">
        <v>2952</v>
      </c>
      <c r="F974" s="32" t="s">
        <v>2953</v>
      </c>
      <c r="G974" s="35">
        <v>22478</v>
      </c>
      <c r="H974" s="36">
        <v>0.21</v>
      </c>
      <c r="I974" s="37" t="s">
        <v>334</v>
      </c>
      <c r="J974" s="33"/>
      <c r="K974" s="38" t="str">
        <f t="shared" si="15"/>
        <v/>
      </c>
      <c r="L974" s="39">
        <v>32638.06</v>
      </c>
    </row>
    <row r="975" spans="1:12" ht="99.95" customHeight="1" x14ac:dyDescent="0.25">
      <c r="A975" s="41" t="s">
        <v>2954</v>
      </c>
      <c r="B975" s="31"/>
      <c r="C975" s="32" t="s">
        <v>2401</v>
      </c>
      <c r="D975" s="32" t="s">
        <v>2634</v>
      </c>
      <c r="E975" s="33" t="s">
        <v>2955</v>
      </c>
      <c r="F975" s="32" t="s">
        <v>2956</v>
      </c>
      <c r="G975" s="35">
        <v>62226</v>
      </c>
      <c r="H975" s="36">
        <v>0.21</v>
      </c>
      <c r="I975" s="37" t="s">
        <v>334</v>
      </c>
      <c r="J975" s="33"/>
      <c r="K975" s="38" t="str">
        <f t="shared" si="15"/>
        <v/>
      </c>
      <c r="L975" s="39">
        <v>90352.15</v>
      </c>
    </row>
    <row r="976" spans="1:12" ht="99.95" customHeight="1" x14ac:dyDescent="0.25">
      <c r="A976" s="41" t="s">
        <v>2957</v>
      </c>
      <c r="B976" s="31"/>
      <c r="C976" s="32" t="s">
        <v>2401</v>
      </c>
      <c r="D976" s="32" t="s">
        <v>1393</v>
      </c>
      <c r="E976" s="33" t="s">
        <v>2958</v>
      </c>
      <c r="F976" s="32" t="s">
        <v>2959</v>
      </c>
      <c r="G976" s="35">
        <v>49612</v>
      </c>
      <c r="H976" s="36">
        <v>0.21</v>
      </c>
      <c r="I976" s="37" t="s">
        <v>334</v>
      </c>
      <c r="J976" s="33"/>
      <c r="K976" s="38" t="str">
        <f t="shared" si="15"/>
        <v/>
      </c>
      <c r="L976" s="39">
        <v>72036.62</v>
      </c>
    </row>
    <row r="977" spans="1:12" ht="99.95" customHeight="1" x14ac:dyDescent="0.25">
      <c r="A977" s="33" t="s">
        <v>2960</v>
      </c>
      <c r="B977" s="31"/>
      <c r="C977" s="32" t="s">
        <v>2401</v>
      </c>
      <c r="D977" s="32" t="s">
        <v>1389</v>
      </c>
      <c r="E977" s="33" t="s">
        <v>2961</v>
      </c>
      <c r="F977" s="32" t="s">
        <v>2962</v>
      </c>
      <c r="G977" s="35">
        <v>129655</v>
      </c>
      <c r="H977" s="36">
        <v>0.21</v>
      </c>
      <c r="I977" s="37" t="s">
        <v>334</v>
      </c>
      <c r="J977" s="33"/>
      <c r="K977" s="38" t="str">
        <f t="shared" si="15"/>
        <v/>
      </c>
      <c r="L977" s="39">
        <v>188259.06</v>
      </c>
    </row>
    <row r="978" spans="1:12" ht="99.95" customHeight="1" x14ac:dyDescent="0.25">
      <c r="A978" s="33" t="s">
        <v>2963</v>
      </c>
      <c r="B978" s="31"/>
      <c r="C978" s="32" t="s">
        <v>2401</v>
      </c>
      <c r="D978" s="32" t="s">
        <v>1389</v>
      </c>
      <c r="E978" s="33" t="s">
        <v>2964</v>
      </c>
      <c r="F978" s="32" t="s">
        <v>2965</v>
      </c>
      <c r="G978" s="35">
        <v>60447</v>
      </c>
      <c r="H978" s="36">
        <v>0.21</v>
      </c>
      <c r="I978" s="37" t="s">
        <v>334</v>
      </c>
      <c r="J978" s="33"/>
      <c r="K978" s="38" t="str">
        <f t="shared" si="15"/>
        <v/>
      </c>
      <c r="L978" s="39">
        <v>87769.04</v>
      </c>
    </row>
    <row r="979" spans="1:12" ht="99.95" customHeight="1" x14ac:dyDescent="0.25">
      <c r="A979" s="33" t="s">
        <v>2966</v>
      </c>
      <c r="B979" s="31"/>
      <c r="C979" s="32" t="s">
        <v>2401</v>
      </c>
      <c r="D979" s="32" t="s">
        <v>1393</v>
      </c>
      <c r="E979" s="33" t="s">
        <v>2967</v>
      </c>
      <c r="F979" s="32" t="s">
        <v>2968</v>
      </c>
      <c r="G979" s="35">
        <v>133718</v>
      </c>
      <c r="H979" s="36">
        <v>0.21</v>
      </c>
      <c r="I979" s="37" t="s">
        <v>334</v>
      </c>
      <c r="J979" s="33"/>
      <c r="K979" s="38" t="str">
        <f t="shared" si="15"/>
        <v/>
      </c>
      <c r="L979" s="39">
        <v>194158.54</v>
      </c>
    </row>
    <row r="980" spans="1:12" ht="99.95" customHeight="1" x14ac:dyDescent="0.25">
      <c r="A980" s="41" t="s">
        <v>2969</v>
      </c>
      <c r="B980" s="31"/>
      <c r="C980" s="32" t="s">
        <v>2401</v>
      </c>
      <c r="D980" s="32" t="s">
        <v>1389</v>
      </c>
      <c r="E980" s="33" t="s">
        <v>2970</v>
      </c>
      <c r="F980" s="32" t="s">
        <v>2971</v>
      </c>
      <c r="G980" s="35">
        <v>165126</v>
      </c>
      <c r="H980" s="36">
        <v>0.21</v>
      </c>
      <c r="I980" s="37" t="s">
        <v>334</v>
      </c>
      <c r="J980" s="33"/>
      <c r="K980" s="38" t="str">
        <f t="shared" si="15"/>
        <v/>
      </c>
      <c r="L980" s="39">
        <v>239762.95</v>
      </c>
    </row>
    <row r="981" spans="1:12" ht="99.95" customHeight="1" x14ac:dyDescent="0.25">
      <c r="A981" s="41" t="s">
        <v>2972</v>
      </c>
      <c r="B981" s="31"/>
      <c r="C981" s="32" t="s">
        <v>2401</v>
      </c>
      <c r="D981" s="32" t="s">
        <v>1393</v>
      </c>
      <c r="E981" s="33" t="s">
        <v>2973</v>
      </c>
      <c r="F981" s="32" t="s">
        <v>2974</v>
      </c>
      <c r="G981" s="35">
        <v>46817</v>
      </c>
      <c r="H981" s="36">
        <v>0.21</v>
      </c>
      <c r="I981" s="37" t="s">
        <v>334</v>
      </c>
      <c r="J981" s="33"/>
      <c r="K981" s="38" t="str">
        <f t="shared" si="15"/>
        <v/>
      </c>
      <c r="L981" s="39">
        <v>67978.28</v>
      </c>
    </row>
    <row r="982" spans="1:12" ht="99.95" customHeight="1" x14ac:dyDescent="0.25">
      <c r="A982" s="41" t="s">
        <v>2975</v>
      </c>
      <c r="B982" s="31"/>
      <c r="C982" s="32" t="s">
        <v>2401</v>
      </c>
      <c r="D982" s="32" t="s">
        <v>2938</v>
      </c>
      <c r="E982" s="33" t="s">
        <v>2976</v>
      </c>
      <c r="F982" s="32" t="s">
        <v>2977</v>
      </c>
      <c r="G982" s="35">
        <v>91940</v>
      </c>
      <c r="H982" s="36">
        <v>0.21</v>
      </c>
      <c r="I982" s="37" t="s">
        <v>3704</v>
      </c>
      <c r="J982" s="33"/>
      <c r="K982" s="38" t="str">
        <f t="shared" si="15"/>
        <v/>
      </c>
      <c r="L982" s="39">
        <v>133496.88</v>
      </c>
    </row>
    <row r="983" spans="1:12" ht="99.95" customHeight="1" x14ac:dyDescent="0.25">
      <c r="A983" s="33" t="s">
        <v>2978</v>
      </c>
      <c r="B983" s="31"/>
      <c r="C983" s="32" t="s">
        <v>2401</v>
      </c>
      <c r="D983" s="32" t="s">
        <v>2938</v>
      </c>
      <c r="E983" s="33" t="s">
        <v>2979</v>
      </c>
      <c r="F983" s="32" t="s">
        <v>2980</v>
      </c>
      <c r="G983" s="35">
        <v>160640</v>
      </c>
      <c r="H983" s="36">
        <v>0.21</v>
      </c>
      <c r="I983" s="37" t="s">
        <v>3704</v>
      </c>
      <c r="J983" s="33"/>
      <c r="K983" s="38" t="str">
        <f t="shared" si="15"/>
        <v/>
      </c>
      <c r="L983" s="39">
        <v>233249.28</v>
      </c>
    </row>
    <row r="984" spans="1:12" ht="99.95" customHeight="1" x14ac:dyDescent="0.25">
      <c r="A984" s="41" t="s">
        <v>2981</v>
      </c>
      <c r="B984" s="31"/>
      <c r="C984" s="32" t="s">
        <v>2401</v>
      </c>
      <c r="D984" s="32" t="s">
        <v>2938</v>
      </c>
      <c r="E984" s="33" t="s">
        <v>2982</v>
      </c>
      <c r="F984" s="32" t="s">
        <v>2983</v>
      </c>
      <c r="G984" s="35">
        <v>99814</v>
      </c>
      <c r="H984" s="36">
        <v>0.21</v>
      </c>
      <c r="I984" s="37" t="s">
        <v>3704</v>
      </c>
      <c r="J984" s="33"/>
      <c r="K984" s="38" t="str">
        <f t="shared" si="15"/>
        <v/>
      </c>
      <c r="L984" s="39">
        <v>144929.93</v>
      </c>
    </row>
    <row r="985" spans="1:12" ht="99.95" customHeight="1" x14ac:dyDescent="0.25">
      <c r="A985" s="41" t="s">
        <v>2984</v>
      </c>
      <c r="B985" s="31"/>
      <c r="C985" s="32" t="s">
        <v>2401</v>
      </c>
      <c r="D985" s="32" t="s">
        <v>2985</v>
      </c>
      <c r="E985" s="33" t="s">
        <v>2986</v>
      </c>
      <c r="F985" s="32" t="s">
        <v>2987</v>
      </c>
      <c r="G985" s="35">
        <v>106883</v>
      </c>
      <c r="H985" s="36">
        <v>0.21</v>
      </c>
      <c r="I985" s="37" t="s">
        <v>3705</v>
      </c>
      <c r="J985" s="33"/>
      <c r="K985" s="38" t="str">
        <f t="shared" si="15"/>
        <v/>
      </c>
      <c r="L985" s="39">
        <v>155194.12</v>
      </c>
    </row>
    <row r="986" spans="1:12" ht="99.95" customHeight="1" x14ac:dyDescent="0.25">
      <c r="A986" s="41" t="s">
        <v>2988</v>
      </c>
      <c r="B986" s="31"/>
      <c r="C986" s="32" t="s">
        <v>2401</v>
      </c>
      <c r="D986" s="32" t="s">
        <v>2910</v>
      </c>
      <c r="E986" s="33" t="s">
        <v>2929</v>
      </c>
      <c r="F986" s="32" t="s">
        <v>2930</v>
      </c>
      <c r="G986" s="35">
        <v>15494</v>
      </c>
      <c r="H986" s="36">
        <v>0.21</v>
      </c>
      <c r="I986" s="37" t="s">
        <v>334</v>
      </c>
      <c r="J986" s="33"/>
      <c r="K986" s="38" t="str">
        <f t="shared" si="15"/>
        <v/>
      </c>
      <c r="L986" s="39">
        <v>22497.29</v>
      </c>
    </row>
    <row r="987" spans="1:12" ht="99.95" customHeight="1" x14ac:dyDescent="0.25">
      <c r="A987" s="41" t="s">
        <v>2989</v>
      </c>
      <c r="B987" s="31"/>
      <c r="C987" s="32" t="s">
        <v>2401</v>
      </c>
      <c r="D987" s="32" t="s">
        <v>1393</v>
      </c>
      <c r="E987" s="33" t="s">
        <v>2990</v>
      </c>
      <c r="F987" s="32" t="s">
        <v>2991</v>
      </c>
      <c r="G987" s="35">
        <v>35474</v>
      </c>
      <c r="H987" s="36">
        <v>0.21</v>
      </c>
      <c r="I987" s="37" t="s">
        <v>3704</v>
      </c>
      <c r="J987" s="33"/>
      <c r="K987" s="38" t="str">
        <f t="shared" si="15"/>
        <v/>
      </c>
      <c r="L987" s="39">
        <v>51508.25</v>
      </c>
    </row>
    <row r="988" spans="1:12" ht="99.95" customHeight="1" x14ac:dyDescent="0.25">
      <c r="A988" s="41" t="s">
        <v>2992</v>
      </c>
      <c r="B988" s="31"/>
      <c r="C988" s="32" t="s">
        <v>2401</v>
      </c>
      <c r="D988" s="32" t="s">
        <v>1393</v>
      </c>
      <c r="E988" s="33" t="s">
        <v>2993</v>
      </c>
      <c r="F988" s="32" t="s">
        <v>2994</v>
      </c>
      <c r="G988" s="35">
        <v>38141</v>
      </c>
      <c r="H988" s="36">
        <v>0.21</v>
      </c>
      <c r="I988" s="37" t="s">
        <v>3705</v>
      </c>
      <c r="J988" s="33"/>
      <c r="K988" s="38" t="str">
        <f t="shared" si="15"/>
        <v/>
      </c>
      <c r="L988" s="39">
        <v>55380.73</v>
      </c>
    </row>
    <row r="989" spans="1:12" ht="99.95" customHeight="1" x14ac:dyDescent="0.25">
      <c r="A989" s="41" t="s">
        <v>2995</v>
      </c>
      <c r="B989" s="31"/>
      <c r="C989" s="32" t="s">
        <v>2401</v>
      </c>
      <c r="D989" s="32" t="s">
        <v>1389</v>
      </c>
      <c r="E989" s="33" t="s">
        <v>2996</v>
      </c>
      <c r="F989" s="32" t="s">
        <v>2997</v>
      </c>
      <c r="G989" s="35">
        <v>158311</v>
      </c>
      <c r="H989" s="36">
        <v>0.21</v>
      </c>
      <c r="I989" s="37" t="s">
        <v>334</v>
      </c>
      <c r="J989" s="33"/>
      <c r="K989" s="38" t="str">
        <f t="shared" si="15"/>
        <v/>
      </c>
      <c r="L989" s="39">
        <v>229867.57</v>
      </c>
    </row>
    <row r="990" spans="1:12" ht="99.95" customHeight="1" x14ac:dyDescent="0.25">
      <c r="A990" s="41" t="s">
        <v>2998</v>
      </c>
      <c r="B990" s="31"/>
      <c r="C990" s="32" t="s">
        <v>2401</v>
      </c>
      <c r="D990" s="32" t="s">
        <v>1393</v>
      </c>
      <c r="E990" s="33" t="s">
        <v>2999</v>
      </c>
      <c r="F990" s="32" t="s">
        <v>3000</v>
      </c>
      <c r="G990" s="35">
        <v>106925</v>
      </c>
      <c r="H990" s="36">
        <v>0.21</v>
      </c>
      <c r="I990" s="37" t="s">
        <v>334</v>
      </c>
      <c r="J990" s="33"/>
      <c r="K990" s="38" t="str">
        <f t="shared" si="15"/>
        <v/>
      </c>
      <c r="L990" s="39">
        <v>155255.1</v>
      </c>
    </row>
    <row r="991" spans="1:12" ht="99.95" customHeight="1" x14ac:dyDescent="0.25">
      <c r="A991" s="41" t="s">
        <v>3001</v>
      </c>
      <c r="B991" s="31"/>
      <c r="C991" s="32" t="s">
        <v>2401</v>
      </c>
      <c r="D991" s="32" t="s">
        <v>1393</v>
      </c>
      <c r="E991" s="33" t="s">
        <v>3002</v>
      </c>
      <c r="F991" s="32" t="s">
        <v>3003</v>
      </c>
      <c r="G991" s="35">
        <v>10328</v>
      </c>
      <c r="H991" s="36">
        <v>0.21</v>
      </c>
      <c r="I991" s="37" t="s">
        <v>3704</v>
      </c>
      <c r="J991" s="33"/>
      <c r="K991" s="38" t="str">
        <f t="shared" si="15"/>
        <v/>
      </c>
      <c r="L991" s="39">
        <v>14996.26</v>
      </c>
    </row>
    <row r="992" spans="1:12" ht="99.95" customHeight="1" x14ac:dyDescent="0.25">
      <c r="A992" s="41" t="s">
        <v>3004</v>
      </c>
      <c r="B992" s="31"/>
      <c r="C992" s="32" t="s">
        <v>2401</v>
      </c>
      <c r="D992" s="32" t="s">
        <v>1393</v>
      </c>
      <c r="E992" s="33" t="s">
        <v>3005</v>
      </c>
      <c r="F992" s="32" t="s">
        <v>3006</v>
      </c>
      <c r="G992" s="35">
        <v>10580</v>
      </c>
      <c r="H992" s="36">
        <v>0.21</v>
      </c>
      <c r="I992" s="37" t="s">
        <v>3704</v>
      </c>
      <c r="J992" s="33"/>
      <c r="K992" s="38" t="str">
        <f t="shared" si="15"/>
        <v/>
      </c>
      <c r="L992" s="39">
        <v>15362.16</v>
      </c>
    </row>
    <row r="993" spans="1:12" ht="99.95" customHeight="1" x14ac:dyDescent="0.25">
      <c r="A993" s="41" t="s">
        <v>3007</v>
      </c>
      <c r="B993" s="31"/>
      <c r="C993" s="32" t="s">
        <v>2401</v>
      </c>
      <c r="D993" s="32" t="s">
        <v>1393</v>
      </c>
      <c r="E993" s="33" t="s">
        <v>3008</v>
      </c>
      <c r="F993" s="32" t="s">
        <v>3009</v>
      </c>
      <c r="G993" s="35">
        <v>77084</v>
      </c>
      <c r="H993" s="36">
        <v>0.21</v>
      </c>
      <c r="I993" s="37" t="s">
        <v>334</v>
      </c>
      <c r="J993" s="33"/>
      <c r="K993" s="38" t="str">
        <f t="shared" si="15"/>
        <v/>
      </c>
      <c r="L993" s="39">
        <v>111925.97</v>
      </c>
    </row>
    <row r="994" spans="1:12" ht="99.95" customHeight="1" x14ac:dyDescent="0.25">
      <c r="A994" s="33" t="s">
        <v>3010</v>
      </c>
      <c r="B994" s="31"/>
      <c r="C994" s="32" t="s">
        <v>2401</v>
      </c>
      <c r="D994" s="32" t="s">
        <v>1393</v>
      </c>
      <c r="E994" s="33" t="s">
        <v>3011</v>
      </c>
      <c r="F994" s="32" t="s">
        <v>3012</v>
      </c>
      <c r="G994" s="35">
        <v>30775</v>
      </c>
      <c r="H994" s="36">
        <v>0.21</v>
      </c>
      <c r="I994" s="37" t="s">
        <v>334</v>
      </c>
      <c r="J994" s="33"/>
      <c r="K994" s="38" t="str">
        <f t="shared" si="15"/>
        <v/>
      </c>
      <c r="L994" s="39">
        <v>44685.3</v>
      </c>
    </row>
    <row r="995" spans="1:12" ht="99.95" customHeight="1" x14ac:dyDescent="0.25">
      <c r="A995" s="41" t="s">
        <v>3013</v>
      </c>
      <c r="B995" s="31"/>
      <c r="C995" s="32" t="s">
        <v>2401</v>
      </c>
      <c r="D995" s="32" t="s">
        <v>2634</v>
      </c>
      <c r="E995" s="33" t="s">
        <v>3014</v>
      </c>
      <c r="F995" s="32" t="s">
        <v>3015</v>
      </c>
      <c r="G995" s="35">
        <v>14140</v>
      </c>
      <c r="H995" s="36">
        <v>0.21</v>
      </c>
      <c r="I995" s="37" t="s">
        <v>334</v>
      </c>
      <c r="J995" s="33"/>
      <c r="K995" s="38" t="str">
        <f t="shared" si="15"/>
        <v/>
      </c>
      <c r="L995" s="39">
        <v>20531.28</v>
      </c>
    </row>
    <row r="996" spans="1:12" ht="99.95" customHeight="1" x14ac:dyDescent="0.25">
      <c r="A996" s="41" t="s">
        <v>3016</v>
      </c>
      <c r="B996" s="31"/>
      <c r="C996" s="32" t="s">
        <v>2401</v>
      </c>
      <c r="D996" s="32" t="s">
        <v>2634</v>
      </c>
      <c r="E996" s="33" t="s">
        <v>3017</v>
      </c>
      <c r="F996" s="32" t="s">
        <v>3018</v>
      </c>
      <c r="G996" s="35">
        <v>19642</v>
      </c>
      <c r="H996" s="36">
        <v>0.21</v>
      </c>
      <c r="I996" s="37" t="s">
        <v>334</v>
      </c>
      <c r="J996" s="33"/>
      <c r="K996" s="38" t="str">
        <f t="shared" si="15"/>
        <v/>
      </c>
      <c r="L996" s="39">
        <v>28520.18</v>
      </c>
    </row>
    <row r="997" spans="1:12" ht="99.95" customHeight="1" x14ac:dyDescent="0.25">
      <c r="A997" s="33" t="s">
        <v>3019</v>
      </c>
      <c r="B997" s="31"/>
      <c r="C997" s="32" t="s">
        <v>2401</v>
      </c>
      <c r="D997" s="32" t="s">
        <v>1393</v>
      </c>
      <c r="E997" s="33" t="s">
        <v>3020</v>
      </c>
      <c r="F997" s="32" t="s">
        <v>3021</v>
      </c>
      <c r="G997" s="35">
        <v>93802</v>
      </c>
      <c r="H997" s="36">
        <v>0.21</v>
      </c>
      <c r="I997" s="37" t="s">
        <v>3704</v>
      </c>
      <c r="J997" s="33"/>
      <c r="K997" s="38" t="str">
        <f t="shared" si="15"/>
        <v/>
      </c>
      <c r="L997" s="39">
        <v>136200.5</v>
      </c>
    </row>
    <row r="998" spans="1:12" ht="99.95" customHeight="1" x14ac:dyDescent="0.25">
      <c r="A998" s="41" t="s">
        <v>3022</v>
      </c>
      <c r="B998" s="31"/>
      <c r="C998" s="32" t="s">
        <v>2401</v>
      </c>
      <c r="D998" s="32" t="s">
        <v>1393</v>
      </c>
      <c r="E998" s="33" t="s">
        <v>3023</v>
      </c>
      <c r="F998" s="32" t="s">
        <v>3024</v>
      </c>
      <c r="G998" s="35">
        <v>95369</v>
      </c>
      <c r="H998" s="36">
        <v>0.21</v>
      </c>
      <c r="I998" s="37" t="s">
        <v>334</v>
      </c>
      <c r="J998" s="33"/>
      <c r="K998" s="38" t="str">
        <f t="shared" si="15"/>
        <v/>
      </c>
      <c r="L998" s="39">
        <v>138475.79</v>
      </c>
    </row>
    <row r="999" spans="1:12" ht="99.95" customHeight="1" x14ac:dyDescent="0.25">
      <c r="A999" s="41" t="s">
        <v>3025</v>
      </c>
      <c r="B999" s="31"/>
      <c r="C999" s="32" t="s">
        <v>2401</v>
      </c>
      <c r="D999" s="32" t="s">
        <v>1393</v>
      </c>
      <c r="E999" s="33" t="s">
        <v>3026</v>
      </c>
      <c r="F999" s="32" t="s">
        <v>3027</v>
      </c>
      <c r="G999" s="35">
        <v>33569</v>
      </c>
      <c r="H999" s="36">
        <v>0.21</v>
      </c>
      <c r="I999" s="37" t="s">
        <v>334</v>
      </c>
      <c r="J999" s="33"/>
      <c r="K999" s="38" t="str">
        <f t="shared" si="15"/>
        <v/>
      </c>
      <c r="L999" s="39">
        <v>48742.19</v>
      </c>
    </row>
    <row r="1000" spans="1:12" ht="99.95" customHeight="1" x14ac:dyDescent="0.25">
      <c r="A1000" s="41" t="s">
        <v>3028</v>
      </c>
      <c r="B1000" s="31"/>
      <c r="C1000" s="32" t="s">
        <v>2401</v>
      </c>
      <c r="D1000" s="32" t="s">
        <v>1393</v>
      </c>
      <c r="E1000" s="33" t="s">
        <v>3029</v>
      </c>
      <c r="F1000" s="32" t="s">
        <v>3030</v>
      </c>
      <c r="G1000" s="35">
        <v>46100</v>
      </c>
      <c r="H1000" s="36">
        <v>0.21</v>
      </c>
      <c r="I1000" s="37" t="s">
        <v>334</v>
      </c>
      <c r="J1000" s="33"/>
      <c r="K1000" s="38" t="str">
        <f t="shared" ref="K1000:K1063" si="16">IF(J1000=0,"",(+J1000*G1000))</f>
        <v/>
      </c>
      <c r="L1000" s="39">
        <v>66937.2</v>
      </c>
    </row>
    <row r="1001" spans="1:12" ht="99.95" customHeight="1" x14ac:dyDescent="0.25">
      <c r="A1001" s="41" t="s">
        <v>3031</v>
      </c>
      <c r="B1001" s="31"/>
      <c r="C1001" s="32" t="s">
        <v>2401</v>
      </c>
      <c r="D1001" s="32" t="s">
        <v>1393</v>
      </c>
      <c r="E1001" s="33" t="s">
        <v>3032</v>
      </c>
      <c r="F1001" s="32" t="s">
        <v>3033</v>
      </c>
      <c r="G1001" s="35">
        <v>109295</v>
      </c>
      <c r="H1001" s="36">
        <v>0.21</v>
      </c>
      <c r="I1001" s="37" t="s">
        <v>3704</v>
      </c>
      <c r="J1001" s="33"/>
      <c r="K1001" s="38" t="str">
        <f t="shared" si="16"/>
        <v/>
      </c>
      <c r="L1001" s="39">
        <v>158696.34</v>
      </c>
    </row>
    <row r="1002" spans="1:12" ht="99.95" customHeight="1" x14ac:dyDescent="0.25">
      <c r="A1002" s="41" t="s">
        <v>3034</v>
      </c>
      <c r="B1002" s="31"/>
      <c r="C1002" s="32" t="s">
        <v>2401</v>
      </c>
      <c r="D1002" s="32" t="s">
        <v>1389</v>
      </c>
      <c r="E1002" s="33" t="s">
        <v>3035</v>
      </c>
      <c r="F1002" s="32" t="s">
        <v>3036</v>
      </c>
      <c r="G1002" s="35">
        <v>220281</v>
      </c>
      <c r="H1002" s="36">
        <v>0.21</v>
      </c>
      <c r="I1002" s="37" t="s">
        <v>334</v>
      </c>
      <c r="J1002" s="33"/>
      <c r="K1002" s="38" t="str">
        <f t="shared" si="16"/>
        <v/>
      </c>
      <c r="L1002" s="39">
        <v>319848.01</v>
      </c>
    </row>
    <row r="1003" spans="1:12" ht="99.95" customHeight="1" x14ac:dyDescent="0.25">
      <c r="A1003" s="41" t="s">
        <v>3037</v>
      </c>
      <c r="B1003" s="31"/>
      <c r="C1003" s="32" t="s">
        <v>2401</v>
      </c>
      <c r="D1003" s="32" t="s">
        <v>1389</v>
      </c>
      <c r="E1003" s="33" t="s">
        <v>3038</v>
      </c>
      <c r="F1003" s="32" t="s">
        <v>3039</v>
      </c>
      <c r="G1003" s="35">
        <v>35910</v>
      </c>
      <c r="H1003" s="36">
        <v>0.21</v>
      </c>
      <c r="I1003" s="37" t="s">
        <v>334</v>
      </c>
      <c r="J1003" s="33"/>
      <c r="K1003" s="38" t="str">
        <f t="shared" si="16"/>
        <v/>
      </c>
      <c r="L1003" s="39">
        <v>52141.32</v>
      </c>
    </row>
    <row r="1004" spans="1:12" ht="99.95" customHeight="1" x14ac:dyDescent="0.25">
      <c r="A1004" s="41" t="s">
        <v>3040</v>
      </c>
      <c r="B1004" s="31"/>
      <c r="C1004" s="32" t="s">
        <v>2401</v>
      </c>
      <c r="D1004" s="32" t="s">
        <v>1393</v>
      </c>
      <c r="E1004" s="33" t="s">
        <v>3041</v>
      </c>
      <c r="F1004" s="32" t="s">
        <v>3042</v>
      </c>
      <c r="G1004" s="35">
        <v>38775</v>
      </c>
      <c r="H1004" s="36">
        <v>0.21</v>
      </c>
      <c r="I1004" s="37" t="s">
        <v>334</v>
      </c>
      <c r="J1004" s="33"/>
      <c r="K1004" s="38" t="str">
        <f t="shared" si="16"/>
        <v/>
      </c>
      <c r="L1004" s="39">
        <v>56301.3</v>
      </c>
    </row>
    <row r="1005" spans="1:12" ht="99.95" customHeight="1" x14ac:dyDescent="0.25">
      <c r="A1005" s="41" t="s">
        <v>3043</v>
      </c>
      <c r="B1005" s="31"/>
      <c r="C1005" s="32" t="s">
        <v>2401</v>
      </c>
      <c r="D1005" s="32" t="s">
        <v>1393</v>
      </c>
      <c r="E1005" s="33" t="s">
        <v>3044</v>
      </c>
      <c r="F1005" s="32" t="s">
        <v>3045</v>
      </c>
      <c r="G1005" s="35">
        <v>3430</v>
      </c>
      <c r="H1005" s="36">
        <v>0.21</v>
      </c>
      <c r="I1005" s="37" t="s">
        <v>334</v>
      </c>
      <c r="J1005" s="33"/>
      <c r="K1005" s="38" t="str">
        <f t="shared" si="16"/>
        <v/>
      </c>
      <c r="L1005" s="39">
        <v>4980.3599999999997</v>
      </c>
    </row>
    <row r="1006" spans="1:12" ht="99.95" customHeight="1" x14ac:dyDescent="0.25">
      <c r="A1006" s="41" t="s">
        <v>3046</v>
      </c>
      <c r="B1006" s="31"/>
      <c r="C1006" s="32" t="s">
        <v>2401</v>
      </c>
      <c r="D1006" s="32" t="s">
        <v>1393</v>
      </c>
      <c r="E1006" s="33" t="s">
        <v>3047</v>
      </c>
      <c r="F1006" s="32" t="s">
        <v>3048</v>
      </c>
      <c r="G1006" s="35">
        <v>3811</v>
      </c>
      <c r="H1006" s="36">
        <v>0.21</v>
      </c>
      <c r="I1006" s="37" t="s">
        <v>334</v>
      </c>
      <c r="J1006" s="33"/>
      <c r="K1006" s="38" t="str">
        <f t="shared" si="16"/>
        <v/>
      </c>
      <c r="L1006" s="39">
        <v>5533.57</v>
      </c>
    </row>
    <row r="1007" spans="1:12" ht="99.95" customHeight="1" x14ac:dyDescent="0.25">
      <c r="A1007" s="33" t="s">
        <v>3049</v>
      </c>
      <c r="B1007" s="31"/>
      <c r="C1007" s="32" t="s">
        <v>2401</v>
      </c>
      <c r="D1007" s="32" t="s">
        <v>1389</v>
      </c>
      <c r="E1007" s="33" t="s">
        <v>3050</v>
      </c>
      <c r="F1007" s="32" t="s">
        <v>3051</v>
      </c>
      <c r="G1007" s="35">
        <v>160810</v>
      </c>
      <c r="H1007" s="36">
        <v>0.21</v>
      </c>
      <c r="I1007" s="37" t="s">
        <v>334</v>
      </c>
      <c r="J1007" s="33"/>
      <c r="K1007" s="38" t="str">
        <f t="shared" si="16"/>
        <v/>
      </c>
      <c r="L1007" s="39">
        <v>233496.12</v>
      </c>
    </row>
    <row r="1008" spans="1:12" ht="99.95" customHeight="1" x14ac:dyDescent="0.25">
      <c r="A1008" s="33" t="s">
        <v>3052</v>
      </c>
      <c r="B1008" s="31"/>
      <c r="C1008" s="32" t="s">
        <v>2401</v>
      </c>
      <c r="D1008" s="32" t="s">
        <v>2910</v>
      </c>
      <c r="E1008" s="33" t="s">
        <v>3053</v>
      </c>
      <c r="F1008" s="32" t="s">
        <v>3054</v>
      </c>
      <c r="G1008" s="35">
        <v>188154</v>
      </c>
      <c r="H1008" s="36">
        <v>0.21</v>
      </c>
      <c r="I1008" s="37" t="s">
        <v>334</v>
      </c>
      <c r="J1008" s="33"/>
      <c r="K1008" s="38" t="str">
        <f t="shared" si="16"/>
        <v/>
      </c>
      <c r="L1008" s="39">
        <v>273199.61</v>
      </c>
    </row>
    <row r="1009" spans="1:12" ht="99.95" customHeight="1" x14ac:dyDescent="0.25">
      <c r="A1009" s="41" t="s">
        <v>3055</v>
      </c>
      <c r="B1009" s="31"/>
      <c r="C1009" s="32" t="s">
        <v>2401</v>
      </c>
      <c r="D1009" s="32" t="s">
        <v>2710</v>
      </c>
      <c r="E1009" s="33" t="s">
        <v>3056</v>
      </c>
      <c r="F1009" s="32" t="s">
        <v>3057</v>
      </c>
      <c r="G1009" s="35">
        <v>29336</v>
      </c>
      <c r="H1009" s="36">
        <v>0.21</v>
      </c>
      <c r="I1009" s="37" t="s">
        <v>334</v>
      </c>
      <c r="J1009" s="33"/>
      <c r="K1009" s="38" t="str">
        <f t="shared" si="16"/>
        <v/>
      </c>
      <c r="L1009" s="39">
        <v>42595.87</v>
      </c>
    </row>
    <row r="1010" spans="1:12" ht="99.95" customHeight="1" x14ac:dyDescent="0.25">
      <c r="A1010" s="41" t="s">
        <v>3058</v>
      </c>
      <c r="B1010" s="31"/>
      <c r="C1010" s="32" t="s">
        <v>2401</v>
      </c>
      <c r="D1010" s="32" t="s">
        <v>2910</v>
      </c>
      <c r="E1010" s="33" t="s">
        <v>3059</v>
      </c>
      <c r="F1010" s="32" t="s">
        <v>3060</v>
      </c>
      <c r="G1010" s="35">
        <v>13039</v>
      </c>
      <c r="H1010" s="36">
        <v>0.21</v>
      </c>
      <c r="I1010" s="37" t="s">
        <v>334</v>
      </c>
      <c r="J1010" s="33"/>
      <c r="K1010" s="38" t="str">
        <f t="shared" si="16"/>
        <v/>
      </c>
      <c r="L1010" s="39">
        <v>18932.63</v>
      </c>
    </row>
    <row r="1011" spans="1:12" ht="99.95" customHeight="1" x14ac:dyDescent="0.25">
      <c r="A1011" s="41" t="s">
        <v>3061</v>
      </c>
      <c r="B1011" s="31"/>
      <c r="C1011" s="32" t="s">
        <v>2401</v>
      </c>
      <c r="D1011" s="32" t="s">
        <v>2910</v>
      </c>
      <c r="E1011" s="33" t="s">
        <v>3062</v>
      </c>
      <c r="F1011" s="32" t="s">
        <v>3063</v>
      </c>
      <c r="G1011" s="35">
        <v>41187</v>
      </c>
      <c r="H1011" s="36">
        <v>0.21</v>
      </c>
      <c r="I1011" s="37" t="s">
        <v>334</v>
      </c>
      <c r="J1011" s="33"/>
      <c r="K1011" s="38" t="str">
        <f t="shared" si="16"/>
        <v/>
      </c>
      <c r="L1011" s="39">
        <v>59803.519999999997</v>
      </c>
    </row>
    <row r="1012" spans="1:12" ht="99.95" customHeight="1" x14ac:dyDescent="0.25">
      <c r="A1012" s="41" t="s">
        <v>3064</v>
      </c>
      <c r="B1012" s="31"/>
      <c r="C1012" s="32" t="s">
        <v>2401</v>
      </c>
      <c r="D1012" s="32" t="s">
        <v>2910</v>
      </c>
      <c r="E1012" s="33" t="s">
        <v>3065</v>
      </c>
      <c r="F1012" s="32" t="s">
        <v>3066</v>
      </c>
      <c r="G1012" s="35">
        <v>74840</v>
      </c>
      <c r="H1012" s="36">
        <v>0.21</v>
      </c>
      <c r="I1012" s="37" t="s">
        <v>334</v>
      </c>
      <c r="J1012" s="33"/>
      <c r="K1012" s="38" t="str">
        <f t="shared" si="16"/>
        <v/>
      </c>
      <c r="L1012" s="39">
        <v>108667.68</v>
      </c>
    </row>
    <row r="1013" spans="1:12" ht="99.95" customHeight="1" x14ac:dyDescent="0.25">
      <c r="A1013" s="33" t="s">
        <v>3067</v>
      </c>
      <c r="B1013" s="31"/>
      <c r="C1013" s="32" t="s">
        <v>2401</v>
      </c>
      <c r="D1013" s="32" t="s">
        <v>2910</v>
      </c>
      <c r="E1013" s="33" t="s">
        <v>3068</v>
      </c>
      <c r="F1013" s="32" t="s">
        <v>3069</v>
      </c>
      <c r="G1013" s="35">
        <v>82881</v>
      </c>
      <c r="H1013" s="36">
        <v>0.21</v>
      </c>
      <c r="I1013" s="37" t="s">
        <v>3704</v>
      </c>
      <c r="J1013" s="33"/>
      <c r="K1013" s="38" t="str">
        <f t="shared" si="16"/>
        <v/>
      </c>
      <c r="L1013" s="39">
        <v>120343.21</v>
      </c>
    </row>
    <row r="1014" spans="1:12" ht="99.95" customHeight="1" x14ac:dyDescent="0.25">
      <c r="A1014" s="41" t="s">
        <v>3070</v>
      </c>
      <c r="B1014" s="31"/>
      <c r="C1014" s="32" t="s">
        <v>2401</v>
      </c>
      <c r="D1014" s="32" t="s">
        <v>2910</v>
      </c>
      <c r="E1014" s="33" t="s">
        <v>3071</v>
      </c>
      <c r="F1014" s="32" t="s">
        <v>3072</v>
      </c>
      <c r="G1014" s="35">
        <v>91348</v>
      </c>
      <c r="H1014" s="36">
        <v>0.21</v>
      </c>
      <c r="I1014" s="37" t="s">
        <v>334</v>
      </c>
      <c r="J1014" s="33"/>
      <c r="K1014" s="38" t="str">
        <f t="shared" si="16"/>
        <v/>
      </c>
      <c r="L1014" s="39">
        <v>132637.29999999999</v>
      </c>
    </row>
    <row r="1015" spans="1:12" ht="99.95" customHeight="1" x14ac:dyDescent="0.25">
      <c r="A1015" s="41" t="s">
        <v>3073</v>
      </c>
      <c r="B1015" s="31"/>
      <c r="C1015" s="32" t="s">
        <v>2401</v>
      </c>
      <c r="D1015" s="32" t="s">
        <v>2910</v>
      </c>
      <c r="E1015" s="33" t="s">
        <v>3074</v>
      </c>
      <c r="F1015" s="32" t="s">
        <v>3075</v>
      </c>
      <c r="G1015" s="35">
        <v>27516</v>
      </c>
      <c r="H1015" s="36">
        <v>0.21</v>
      </c>
      <c r="I1015" s="37" t="s">
        <v>334</v>
      </c>
      <c r="J1015" s="33"/>
      <c r="K1015" s="38" t="str">
        <f t="shared" si="16"/>
        <v/>
      </c>
      <c r="L1015" s="39">
        <v>39953.230000000003</v>
      </c>
    </row>
    <row r="1016" spans="1:12" ht="99.95" customHeight="1" x14ac:dyDescent="0.25">
      <c r="A1016" s="41" t="s">
        <v>3076</v>
      </c>
      <c r="B1016" s="31"/>
      <c r="C1016" s="32" t="s">
        <v>2401</v>
      </c>
      <c r="D1016" s="32" t="s">
        <v>3077</v>
      </c>
      <c r="E1016" s="33" t="s">
        <v>3078</v>
      </c>
      <c r="F1016" s="32" t="s">
        <v>3079</v>
      </c>
      <c r="G1016" s="35">
        <v>66120</v>
      </c>
      <c r="H1016" s="36">
        <v>0.21</v>
      </c>
      <c r="I1016" s="37" t="s">
        <v>3704</v>
      </c>
      <c r="J1016" s="33"/>
      <c r="K1016" s="38" t="str">
        <f t="shared" si="16"/>
        <v/>
      </c>
      <c r="L1016" s="39">
        <v>96006.24</v>
      </c>
    </row>
    <row r="1017" spans="1:12" ht="99.95" customHeight="1" x14ac:dyDescent="0.25">
      <c r="A1017" s="41" t="s">
        <v>3080</v>
      </c>
      <c r="B1017" s="31"/>
      <c r="C1017" s="32" t="s">
        <v>2401</v>
      </c>
      <c r="D1017" s="32" t="s">
        <v>2910</v>
      </c>
      <c r="E1017" s="33" t="s">
        <v>2926</v>
      </c>
      <c r="F1017" s="32" t="s">
        <v>2927</v>
      </c>
      <c r="G1017" s="35">
        <v>63495</v>
      </c>
      <c r="H1017" s="36">
        <v>0.21</v>
      </c>
      <c r="I1017" s="37" t="s">
        <v>334</v>
      </c>
      <c r="J1017" s="33"/>
      <c r="K1017" s="38" t="str">
        <f t="shared" si="16"/>
        <v/>
      </c>
      <c r="L1017" s="39">
        <v>92194.74</v>
      </c>
    </row>
    <row r="1018" spans="1:12" ht="99.95" customHeight="1" x14ac:dyDescent="0.25">
      <c r="A1018" s="41" t="s">
        <v>3081</v>
      </c>
      <c r="B1018" s="31"/>
      <c r="C1018" s="32" t="s">
        <v>2401</v>
      </c>
      <c r="D1018" s="32" t="s">
        <v>1389</v>
      </c>
      <c r="E1018" s="33" t="s">
        <v>3082</v>
      </c>
      <c r="F1018" s="32" t="s">
        <v>3083</v>
      </c>
      <c r="G1018" s="35">
        <v>101548</v>
      </c>
      <c r="H1018" s="36">
        <v>0.21</v>
      </c>
      <c r="I1018" s="37" t="s">
        <v>334</v>
      </c>
      <c r="J1018" s="33"/>
      <c r="K1018" s="38" t="str">
        <f t="shared" si="16"/>
        <v/>
      </c>
      <c r="L1018" s="39">
        <v>147447.70000000001</v>
      </c>
    </row>
    <row r="1019" spans="1:12" ht="99.95" customHeight="1" x14ac:dyDescent="0.25">
      <c r="A1019" s="33" t="s">
        <v>3084</v>
      </c>
      <c r="B1019" s="31"/>
      <c r="C1019" s="32" t="s">
        <v>2401</v>
      </c>
      <c r="D1019" s="32" t="s">
        <v>2945</v>
      </c>
      <c r="E1019" s="33" t="s">
        <v>3085</v>
      </c>
      <c r="F1019" s="32" t="s">
        <v>3086</v>
      </c>
      <c r="G1019" s="35">
        <v>100914</v>
      </c>
      <c r="H1019" s="36">
        <v>0.21</v>
      </c>
      <c r="I1019" s="37" t="s">
        <v>3704</v>
      </c>
      <c r="J1019" s="33"/>
      <c r="K1019" s="38" t="str">
        <f t="shared" si="16"/>
        <v/>
      </c>
      <c r="L1019" s="39">
        <v>146527.13</v>
      </c>
    </row>
    <row r="1020" spans="1:12" ht="99.95" customHeight="1" x14ac:dyDescent="0.25">
      <c r="A1020" s="33" t="s">
        <v>3087</v>
      </c>
      <c r="B1020" s="31"/>
      <c r="C1020" s="32" t="s">
        <v>2401</v>
      </c>
      <c r="D1020" s="32" t="s">
        <v>2945</v>
      </c>
      <c r="E1020" s="33" t="s">
        <v>3088</v>
      </c>
      <c r="F1020" s="32" t="s">
        <v>3089</v>
      </c>
      <c r="G1020" s="35">
        <v>127539</v>
      </c>
      <c r="H1020" s="36">
        <v>0.21</v>
      </c>
      <c r="I1020" s="37" t="s">
        <v>3704</v>
      </c>
      <c r="J1020" s="33"/>
      <c r="K1020" s="38" t="str">
        <f t="shared" si="16"/>
        <v/>
      </c>
      <c r="L1020" s="39">
        <v>185186.63</v>
      </c>
    </row>
    <row r="1021" spans="1:12" ht="99.95" customHeight="1" x14ac:dyDescent="0.25">
      <c r="A1021" s="41" t="s">
        <v>3090</v>
      </c>
      <c r="B1021" s="31"/>
      <c r="C1021" s="32" t="s">
        <v>2401</v>
      </c>
      <c r="D1021" s="32" t="s">
        <v>2910</v>
      </c>
      <c r="E1021" s="33" t="s">
        <v>3091</v>
      </c>
      <c r="F1021" s="32" t="s">
        <v>3092</v>
      </c>
      <c r="G1021" s="35">
        <v>62605</v>
      </c>
      <c r="H1021" s="36">
        <v>0.21</v>
      </c>
      <c r="I1021" s="37" t="s">
        <v>334</v>
      </c>
      <c r="J1021" s="33"/>
      <c r="K1021" s="38" t="str">
        <f t="shared" si="16"/>
        <v/>
      </c>
      <c r="L1021" s="39">
        <v>90902.46</v>
      </c>
    </row>
    <row r="1022" spans="1:12" ht="99.95" customHeight="1" x14ac:dyDescent="0.25">
      <c r="A1022" s="41" t="s">
        <v>3093</v>
      </c>
      <c r="B1022" s="31"/>
      <c r="C1022" s="32" t="s">
        <v>2401</v>
      </c>
      <c r="D1022" s="32" t="s">
        <v>2945</v>
      </c>
      <c r="E1022" s="33" t="s">
        <v>3094</v>
      </c>
      <c r="F1022" s="32" t="s">
        <v>3095</v>
      </c>
      <c r="G1022" s="35">
        <v>92278</v>
      </c>
      <c r="H1022" s="36">
        <v>0.21</v>
      </c>
      <c r="I1022" s="37" t="s">
        <v>3704</v>
      </c>
      <c r="J1022" s="33"/>
      <c r="K1022" s="38" t="str">
        <f t="shared" si="16"/>
        <v/>
      </c>
      <c r="L1022" s="39">
        <v>133987.66</v>
      </c>
    </row>
    <row r="1023" spans="1:12" ht="99.95" customHeight="1" x14ac:dyDescent="0.25">
      <c r="A1023" s="41" t="s">
        <v>3096</v>
      </c>
      <c r="B1023" s="31"/>
      <c r="C1023" s="32" t="s">
        <v>2401</v>
      </c>
      <c r="D1023" s="32" t="s">
        <v>2910</v>
      </c>
      <c r="E1023" s="33" t="s">
        <v>3097</v>
      </c>
      <c r="F1023" s="32" t="s">
        <v>3098</v>
      </c>
      <c r="G1023" s="35">
        <v>61887</v>
      </c>
      <c r="H1023" s="36">
        <v>0.21</v>
      </c>
      <c r="I1023" s="37" t="s">
        <v>334</v>
      </c>
      <c r="J1023" s="33"/>
      <c r="K1023" s="38" t="str">
        <f t="shared" si="16"/>
        <v/>
      </c>
      <c r="L1023" s="39">
        <v>89859.92</v>
      </c>
    </row>
    <row r="1024" spans="1:12" ht="99.95" customHeight="1" x14ac:dyDescent="0.25">
      <c r="A1024" s="33" t="s">
        <v>3099</v>
      </c>
      <c r="B1024" s="31"/>
      <c r="C1024" s="32" t="s">
        <v>2401</v>
      </c>
      <c r="D1024" s="32" t="s">
        <v>2634</v>
      </c>
      <c r="E1024" s="33" t="s">
        <v>3100</v>
      </c>
      <c r="F1024" s="32" t="s">
        <v>2634</v>
      </c>
      <c r="G1024" s="35">
        <v>29928</v>
      </c>
      <c r="H1024" s="36">
        <v>0.21</v>
      </c>
      <c r="I1024" s="37" t="s">
        <v>3704</v>
      </c>
      <c r="J1024" s="33"/>
      <c r="K1024" s="38" t="str">
        <f t="shared" si="16"/>
        <v/>
      </c>
      <c r="L1024" s="39">
        <v>43455.46</v>
      </c>
    </row>
    <row r="1025" spans="1:12" ht="99.95" customHeight="1" x14ac:dyDescent="0.25">
      <c r="A1025" s="41" t="s">
        <v>3101</v>
      </c>
      <c r="B1025" s="31"/>
      <c r="C1025" s="32" t="s">
        <v>2401</v>
      </c>
      <c r="D1025" s="32" t="s">
        <v>2634</v>
      </c>
      <c r="E1025" s="33" t="s">
        <v>3102</v>
      </c>
      <c r="F1025" s="32" t="s">
        <v>3103</v>
      </c>
      <c r="G1025" s="35">
        <v>46564</v>
      </c>
      <c r="H1025" s="36">
        <v>0.21</v>
      </c>
      <c r="I1025" s="37" t="s">
        <v>3704</v>
      </c>
      <c r="J1025" s="33"/>
      <c r="K1025" s="38" t="str">
        <f t="shared" si="16"/>
        <v/>
      </c>
      <c r="L1025" s="39">
        <v>67610.929999999993</v>
      </c>
    </row>
    <row r="1026" spans="1:12" ht="99.95" customHeight="1" x14ac:dyDescent="0.25">
      <c r="A1026" s="41" t="s">
        <v>3104</v>
      </c>
      <c r="B1026" s="31"/>
      <c r="C1026" s="32" t="s">
        <v>2401</v>
      </c>
      <c r="D1026" s="32" t="s">
        <v>2634</v>
      </c>
      <c r="E1026" s="33" t="s">
        <v>3105</v>
      </c>
      <c r="F1026" s="32" t="s">
        <v>3106</v>
      </c>
      <c r="G1026" s="35">
        <v>56595</v>
      </c>
      <c r="H1026" s="36">
        <v>0.21</v>
      </c>
      <c r="I1026" s="37" t="s">
        <v>3704</v>
      </c>
      <c r="J1026" s="33"/>
      <c r="K1026" s="38" t="str">
        <f t="shared" si="16"/>
        <v/>
      </c>
      <c r="L1026" s="39">
        <v>82175.94</v>
      </c>
    </row>
    <row r="1027" spans="1:12" ht="99.95" customHeight="1" x14ac:dyDescent="0.25">
      <c r="A1027" s="68" t="s">
        <v>3107</v>
      </c>
      <c r="B1027" s="31"/>
      <c r="C1027" s="32" t="s">
        <v>1345</v>
      </c>
      <c r="D1027" s="32" t="s">
        <v>3108</v>
      </c>
      <c r="E1027" s="33" t="s">
        <v>3109</v>
      </c>
      <c r="F1027" s="69" t="s">
        <v>3110</v>
      </c>
      <c r="G1027" s="35">
        <v>47033</v>
      </c>
      <c r="H1027" s="36">
        <v>0.21</v>
      </c>
      <c r="I1027" s="37" t="s">
        <v>3704</v>
      </c>
      <c r="J1027" s="33"/>
      <c r="K1027" s="38" t="str">
        <f t="shared" si="16"/>
        <v/>
      </c>
      <c r="L1027" s="39">
        <v>68291.92</v>
      </c>
    </row>
    <row r="1028" spans="1:12" ht="99.95" customHeight="1" x14ac:dyDescent="0.25">
      <c r="A1028" s="50" t="s">
        <v>3111</v>
      </c>
      <c r="B1028" s="31"/>
      <c r="C1028" s="32" t="s">
        <v>3112</v>
      </c>
      <c r="D1028" s="32" t="s">
        <v>3108</v>
      </c>
      <c r="E1028" s="33" t="s">
        <v>3113</v>
      </c>
      <c r="F1028" s="70" t="s">
        <v>3114</v>
      </c>
      <c r="G1028" s="35">
        <v>100368</v>
      </c>
      <c r="H1028" s="36">
        <v>0.21</v>
      </c>
      <c r="I1028" s="37" t="s">
        <v>3704</v>
      </c>
      <c r="J1028" s="33"/>
      <c r="K1028" s="38" t="str">
        <f t="shared" si="16"/>
        <v/>
      </c>
      <c r="L1028" s="39">
        <v>145734.34</v>
      </c>
    </row>
    <row r="1029" spans="1:12" ht="99.95" customHeight="1" x14ac:dyDescent="0.25">
      <c r="A1029" s="50" t="s">
        <v>3115</v>
      </c>
      <c r="B1029" s="31"/>
      <c r="C1029" s="32" t="s">
        <v>3112</v>
      </c>
      <c r="D1029" s="32" t="s">
        <v>3108</v>
      </c>
      <c r="E1029" s="33" t="s">
        <v>3116</v>
      </c>
      <c r="F1029" s="70" t="s">
        <v>3117</v>
      </c>
      <c r="G1029" s="35">
        <v>146931</v>
      </c>
      <c r="H1029" s="36">
        <v>0.21</v>
      </c>
      <c r="I1029" s="37" t="s">
        <v>3704</v>
      </c>
      <c r="J1029" s="33"/>
      <c r="K1029" s="38" t="str">
        <f t="shared" si="16"/>
        <v/>
      </c>
      <c r="L1029" s="39">
        <v>213343.81</v>
      </c>
    </row>
    <row r="1030" spans="1:12" ht="99.95" customHeight="1" x14ac:dyDescent="0.25">
      <c r="A1030" s="50" t="s">
        <v>3118</v>
      </c>
      <c r="B1030" s="31"/>
      <c r="C1030" s="32" t="s">
        <v>3112</v>
      </c>
      <c r="D1030" s="32" t="s">
        <v>3108</v>
      </c>
      <c r="E1030" s="33" t="s">
        <v>3119</v>
      </c>
      <c r="F1030" s="70" t="s">
        <v>3120</v>
      </c>
      <c r="G1030" s="35">
        <v>186202</v>
      </c>
      <c r="H1030" s="36">
        <v>0.21</v>
      </c>
      <c r="I1030" s="37" t="s">
        <v>3704</v>
      </c>
      <c r="J1030" s="33"/>
      <c r="K1030" s="38" t="str">
        <f t="shared" si="16"/>
        <v/>
      </c>
      <c r="L1030" s="39">
        <v>270365.3</v>
      </c>
    </row>
    <row r="1031" spans="1:12" ht="99.95" customHeight="1" x14ac:dyDescent="0.25">
      <c r="A1031" s="50" t="s">
        <v>3121</v>
      </c>
      <c r="B1031" s="31"/>
      <c r="C1031" s="32" t="s">
        <v>3112</v>
      </c>
      <c r="D1031" s="32" t="s">
        <v>3108</v>
      </c>
      <c r="E1031" s="33" t="s">
        <v>3122</v>
      </c>
      <c r="F1031" s="70" t="s">
        <v>3123</v>
      </c>
      <c r="G1031" s="35">
        <v>217525</v>
      </c>
      <c r="H1031" s="36">
        <v>0.21</v>
      </c>
      <c r="I1031" s="37" t="s">
        <v>3704</v>
      </c>
      <c r="J1031" s="33"/>
      <c r="K1031" s="38" t="str">
        <f t="shared" si="16"/>
        <v/>
      </c>
      <c r="L1031" s="39">
        <v>315846.3</v>
      </c>
    </row>
    <row r="1032" spans="1:12" ht="99.95" customHeight="1" x14ac:dyDescent="0.25">
      <c r="A1032" s="50" t="s">
        <v>3124</v>
      </c>
      <c r="B1032" s="31"/>
      <c r="C1032" s="32" t="s">
        <v>3112</v>
      </c>
      <c r="D1032" s="32" t="s">
        <v>3108</v>
      </c>
      <c r="E1032" s="33" t="s">
        <v>3125</v>
      </c>
      <c r="F1032" s="70" t="s">
        <v>3126</v>
      </c>
      <c r="G1032" s="35">
        <v>86524</v>
      </c>
      <c r="H1032" s="36">
        <v>0.21</v>
      </c>
      <c r="I1032" s="37" t="s">
        <v>3704</v>
      </c>
      <c r="J1032" s="33"/>
      <c r="K1032" s="38" t="str">
        <f t="shared" si="16"/>
        <v/>
      </c>
      <c r="L1032" s="39">
        <v>125632.85</v>
      </c>
    </row>
    <row r="1033" spans="1:12" ht="99.95" customHeight="1" x14ac:dyDescent="0.25">
      <c r="A1033" s="50" t="s">
        <v>3127</v>
      </c>
      <c r="B1033" s="31"/>
      <c r="C1033" s="32" t="s">
        <v>3112</v>
      </c>
      <c r="D1033" s="32" t="s">
        <v>3108</v>
      </c>
      <c r="E1033" s="33" t="s">
        <v>3128</v>
      </c>
      <c r="F1033" s="70" t="s">
        <v>3129</v>
      </c>
      <c r="G1033" s="35">
        <v>156242</v>
      </c>
      <c r="H1033" s="36">
        <v>0.21</v>
      </c>
      <c r="I1033" s="37" t="s">
        <v>3704</v>
      </c>
      <c r="J1033" s="33"/>
      <c r="K1033" s="38" t="str">
        <f t="shared" si="16"/>
        <v/>
      </c>
      <c r="L1033" s="39">
        <v>226863.38</v>
      </c>
    </row>
    <row r="1034" spans="1:12" ht="99.95" customHeight="1" x14ac:dyDescent="0.25">
      <c r="A1034" s="50" t="s">
        <v>3130</v>
      </c>
      <c r="B1034" s="31"/>
      <c r="C1034" s="32" t="s">
        <v>3112</v>
      </c>
      <c r="D1034" s="32" t="s">
        <v>3108</v>
      </c>
      <c r="E1034" s="33" t="s">
        <v>3131</v>
      </c>
      <c r="F1034" s="70" t="s">
        <v>3132</v>
      </c>
      <c r="G1034" s="35">
        <v>192599</v>
      </c>
      <c r="H1034" s="36">
        <v>0.21</v>
      </c>
      <c r="I1034" s="37" t="s">
        <v>334</v>
      </c>
      <c r="J1034" s="33"/>
      <c r="K1034" s="38" t="str">
        <f t="shared" si="16"/>
        <v/>
      </c>
      <c r="L1034" s="39">
        <v>279653.75</v>
      </c>
    </row>
    <row r="1035" spans="1:12" ht="99.95" customHeight="1" x14ac:dyDescent="0.25">
      <c r="A1035" s="33" t="s">
        <v>3133</v>
      </c>
      <c r="B1035" s="31"/>
      <c r="C1035" s="32" t="s">
        <v>3112</v>
      </c>
      <c r="D1035" s="32" t="s">
        <v>3108</v>
      </c>
      <c r="E1035" s="33" t="s">
        <v>3134</v>
      </c>
      <c r="F1035" s="32" t="s">
        <v>3135</v>
      </c>
      <c r="G1035" s="35">
        <v>85900</v>
      </c>
      <c r="H1035" s="36">
        <v>0.21</v>
      </c>
      <c r="I1035" s="37" t="s">
        <v>3704</v>
      </c>
      <c r="J1035" s="33"/>
      <c r="K1035" s="38" t="str">
        <f t="shared" si="16"/>
        <v/>
      </c>
      <c r="L1035" s="39">
        <v>124726.8</v>
      </c>
    </row>
    <row r="1036" spans="1:12" ht="99.95" customHeight="1" x14ac:dyDescent="0.25">
      <c r="A1036" s="33" t="s">
        <v>3136</v>
      </c>
      <c r="B1036" s="31"/>
      <c r="C1036" s="32" t="s">
        <v>3112</v>
      </c>
      <c r="D1036" s="32" t="s">
        <v>3108</v>
      </c>
      <c r="E1036" s="33" t="s">
        <v>3137</v>
      </c>
      <c r="F1036" s="32" t="s">
        <v>3138</v>
      </c>
      <c r="G1036" s="35">
        <v>128374</v>
      </c>
      <c r="H1036" s="36">
        <v>0.21</v>
      </c>
      <c r="I1036" s="37" t="s">
        <v>3704</v>
      </c>
      <c r="J1036" s="33"/>
      <c r="K1036" s="38" t="str">
        <f t="shared" si="16"/>
        <v/>
      </c>
      <c r="L1036" s="39">
        <v>186399.05</v>
      </c>
    </row>
    <row r="1037" spans="1:12" ht="99.95" customHeight="1" x14ac:dyDescent="0.25">
      <c r="A1037" s="33" t="s">
        <v>3139</v>
      </c>
      <c r="B1037" s="31"/>
      <c r="C1037" s="32" t="s">
        <v>3112</v>
      </c>
      <c r="D1037" s="32" t="s">
        <v>3108</v>
      </c>
      <c r="E1037" s="33" t="s">
        <v>3140</v>
      </c>
      <c r="F1037" s="32" t="s">
        <v>3141</v>
      </c>
      <c r="G1037" s="35">
        <v>128421</v>
      </c>
      <c r="H1037" s="36">
        <v>0.21</v>
      </c>
      <c r="I1037" s="37" t="s">
        <v>3704</v>
      </c>
      <c r="J1037" s="33"/>
      <c r="K1037" s="38" t="str">
        <f t="shared" si="16"/>
        <v/>
      </c>
      <c r="L1037" s="39">
        <v>186467.29</v>
      </c>
    </row>
    <row r="1038" spans="1:12" ht="99.95" customHeight="1" x14ac:dyDescent="0.25">
      <c r="A1038" s="33" t="s">
        <v>3142</v>
      </c>
      <c r="B1038" s="31"/>
      <c r="C1038" s="32" t="s">
        <v>3112</v>
      </c>
      <c r="D1038" s="32" t="s">
        <v>3108</v>
      </c>
      <c r="E1038" s="33" t="s">
        <v>3143</v>
      </c>
      <c r="F1038" s="32" t="s">
        <v>3144</v>
      </c>
      <c r="G1038" s="35">
        <v>182321</v>
      </c>
      <c r="H1038" s="36">
        <v>0.21</v>
      </c>
      <c r="I1038" s="37" t="s">
        <v>334</v>
      </c>
      <c r="J1038" s="33"/>
      <c r="K1038" s="38" t="str">
        <f t="shared" si="16"/>
        <v/>
      </c>
      <c r="L1038" s="39">
        <v>264730.09000000003</v>
      </c>
    </row>
    <row r="1039" spans="1:12" ht="99.95" customHeight="1" x14ac:dyDescent="0.25">
      <c r="A1039" s="33" t="s">
        <v>3145</v>
      </c>
      <c r="B1039" s="31"/>
      <c r="C1039" s="32" t="s">
        <v>3112</v>
      </c>
      <c r="D1039" s="32" t="s">
        <v>3108</v>
      </c>
      <c r="E1039" s="33" t="s">
        <v>3146</v>
      </c>
      <c r="F1039" s="32" t="s">
        <v>3147</v>
      </c>
      <c r="G1039" s="35">
        <v>450594</v>
      </c>
      <c r="H1039" s="36">
        <v>0.21</v>
      </c>
      <c r="I1039" s="37" t="s">
        <v>3704</v>
      </c>
      <c r="J1039" s="33"/>
      <c r="K1039" s="38" t="str">
        <f t="shared" si="16"/>
        <v/>
      </c>
      <c r="L1039" s="39">
        <v>654262.49</v>
      </c>
    </row>
    <row r="1040" spans="1:12" ht="99.95" customHeight="1" x14ac:dyDescent="0.25">
      <c r="A1040" s="33" t="s">
        <v>3148</v>
      </c>
      <c r="B1040" s="31"/>
      <c r="C1040" s="32" t="s">
        <v>3112</v>
      </c>
      <c r="D1040" s="32" t="s">
        <v>3108</v>
      </c>
      <c r="E1040" s="33" t="s">
        <v>3149</v>
      </c>
      <c r="F1040" s="32" t="s">
        <v>3150</v>
      </c>
      <c r="G1040" s="35">
        <v>169855</v>
      </c>
      <c r="H1040" s="36">
        <v>0.21</v>
      </c>
      <c r="I1040" s="37" t="s">
        <v>334</v>
      </c>
      <c r="J1040" s="33"/>
      <c r="K1040" s="38" t="str">
        <f t="shared" si="16"/>
        <v/>
      </c>
      <c r="L1040" s="39">
        <v>246629.46</v>
      </c>
    </row>
    <row r="1041" spans="1:12" ht="99.95" customHeight="1" x14ac:dyDescent="0.25">
      <c r="A1041" s="33" t="s">
        <v>3151</v>
      </c>
      <c r="B1041" s="31"/>
      <c r="C1041" s="32" t="s">
        <v>3112</v>
      </c>
      <c r="D1041" s="32" t="s">
        <v>3108</v>
      </c>
      <c r="E1041" s="33" t="s">
        <v>3152</v>
      </c>
      <c r="F1041" s="32" t="s">
        <v>3153</v>
      </c>
      <c r="G1041" s="35">
        <v>508136</v>
      </c>
      <c r="H1041" s="36">
        <v>0.21</v>
      </c>
      <c r="I1041" s="37" t="s">
        <v>3704</v>
      </c>
      <c r="J1041" s="33"/>
      <c r="K1041" s="38" t="str">
        <f t="shared" si="16"/>
        <v/>
      </c>
      <c r="L1041" s="39">
        <v>737813.47</v>
      </c>
    </row>
    <row r="1042" spans="1:12" ht="99.95" customHeight="1" x14ac:dyDescent="0.25">
      <c r="A1042" s="33" t="s">
        <v>3154</v>
      </c>
      <c r="B1042" s="31"/>
      <c r="C1042" s="32" t="s">
        <v>3112</v>
      </c>
      <c r="D1042" s="32" t="s">
        <v>3108</v>
      </c>
      <c r="E1042" s="33" t="s">
        <v>3155</v>
      </c>
      <c r="F1042" s="32" t="s">
        <v>3156</v>
      </c>
      <c r="G1042" s="35">
        <v>535603</v>
      </c>
      <c r="H1042" s="36">
        <v>0.21</v>
      </c>
      <c r="I1042" s="37" t="s">
        <v>3704</v>
      </c>
      <c r="J1042" s="33"/>
      <c r="K1042" s="38" t="str">
        <f t="shared" si="16"/>
        <v/>
      </c>
      <c r="L1042" s="39">
        <v>777695.56</v>
      </c>
    </row>
    <row r="1043" spans="1:12" ht="99.95" customHeight="1" x14ac:dyDescent="0.25">
      <c r="A1043" s="41" t="s">
        <v>3157</v>
      </c>
      <c r="B1043" s="31"/>
      <c r="C1043" s="32" t="s">
        <v>3112</v>
      </c>
      <c r="D1043" s="32" t="s">
        <v>3108</v>
      </c>
      <c r="E1043" s="33" t="s">
        <v>3158</v>
      </c>
      <c r="F1043" s="32" t="s">
        <v>3159</v>
      </c>
      <c r="G1043" s="35">
        <v>525985</v>
      </c>
      <c r="H1043" s="36">
        <v>0.21</v>
      </c>
      <c r="I1043" s="37" t="s">
        <v>334</v>
      </c>
      <c r="J1043" s="33"/>
      <c r="K1043" s="38" t="str">
        <f t="shared" si="16"/>
        <v/>
      </c>
      <c r="L1043" s="39">
        <v>763730.22</v>
      </c>
    </row>
    <row r="1044" spans="1:12" ht="99.95" customHeight="1" x14ac:dyDescent="0.25">
      <c r="A1044" s="33" t="s">
        <v>3160</v>
      </c>
      <c r="B1044" s="31"/>
      <c r="C1044" s="32" t="s">
        <v>3112</v>
      </c>
      <c r="D1044" s="32" t="s">
        <v>3161</v>
      </c>
      <c r="E1044" s="33" t="s">
        <v>3162</v>
      </c>
      <c r="F1044" s="32" t="s">
        <v>3163</v>
      </c>
      <c r="G1044" s="35">
        <v>225734</v>
      </c>
      <c r="H1044" s="36">
        <v>0.21</v>
      </c>
      <c r="I1044" s="37" t="s">
        <v>3704</v>
      </c>
      <c r="J1044" s="33"/>
      <c r="K1044" s="38" t="str">
        <f t="shared" si="16"/>
        <v/>
      </c>
      <c r="L1044" s="39">
        <v>327765.77</v>
      </c>
    </row>
    <row r="1045" spans="1:12" ht="99.95" customHeight="1" x14ac:dyDescent="0.25">
      <c r="A1045" s="33" t="s">
        <v>3164</v>
      </c>
      <c r="B1045" s="31"/>
      <c r="C1045" s="32" t="s">
        <v>3112</v>
      </c>
      <c r="D1045" s="32" t="s">
        <v>3165</v>
      </c>
      <c r="E1045" s="33" t="s">
        <v>3166</v>
      </c>
      <c r="F1045" s="32" t="s">
        <v>3167</v>
      </c>
      <c r="G1045" s="35">
        <v>80521</v>
      </c>
      <c r="H1045" s="36">
        <v>0.21</v>
      </c>
      <c r="I1045" s="37" t="s">
        <v>3704</v>
      </c>
      <c r="J1045" s="33"/>
      <c r="K1045" s="38" t="str">
        <f t="shared" si="16"/>
        <v/>
      </c>
      <c r="L1045" s="39">
        <v>116916.49</v>
      </c>
    </row>
    <row r="1046" spans="1:12" ht="99.95" customHeight="1" x14ac:dyDescent="0.25">
      <c r="A1046" s="33" t="s">
        <v>3168</v>
      </c>
      <c r="B1046" s="31"/>
      <c r="C1046" s="32" t="s">
        <v>3112</v>
      </c>
      <c r="D1046" s="32" t="s">
        <v>3165</v>
      </c>
      <c r="E1046" s="33" t="s">
        <v>3169</v>
      </c>
      <c r="F1046" s="32" t="s">
        <v>3170</v>
      </c>
      <c r="G1046" s="35">
        <v>219155</v>
      </c>
      <c r="H1046" s="36">
        <v>0.21</v>
      </c>
      <c r="I1046" s="37" t="s">
        <v>3704</v>
      </c>
      <c r="J1046" s="33"/>
      <c r="K1046" s="38" t="str">
        <f t="shared" si="16"/>
        <v/>
      </c>
      <c r="L1046" s="39">
        <v>318213.06</v>
      </c>
    </row>
    <row r="1047" spans="1:12" ht="99.95" customHeight="1" x14ac:dyDescent="0.25">
      <c r="A1047" s="33" t="s">
        <v>3171</v>
      </c>
      <c r="B1047" s="31"/>
      <c r="C1047" s="32" t="s">
        <v>3112</v>
      </c>
      <c r="D1047" s="32" t="s">
        <v>3165</v>
      </c>
      <c r="E1047" s="33" t="s">
        <v>3172</v>
      </c>
      <c r="F1047" s="32" t="s">
        <v>3173</v>
      </c>
      <c r="G1047" s="35">
        <v>309537</v>
      </c>
      <c r="H1047" s="36">
        <v>0.21</v>
      </c>
      <c r="I1047" s="37" t="s">
        <v>334</v>
      </c>
      <c r="J1047" s="33"/>
      <c r="K1047" s="38" t="str">
        <f t="shared" si="16"/>
        <v/>
      </c>
      <c r="L1047" s="39">
        <v>449447.72</v>
      </c>
    </row>
    <row r="1048" spans="1:12" ht="99.95" customHeight="1" x14ac:dyDescent="0.25">
      <c r="A1048" s="33" t="s">
        <v>3174</v>
      </c>
      <c r="B1048" s="31"/>
      <c r="C1048" s="32" t="s">
        <v>3112</v>
      </c>
      <c r="D1048" s="32" t="s">
        <v>3165</v>
      </c>
      <c r="E1048" s="33" t="s">
        <v>3175</v>
      </c>
      <c r="F1048" s="32" t="s">
        <v>3176</v>
      </c>
      <c r="G1048" s="35">
        <v>32562</v>
      </c>
      <c r="H1048" s="36">
        <v>0.21</v>
      </c>
      <c r="I1048" s="37" t="s">
        <v>334</v>
      </c>
      <c r="J1048" s="33"/>
      <c r="K1048" s="38" t="str">
        <f t="shared" si="16"/>
        <v/>
      </c>
      <c r="L1048" s="39">
        <v>47280.02</v>
      </c>
    </row>
    <row r="1049" spans="1:12" ht="99.95" customHeight="1" x14ac:dyDescent="0.25">
      <c r="A1049" s="33" t="s">
        <v>3177</v>
      </c>
      <c r="B1049" s="31"/>
      <c r="C1049" s="32" t="s">
        <v>3112</v>
      </c>
      <c r="D1049" s="32" t="s">
        <v>3165</v>
      </c>
      <c r="E1049" s="33" t="s">
        <v>3178</v>
      </c>
      <c r="F1049" s="32" t="s">
        <v>3179</v>
      </c>
      <c r="G1049" s="35">
        <v>45546</v>
      </c>
      <c r="H1049" s="36">
        <v>0.21</v>
      </c>
      <c r="I1049" s="37" t="s">
        <v>3704</v>
      </c>
      <c r="J1049" s="33"/>
      <c r="K1049" s="38" t="str">
        <f t="shared" si="16"/>
        <v/>
      </c>
      <c r="L1049" s="39">
        <v>66132.789999999994</v>
      </c>
    </row>
    <row r="1050" spans="1:12" ht="99.95" customHeight="1" x14ac:dyDescent="0.25">
      <c r="A1050" s="33" t="s">
        <v>3180</v>
      </c>
      <c r="B1050" s="31"/>
      <c r="C1050" s="32" t="s">
        <v>3112</v>
      </c>
      <c r="D1050" s="32" t="s">
        <v>3181</v>
      </c>
      <c r="E1050" s="33" t="s">
        <v>3182</v>
      </c>
      <c r="F1050" s="32" t="s">
        <v>3183</v>
      </c>
      <c r="G1050" s="35">
        <v>374491</v>
      </c>
      <c r="H1050" s="36">
        <v>0.21</v>
      </c>
      <c r="I1050" s="37" t="s">
        <v>334</v>
      </c>
      <c r="J1050" s="33"/>
      <c r="K1050" s="38" t="str">
        <f t="shared" si="16"/>
        <v/>
      </c>
      <c r="L1050" s="39">
        <v>543760.93000000005</v>
      </c>
    </row>
    <row r="1051" spans="1:12" ht="99.95" customHeight="1" x14ac:dyDescent="0.25">
      <c r="A1051" s="33" t="s">
        <v>3184</v>
      </c>
      <c r="B1051" s="31"/>
      <c r="C1051" s="32" t="s">
        <v>3112</v>
      </c>
      <c r="D1051" s="32" t="s">
        <v>3181</v>
      </c>
      <c r="E1051" s="33" t="s">
        <v>3185</v>
      </c>
      <c r="F1051" s="32" t="s">
        <v>3186</v>
      </c>
      <c r="G1051" s="35">
        <v>426326</v>
      </c>
      <c r="H1051" s="36">
        <v>0.21</v>
      </c>
      <c r="I1051" s="37" t="s">
        <v>3705</v>
      </c>
      <c r="J1051" s="33"/>
      <c r="K1051" s="38" t="str">
        <f t="shared" si="16"/>
        <v/>
      </c>
      <c r="L1051" s="39">
        <v>619025.35</v>
      </c>
    </row>
    <row r="1052" spans="1:12" ht="99.95" customHeight="1" x14ac:dyDescent="0.25">
      <c r="A1052" s="33" t="s">
        <v>3187</v>
      </c>
      <c r="B1052" s="31"/>
      <c r="C1052" s="32" t="s">
        <v>3112</v>
      </c>
      <c r="D1052" s="32" t="s">
        <v>3181</v>
      </c>
      <c r="E1052" s="33" t="s">
        <v>3188</v>
      </c>
      <c r="F1052" s="32" t="s">
        <v>3189</v>
      </c>
      <c r="G1052" s="35">
        <v>217361</v>
      </c>
      <c r="H1052" s="36">
        <v>0.21</v>
      </c>
      <c r="I1052" s="37" t="s">
        <v>334</v>
      </c>
      <c r="J1052" s="33"/>
      <c r="K1052" s="38" t="str">
        <f t="shared" si="16"/>
        <v/>
      </c>
      <c r="L1052" s="39">
        <v>315608.17</v>
      </c>
    </row>
    <row r="1053" spans="1:12" ht="99.95" customHeight="1" x14ac:dyDescent="0.25">
      <c r="A1053" s="33" t="s">
        <v>3190</v>
      </c>
      <c r="B1053" s="31"/>
      <c r="C1053" s="32" t="s">
        <v>3112</v>
      </c>
      <c r="D1053" s="32" t="s">
        <v>3181</v>
      </c>
      <c r="E1053" s="33" t="s">
        <v>3191</v>
      </c>
      <c r="F1053" s="32" t="s">
        <v>3192</v>
      </c>
      <c r="G1053" s="35">
        <v>235602</v>
      </c>
      <c r="H1053" s="36">
        <v>0.21</v>
      </c>
      <c r="I1053" s="37" t="s">
        <v>334</v>
      </c>
      <c r="J1053" s="33"/>
      <c r="K1053" s="38" t="str">
        <f t="shared" si="16"/>
        <v/>
      </c>
      <c r="L1053" s="39">
        <v>342094.1</v>
      </c>
    </row>
    <row r="1054" spans="1:12" ht="99.95" customHeight="1" x14ac:dyDescent="0.25">
      <c r="A1054" s="33" t="s">
        <v>3193</v>
      </c>
      <c r="B1054" s="31"/>
      <c r="C1054" s="32" t="s">
        <v>3112</v>
      </c>
      <c r="D1054" s="32" t="s">
        <v>3181</v>
      </c>
      <c r="E1054" s="33" t="s">
        <v>3194</v>
      </c>
      <c r="F1054" s="32" t="s">
        <v>3195</v>
      </c>
      <c r="G1054" s="35">
        <v>88018</v>
      </c>
      <c r="H1054" s="36">
        <v>0.21</v>
      </c>
      <c r="I1054" s="37" t="s">
        <v>3704</v>
      </c>
      <c r="J1054" s="33"/>
      <c r="K1054" s="38" t="str">
        <f t="shared" si="16"/>
        <v/>
      </c>
      <c r="L1054" s="39">
        <v>127802.14</v>
      </c>
    </row>
    <row r="1055" spans="1:12" ht="99.95" customHeight="1" x14ac:dyDescent="0.25">
      <c r="A1055" s="33" t="s">
        <v>3196</v>
      </c>
      <c r="B1055" s="31"/>
      <c r="C1055" s="32" t="s">
        <v>3112</v>
      </c>
      <c r="D1055" s="32" t="s">
        <v>3181</v>
      </c>
      <c r="E1055" s="33" t="s">
        <v>3197</v>
      </c>
      <c r="F1055" s="32" t="s">
        <v>3195</v>
      </c>
      <c r="G1055" s="35">
        <v>113773</v>
      </c>
      <c r="H1055" s="36">
        <v>0.21</v>
      </c>
      <c r="I1055" s="37" t="s">
        <v>3704</v>
      </c>
      <c r="J1055" s="33"/>
      <c r="K1055" s="38" t="str">
        <f t="shared" si="16"/>
        <v/>
      </c>
      <c r="L1055" s="39">
        <v>165198.39999999999</v>
      </c>
    </row>
    <row r="1056" spans="1:12" ht="99.95" customHeight="1" x14ac:dyDescent="0.25">
      <c r="A1056" s="33" t="s">
        <v>3198</v>
      </c>
      <c r="B1056" s="31"/>
      <c r="C1056" s="32" t="s">
        <v>3112</v>
      </c>
      <c r="D1056" s="32" t="s">
        <v>3181</v>
      </c>
      <c r="E1056" s="33" t="s">
        <v>3199</v>
      </c>
      <c r="F1056" s="32" t="s">
        <v>3200</v>
      </c>
      <c r="G1056" s="35">
        <v>434070</v>
      </c>
      <c r="H1056" s="36">
        <v>0.21</v>
      </c>
      <c r="I1056" s="37" t="s">
        <v>334</v>
      </c>
      <c r="J1056" s="33"/>
      <c r="K1056" s="38" t="str">
        <f t="shared" si="16"/>
        <v/>
      </c>
      <c r="L1056" s="39">
        <v>630269.64</v>
      </c>
    </row>
    <row r="1057" spans="1:12" ht="99.95" customHeight="1" x14ac:dyDescent="0.25">
      <c r="A1057" s="33" t="s">
        <v>3201</v>
      </c>
      <c r="B1057" s="31"/>
      <c r="C1057" s="32" t="s">
        <v>3112</v>
      </c>
      <c r="D1057" s="32" t="s">
        <v>3202</v>
      </c>
      <c r="E1057" s="33" t="s">
        <v>3203</v>
      </c>
      <c r="F1057" s="32" t="s">
        <v>3204</v>
      </c>
      <c r="G1057" s="35">
        <v>5035</v>
      </c>
      <c r="H1057" s="36">
        <v>0.21</v>
      </c>
      <c r="I1057" s="37" t="s">
        <v>334</v>
      </c>
      <c r="J1057" s="33"/>
      <c r="K1057" s="38" t="str">
        <f t="shared" si="16"/>
        <v/>
      </c>
      <c r="L1057" s="39">
        <v>7310.82</v>
      </c>
    </row>
    <row r="1058" spans="1:12" ht="99.95" customHeight="1" x14ac:dyDescent="0.25">
      <c r="A1058" s="33" t="s">
        <v>3205</v>
      </c>
      <c r="B1058" s="31"/>
      <c r="C1058" s="32" t="s">
        <v>3112</v>
      </c>
      <c r="D1058" s="32" t="s">
        <v>3202</v>
      </c>
      <c r="E1058" s="33" t="s">
        <v>3206</v>
      </c>
      <c r="F1058" s="32" t="s">
        <v>3207</v>
      </c>
      <c r="G1058" s="35">
        <v>10180</v>
      </c>
      <c r="H1058" s="36">
        <v>0.21</v>
      </c>
      <c r="I1058" s="37" t="s">
        <v>334</v>
      </c>
      <c r="J1058" s="33"/>
      <c r="K1058" s="38" t="str">
        <f t="shared" si="16"/>
        <v/>
      </c>
      <c r="L1058" s="39">
        <v>14781.36</v>
      </c>
    </row>
    <row r="1059" spans="1:12" ht="99.95" customHeight="1" x14ac:dyDescent="0.25">
      <c r="A1059" s="33" t="s">
        <v>3208</v>
      </c>
      <c r="B1059" s="31"/>
      <c r="C1059" s="32" t="s">
        <v>3112</v>
      </c>
      <c r="D1059" s="32" t="s">
        <v>3209</v>
      </c>
      <c r="E1059" s="33" t="s">
        <v>3210</v>
      </c>
      <c r="F1059" s="32" t="s">
        <v>3211</v>
      </c>
      <c r="G1059" s="35">
        <v>6365</v>
      </c>
      <c r="H1059" s="36">
        <v>0.21</v>
      </c>
      <c r="I1059" s="37" t="s">
        <v>334</v>
      </c>
      <c r="J1059" s="33"/>
      <c r="K1059" s="38" t="str">
        <f t="shared" si="16"/>
        <v/>
      </c>
      <c r="L1059" s="39">
        <v>9241.98</v>
      </c>
    </row>
    <row r="1060" spans="1:12" ht="99.95" customHeight="1" x14ac:dyDescent="0.25">
      <c r="A1060" s="33" t="s">
        <v>3212</v>
      </c>
      <c r="B1060" s="31"/>
      <c r="C1060" s="32" t="s">
        <v>3112</v>
      </c>
      <c r="D1060" s="32" t="s">
        <v>3209</v>
      </c>
      <c r="E1060" s="33" t="s">
        <v>3213</v>
      </c>
      <c r="F1060" s="32" t="s">
        <v>3214</v>
      </c>
      <c r="G1060" s="35">
        <v>44973</v>
      </c>
      <c r="H1060" s="36">
        <v>0.21</v>
      </c>
      <c r="I1060" s="37" t="s">
        <v>3704</v>
      </c>
      <c r="J1060" s="33"/>
      <c r="K1060" s="38" t="str">
        <f t="shared" si="16"/>
        <v/>
      </c>
      <c r="L1060" s="39">
        <v>65300.800000000003</v>
      </c>
    </row>
    <row r="1061" spans="1:12" ht="99.95" customHeight="1" x14ac:dyDescent="0.25">
      <c r="A1061" s="33" t="s">
        <v>3215</v>
      </c>
      <c r="B1061" s="31"/>
      <c r="C1061" s="32" t="s">
        <v>3112</v>
      </c>
      <c r="D1061" s="32" t="s">
        <v>3209</v>
      </c>
      <c r="E1061" s="33" t="s">
        <v>3216</v>
      </c>
      <c r="F1061" s="32" t="s">
        <v>3217</v>
      </c>
      <c r="G1061" s="35">
        <v>15070</v>
      </c>
      <c r="H1061" s="36">
        <v>0.21</v>
      </c>
      <c r="I1061" s="37" t="s">
        <v>334</v>
      </c>
      <c r="J1061" s="33"/>
      <c r="K1061" s="38" t="str">
        <f t="shared" si="16"/>
        <v/>
      </c>
      <c r="L1061" s="39">
        <v>21881.64</v>
      </c>
    </row>
    <row r="1062" spans="1:12" ht="99.95" customHeight="1" x14ac:dyDescent="0.25">
      <c r="A1062" s="33" t="s">
        <v>3218</v>
      </c>
      <c r="B1062" s="31"/>
      <c r="C1062" s="32" t="s">
        <v>3112</v>
      </c>
      <c r="D1062" s="32" t="s">
        <v>3209</v>
      </c>
      <c r="E1062" s="33" t="s">
        <v>3219</v>
      </c>
      <c r="F1062" s="32" t="s">
        <v>3220</v>
      </c>
      <c r="G1062" s="35">
        <v>28049</v>
      </c>
      <c r="H1062" s="36">
        <v>0.21</v>
      </c>
      <c r="I1062" s="37" t="s">
        <v>334</v>
      </c>
      <c r="J1062" s="33"/>
      <c r="K1062" s="38" t="str">
        <f t="shared" si="16"/>
        <v/>
      </c>
      <c r="L1062" s="39">
        <v>40727.15</v>
      </c>
    </row>
    <row r="1063" spans="1:12" ht="99.95" customHeight="1" x14ac:dyDescent="0.25">
      <c r="A1063" s="33" t="s">
        <v>3221</v>
      </c>
      <c r="B1063" s="31"/>
      <c r="C1063" s="32" t="s">
        <v>3112</v>
      </c>
      <c r="D1063" s="32" t="s">
        <v>3209</v>
      </c>
      <c r="E1063" s="33" t="s">
        <v>3222</v>
      </c>
      <c r="F1063" s="32" t="s">
        <v>3223</v>
      </c>
      <c r="G1063" s="35">
        <v>16009</v>
      </c>
      <c r="H1063" s="36">
        <v>0.21</v>
      </c>
      <c r="I1063" s="37" t="s">
        <v>334</v>
      </c>
      <c r="J1063" s="33"/>
      <c r="K1063" s="38" t="str">
        <f t="shared" si="16"/>
        <v/>
      </c>
      <c r="L1063" s="39">
        <v>23245.07</v>
      </c>
    </row>
    <row r="1064" spans="1:12" ht="99.95" customHeight="1" x14ac:dyDescent="0.25">
      <c r="A1064" s="33" t="s">
        <v>3224</v>
      </c>
      <c r="B1064" s="31"/>
      <c r="C1064" s="32" t="s">
        <v>3112</v>
      </c>
      <c r="D1064" s="32" t="s">
        <v>3209</v>
      </c>
      <c r="E1064" s="33" t="s">
        <v>3225</v>
      </c>
      <c r="F1064" s="32" t="s">
        <v>3226</v>
      </c>
      <c r="G1064" s="35">
        <v>11760</v>
      </c>
      <c r="H1064" s="36">
        <v>0.21</v>
      </c>
      <c r="I1064" s="37" t="s">
        <v>3704</v>
      </c>
      <c r="J1064" s="33"/>
      <c r="K1064" s="38" t="str">
        <f t="shared" ref="K1064:K1135" si="17">IF(J1064=0,"",(+J1064*G1064))</f>
        <v/>
      </c>
      <c r="L1064" s="39">
        <v>17075.52</v>
      </c>
    </row>
    <row r="1065" spans="1:12" ht="99.95" customHeight="1" x14ac:dyDescent="0.25">
      <c r="A1065" s="33" t="s">
        <v>3227</v>
      </c>
      <c r="B1065" s="31"/>
      <c r="C1065" s="32" t="s">
        <v>3112</v>
      </c>
      <c r="D1065" s="32" t="s">
        <v>3228</v>
      </c>
      <c r="E1065" s="33" t="s">
        <v>3229</v>
      </c>
      <c r="F1065" s="32" t="s">
        <v>3230</v>
      </c>
      <c r="G1065" s="35">
        <v>77793</v>
      </c>
      <c r="H1065" s="36">
        <v>0.21</v>
      </c>
      <c r="I1065" s="37" t="s">
        <v>3704</v>
      </c>
      <c r="J1065" s="33"/>
      <c r="K1065" s="38" t="str">
        <f t="shared" si="17"/>
        <v/>
      </c>
      <c r="L1065" s="39">
        <v>112955.44</v>
      </c>
    </row>
    <row r="1066" spans="1:12" ht="99.95" customHeight="1" x14ac:dyDescent="0.25">
      <c r="A1066" s="33" t="s">
        <v>3231</v>
      </c>
      <c r="B1066" s="31"/>
      <c r="C1066" s="32" t="s">
        <v>3112</v>
      </c>
      <c r="D1066" s="32" t="s">
        <v>3232</v>
      </c>
      <c r="E1066" s="33" t="s">
        <v>3233</v>
      </c>
      <c r="F1066" s="32" t="s">
        <v>3234</v>
      </c>
      <c r="G1066" s="35">
        <v>31184</v>
      </c>
      <c r="H1066" s="36">
        <v>0.21</v>
      </c>
      <c r="I1066" s="37" t="s">
        <v>3704</v>
      </c>
      <c r="J1066" s="33"/>
      <c r="K1066" s="38" t="str">
        <f t="shared" si="17"/>
        <v/>
      </c>
      <c r="L1066" s="39">
        <v>45279.17</v>
      </c>
    </row>
    <row r="1067" spans="1:12" ht="99.95" customHeight="1" x14ac:dyDescent="0.25">
      <c r="A1067" s="33" t="s">
        <v>3235</v>
      </c>
      <c r="B1067" s="31"/>
      <c r="C1067" s="32" t="s">
        <v>3112</v>
      </c>
      <c r="D1067" s="32" t="s">
        <v>3228</v>
      </c>
      <c r="E1067" s="33" t="s">
        <v>3236</v>
      </c>
      <c r="F1067" s="32" t="s">
        <v>3237</v>
      </c>
      <c r="G1067" s="35">
        <v>108937</v>
      </c>
      <c r="H1067" s="36">
        <v>0.21</v>
      </c>
      <c r="I1067" s="37" t="s">
        <v>3704</v>
      </c>
      <c r="J1067" s="33"/>
      <c r="K1067" s="38" t="str">
        <f t="shared" si="17"/>
        <v/>
      </c>
      <c r="L1067" s="39">
        <v>158176.51999999999</v>
      </c>
    </row>
    <row r="1068" spans="1:12" ht="99.95" customHeight="1" x14ac:dyDescent="0.25">
      <c r="A1068" s="33" t="s">
        <v>3238</v>
      </c>
      <c r="B1068" s="31"/>
      <c r="C1068" s="32" t="s">
        <v>3112</v>
      </c>
      <c r="D1068" s="32" t="s">
        <v>3228</v>
      </c>
      <c r="E1068" s="33" t="s">
        <v>3239</v>
      </c>
      <c r="F1068" s="32" t="s">
        <v>3240</v>
      </c>
      <c r="G1068" s="35">
        <v>63855</v>
      </c>
      <c r="H1068" s="36">
        <v>0.21</v>
      </c>
      <c r="I1068" s="37" t="s">
        <v>3704</v>
      </c>
      <c r="J1068" s="33"/>
      <c r="K1068" s="38" t="str">
        <f t="shared" si="17"/>
        <v/>
      </c>
      <c r="L1068" s="39">
        <v>92717.46</v>
      </c>
    </row>
    <row r="1069" spans="1:12" ht="99.95" customHeight="1" x14ac:dyDescent="0.25">
      <c r="A1069" s="33" t="s">
        <v>3241</v>
      </c>
      <c r="B1069" s="31"/>
      <c r="C1069" s="32" t="s">
        <v>3112</v>
      </c>
      <c r="D1069" s="32" t="s">
        <v>3242</v>
      </c>
      <c r="E1069" s="33" t="s">
        <v>3243</v>
      </c>
      <c r="F1069" s="32" t="s">
        <v>3244</v>
      </c>
      <c r="G1069" s="35">
        <v>53211</v>
      </c>
      <c r="H1069" s="36">
        <v>0.21</v>
      </c>
      <c r="I1069" s="37" t="s">
        <v>3704</v>
      </c>
      <c r="J1069" s="33"/>
      <c r="K1069" s="38" t="str">
        <f t="shared" si="17"/>
        <v/>
      </c>
      <c r="L1069" s="39">
        <v>77262.37</v>
      </c>
    </row>
    <row r="1070" spans="1:12" ht="99.95" customHeight="1" x14ac:dyDescent="0.25">
      <c r="A1070" s="33" t="s">
        <v>3245</v>
      </c>
      <c r="B1070" s="31"/>
      <c r="C1070" s="32" t="s">
        <v>3112</v>
      </c>
      <c r="D1070" s="32" t="s">
        <v>3242</v>
      </c>
      <c r="E1070" s="33" t="s">
        <v>3246</v>
      </c>
      <c r="F1070" s="32" t="s">
        <v>3247</v>
      </c>
      <c r="G1070" s="35">
        <v>30804</v>
      </c>
      <c r="H1070" s="36">
        <v>0.21</v>
      </c>
      <c r="I1070" s="37" t="s">
        <v>3704</v>
      </c>
      <c r="J1070" s="33"/>
      <c r="K1070" s="38" t="str">
        <f t="shared" si="17"/>
        <v/>
      </c>
      <c r="L1070" s="39">
        <v>44727.41</v>
      </c>
    </row>
    <row r="1071" spans="1:12" ht="99.95" customHeight="1" x14ac:dyDescent="0.25">
      <c r="A1071" s="33" t="s">
        <v>3248</v>
      </c>
      <c r="B1071" s="31"/>
      <c r="C1071" s="32" t="s">
        <v>3112</v>
      </c>
      <c r="D1071" s="32" t="s">
        <v>3242</v>
      </c>
      <c r="E1071" s="33" t="s">
        <v>3249</v>
      </c>
      <c r="F1071" s="32" t="s">
        <v>3250</v>
      </c>
      <c r="G1071" s="35">
        <v>11122</v>
      </c>
      <c r="H1071" s="36">
        <v>0.21</v>
      </c>
      <c r="I1071" s="37" t="s">
        <v>334</v>
      </c>
      <c r="J1071" s="33"/>
      <c r="K1071" s="38" t="str">
        <f t="shared" si="17"/>
        <v/>
      </c>
      <c r="L1071" s="39">
        <v>16149.14</v>
      </c>
    </row>
    <row r="1072" spans="1:12" ht="99.95" customHeight="1" x14ac:dyDescent="0.25">
      <c r="A1072" s="33" t="s">
        <v>3251</v>
      </c>
      <c r="B1072" s="31"/>
      <c r="C1072" s="32" t="s">
        <v>3112</v>
      </c>
      <c r="D1072" s="32" t="s">
        <v>3242</v>
      </c>
      <c r="E1072" s="33" t="s">
        <v>3252</v>
      </c>
      <c r="F1072" s="32" t="s">
        <v>3253</v>
      </c>
      <c r="G1072" s="35">
        <v>20884</v>
      </c>
      <c r="H1072" s="36">
        <v>0.21</v>
      </c>
      <c r="I1072" s="37" t="s">
        <v>3704</v>
      </c>
      <c r="J1072" s="33"/>
      <c r="K1072" s="38" t="str">
        <f t="shared" si="17"/>
        <v/>
      </c>
      <c r="L1072" s="39">
        <v>30323.57</v>
      </c>
    </row>
    <row r="1073" spans="1:12" ht="99.95" customHeight="1" x14ac:dyDescent="0.25">
      <c r="A1073" s="33" t="s">
        <v>3254</v>
      </c>
      <c r="B1073" s="31"/>
      <c r="C1073" s="32" t="s">
        <v>3112</v>
      </c>
      <c r="D1073" s="32" t="s">
        <v>3242</v>
      </c>
      <c r="E1073" s="33" t="s">
        <v>3255</v>
      </c>
      <c r="F1073" s="32" t="s">
        <v>3256</v>
      </c>
      <c r="G1073" s="35">
        <v>13189</v>
      </c>
      <c r="H1073" s="36">
        <v>0.21</v>
      </c>
      <c r="I1073" s="37" t="s">
        <v>334</v>
      </c>
      <c r="J1073" s="33"/>
      <c r="K1073" s="38" t="str">
        <f t="shared" si="17"/>
        <v/>
      </c>
      <c r="L1073" s="39">
        <v>19150.43</v>
      </c>
    </row>
    <row r="1074" spans="1:12" ht="99.95" customHeight="1" x14ac:dyDescent="0.25">
      <c r="A1074" s="33" t="s">
        <v>3257</v>
      </c>
      <c r="B1074" s="31"/>
      <c r="C1074" s="32" t="s">
        <v>3112</v>
      </c>
      <c r="D1074" s="32" t="s">
        <v>3232</v>
      </c>
      <c r="E1074" s="33" t="s">
        <v>3258</v>
      </c>
      <c r="F1074" s="32" t="s">
        <v>3259</v>
      </c>
      <c r="G1074" s="35">
        <v>17874</v>
      </c>
      <c r="H1074" s="36">
        <v>0.21</v>
      </c>
      <c r="I1074" s="37" t="s">
        <v>3704</v>
      </c>
      <c r="J1074" s="33"/>
      <c r="K1074" s="38" t="str">
        <f t="shared" si="17"/>
        <v/>
      </c>
      <c r="L1074" s="39">
        <v>25953.05</v>
      </c>
    </row>
    <row r="1075" spans="1:12" ht="99.95" customHeight="1" x14ac:dyDescent="0.25">
      <c r="A1075" s="33" t="s">
        <v>3260</v>
      </c>
      <c r="B1075" s="31"/>
      <c r="C1075" s="32" t="s">
        <v>3112</v>
      </c>
      <c r="D1075" s="32" t="s">
        <v>3242</v>
      </c>
      <c r="E1075" s="33" t="s">
        <v>3261</v>
      </c>
      <c r="F1075" s="32" t="s">
        <v>3262</v>
      </c>
      <c r="G1075" s="35">
        <v>46390</v>
      </c>
      <c r="H1075" s="36">
        <v>0.21</v>
      </c>
      <c r="I1075" s="37" t="s">
        <v>334</v>
      </c>
      <c r="J1075" s="33"/>
      <c r="K1075" s="38" t="str">
        <f t="shared" si="17"/>
        <v/>
      </c>
      <c r="L1075" s="39">
        <v>67358.28</v>
      </c>
    </row>
    <row r="1076" spans="1:12" ht="99.95" customHeight="1" x14ac:dyDescent="0.25">
      <c r="A1076" s="33" t="s">
        <v>3263</v>
      </c>
      <c r="B1076" s="31"/>
      <c r="C1076" s="32" t="s">
        <v>3112</v>
      </c>
      <c r="D1076" s="32" t="s">
        <v>3242</v>
      </c>
      <c r="E1076" s="33" t="s">
        <v>3264</v>
      </c>
      <c r="F1076" s="32" t="s">
        <v>3265</v>
      </c>
      <c r="G1076" s="35">
        <v>69667</v>
      </c>
      <c r="H1076" s="36">
        <v>0.21</v>
      </c>
      <c r="I1076" s="37" t="s">
        <v>334</v>
      </c>
      <c r="J1076" s="33"/>
      <c r="K1076" s="38" t="str">
        <f t="shared" si="17"/>
        <v/>
      </c>
      <c r="L1076" s="39">
        <v>101156.48</v>
      </c>
    </row>
    <row r="1077" spans="1:12" ht="99.95" customHeight="1" x14ac:dyDescent="0.25">
      <c r="A1077" s="33" t="s">
        <v>3266</v>
      </c>
      <c r="B1077" s="31"/>
      <c r="C1077" s="32" t="s">
        <v>3112</v>
      </c>
      <c r="D1077" s="32" t="s">
        <v>3232</v>
      </c>
      <c r="E1077" s="33" t="s">
        <v>3267</v>
      </c>
      <c r="F1077" s="32" t="s">
        <v>3268</v>
      </c>
      <c r="G1077" s="35">
        <v>23540</v>
      </c>
      <c r="H1077" s="36">
        <v>0.21</v>
      </c>
      <c r="I1077" s="37" t="s">
        <v>334</v>
      </c>
      <c r="J1077" s="33"/>
      <c r="K1077" s="38" t="str">
        <f t="shared" si="17"/>
        <v/>
      </c>
      <c r="L1077" s="39">
        <v>34180.080000000002</v>
      </c>
    </row>
    <row r="1078" spans="1:12" ht="99.95" customHeight="1" x14ac:dyDescent="0.25">
      <c r="A1078" s="33" t="s">
        <v>3269</v>
      </c>
      <c r="B1078" s="31"/>
      <c r="C1078" s="32" t="s">
        <v>3112</v>
      </c>
      <c r="D1078" s="32" t="s">
        <v>3242</v>
      </c>
      <c r="E1078" s="33" t="s">
        <v>3270</v>
      </c>
      <c r="F1078" s="32" t="s">
        <v>3271</v>
      </c>
      <c r="G1078" s="35">
        <v>60034</v>
      </c>
      <c r="H1078" s="36">
        <v>0.21</v>
      </c>
      <c r="I1078" s="37" t="s">
        <v>3704</v>
      </c>
      <c r="J1078" s="33"/>
      <c r="K1078" s="38" t="str">
        <f t="shared" si="17"/>
        <v/>
      </c>
      <c r="L1078" s="39">
        <v>87169.37</v>
      </c>
    </row>
    <row r="1079" spans="1:12" ht="99.95" customHeight="1" x14ac:dyDescent="0.25">
      <c r="A1079" s="33" t="s">
        <v>3272</v>
      </c>
      <c r="B1079" s="31"/>
      <c r="C1079" s="32" t="s">
        <v>3112</v>
      </c>
      <c r="D1079" s="32" t="s">
        <v>3232</v>
      </c>
      <c r="E1079" s="33" t="s">
        <v>3273</v>
      </c>
      <c r="F1079" s="32" t="s">
        <v>3274</v>
      </c>
      <c r="G1079" s="35">
        <v>13547</v>
      </c>
      <c r="H1079" s="36">
        <v>0.21</v>
      </c>
      <c r="I1079" s="37" t="s">
        <v>3704</v>
      </c>
      <c r="J1079" s="33"/>
      <c r="K1079" s="38" t="str">
        <f t="shared" si="17"/>
        <v/>
      </c>
      <c r="L1079" s="39">
        <v>19670.240000000002</v>
      </c>
    </row>
    <row r="1080" spans="1:12" ht="99.95" customHeight="1" x14ac:dyDescent="0.25">
      <c r="A1080" s="33" t="s">
        <v>3275</v>
      </c>
      <c r="B1080" s="31"/>
      <c r="C1080" s="32" t="s">
        <v>3112</v>
      </c>
      <c r="D1080" s="32" t="s">
        <v>3242</v>
      </c>
      <c r="E1080" s="33" t="s">
        <v>3276</v>
      </c>
      <c r="F1080" s="32" t="s">
        <v>3277</v>
      </c>
      <c r="G1080" s="35">
        <v>56555</v>
      </c>
      <c r="H1080" s="36">
        <v>0.21</v>
      </c>
      <c r="I1080" s="37" t="s">
        <v>334</v>
      </c>
      <c r="J1080" s="33"/>
      <c r="K1080" s="38" t="str">
        <f t="shared" si="17"/>
        <v/>
      </c>
      <c r="L1080" s="39">
        <v>82117.86</v>
      </c>
    </row>
    <row r="1081" spans="1:12" ht="99.95" customHeight="1" x14ac:dyDescent="0.25">
      <c r="A1081" s="33" t="s">
        <v>3278</v>
      </c>
      <c r="B1081" s="31"/>
      <c r="C1081" s="32" t="s">
        <v>3112</v>
      </c>
      <c r="D1081" s="32" t="s">
        <v>3242</v>
      </c>
      <c r="E1081" s="33" t="s">
        <v>3279</v>
      </c>
      <c r="F1081" s="32" t="s">
        <v>3280</v>
      </c>
      <c r="G1081" s="35">
        <v>56465</v>
      </c>
      <c r="H1081" s="36">
        <v>0.21</v>
      </c>
      <c r="I1081" s="37" t="s">
        <v>334</v>
      </c>
      <c r="J1081" s="33"/>
      <c r="K1081" s="38" t="str">
        <f t="shared" si="17"/>
        <v/>
      </c>
      <c r="L1081" s="39">
        <v>81987.179999999993</v>
      </c>
    </row>
    <row r="1082" spans="1:12" ht="99.95" customHeight="1" x14ac:dyDescent="0.25">
      <c r="A1082" s="33" t="s">
        <v>3281</v>
      </c>
      <c r="B1082" s="31"/>
      <c r="C1082" s="32" t="s">
        <v>3112</v>
      </c>
      <c r="D1082" s="32" t="s">
        <v>3232</v>
      </c>
      <c r="E1082" s="33" t="s">
        <v>3282</v>
      </c>
      <c r="F1082" s="32" t="s">
        <v>3283</v>
      </c>
      <c r="G1082" s="35">
        <v>16197</v>
      </c>
      <c r="H1082" s="36">
        <v>0.21</v>
      </c>
      <c r="I1082" s="37" t="s">
        <v>334</v>
      </c>
      <c r="J1082" s="33"/>
      <c r="K1082" s="38" t="str">
        <f t="shared" si="17"/>
        <v/>
      </c>
      <c r="L1082" s="39">
        <v>23518.04</v>
      </c>
    </row>
    <row r="1083" spans="1:12" ht="99.95" customHeight="1" x14ac:dyDescent="0.25">
      <c r="A1083" s="33" t="s">
        <v>3284</v>
      </c>
      <c r="B1083" s="31"/>
      <c r="C1083" s="32" t="s">
        <v>3112</v>
      </c>
      <c r="D1083" s="32" t="s">
        <v>3242</v>
      </c>
      <c r="E1083" s="33" t="s">
        <v>3285</v>
      </c>
      <c r="F1083" s="32" t="s">
        <v>3286</v>
      </c>
      <c r="G1083" s="35">
        <v>156450</v>
      </c>
      <c r="H1083" s="36">
        <v>0.21</v>
      </c>
      <c r="I1083" s="37" t="s">
        <v>334</v>
      </c>
      <c r="J1083" s="33"/>
      <c r="K1083" s="38" t="str">
        <f t="shared" si="17"/>
        <v/>
      </c>
      <c r="L1083" s="39">
        <v>227165.4</v>
      </c>
    </row>
    <row r="1084" spans="1:12" ht="99.95" customHeight="1" x14ac:dyDescent="0.25">
      <c r="A1084" s="33" t="s">
        <v>3287</v>
      </c>
      <c r="B1084" s="31"/>
      <c r="C1084" s="32" t="s">
        <v>3288</v>
      </c>
      <c r="D1084" s="32" t="s">
        <v>1400</v>
      </c>
      <c r="E1084" s="33" t="s">
        <v>3289</v>
      </c>
      <c r="F1084" s="32" t="s">
        <v>3290</v>
      </c>
      <c r="G1084" s="35">
        <v>5319</v>
      </c>
      <c r="H1084" s="36">
        <v>0.21</v>
      </c>
      <c r="I1084" s="37" t="s">
        <v>3704</v>
      </c>
      <c r="J1084" s="33"/>
      <c r="K1084" s="38" t="str">
        <f t="shared" si="17"/>
        <v/>
      </c>
      <c r="L1084" s="39">
        <v>7723.19</v>
      </c>
    </row>
    <row r="1085" spans="1:12" ht="99.95" customHeight="1" x14ac:dyDescent="0.25">
      <c r="A1085" s="33" t="s">
        <v>3291</v>
      </c>
      <c r="B1085" s="31"/>
      <c r="C1085" s="32" t="s">
        <v>3288</v>
      </c>
      <c r="D1085" s="32" t="s">
        <v>1400</v>
      </c>
      <c r="E1085" s="33" t="s">
        <v>3292</v>
      </c>
      <c r="F1085" s="32" t="s">
        <v>3293</v>
      </c>
      <c r="G1085" s="35">
        <v>6309</v>
      </c>
      <c r="H1085" s="36">
        <v>0.21</v>
      </c>
      <c r="I1085" s="37" t="s">
        <v>3704</v>
      </c>
      <c r="J1085" s="33"/>
      <c r="K1085" s="38" t="str">
        <f t="shared" si="17"/>
        <v/>
      </c>
      <c r="L1085" s="39">
        <v>9160.67</v>
      </c>
    </row>
    <row r="1086" spans="1:12" ht="99.95" customHeight="1" x14ac:dyDescent="0.25">
      <c r="A1086" s="33" t="s">
        <v>3294</v>
      </c>
      <c r="B1086" s="31"/>
      <c r="C1086" s="32" t="s">
        <v>3288</v>
      </c>
      <c r="D1086" s="32" t="s">
        <v>1400</v>
      </c>
      <c r="E1086" s="33" t="s">
        <v>3295</v>
      </c>
      <c r="F1086" s="32" t="s">
        <v>3296</v>
      </c>
      <c r="G1086" s="35">
        <v>6919</v>
      </c>
      <c r="H1086" s="36">
        <v>0.21</v>
      </c>
      <c r="I1086" s="37" t="s">
        <v>3705</v>
      </c>
      <c r="J1086" s="33"/>
      <c r="K1086" s="38" t="str">
        <f t="shared" si="17"/>
        <v/>
      </c>
      <c r="L1086" s="39">
        <v>10046.39</v>
      </c>
    </row>
    <row r="1087" spans="1:12" ht="99.95" customHeight="1" x14ac:dyDescent="0.25">
      <c r="A1087" s="33" t="s">
        <v>3297</v>
      </c>
      <c r="B1087" s="31"/>
      <c r="C1087" s="32" t="s">
        <v>3288</v>
      </c>
      <c r="D1087" s="32" t="s">
        <v>1400</v>
      </c>
      <c r="E1087" s="33" t="s">
        <v>3298</v>
      </c>
      <c r="F1087" s="32" t="s">
        <v>3299</v>
      </c>
      <c r="G1087" s="35">
        <v>9225</v>
      </c>
      <c r="H1087" s="36">
        <v>0.21</v>
      </c>
      <c r="I1087" s="37" t="s">
        <v>3704</v>
      </c>
      <c r="J1087" s="33"/>
      <c r="K1087" s="38" t="str">
        <f t="shared" si="17"/>
        <v/>
      </c>
      <c r="L1087" s="39">
        <v>13394.7</v>
      </c>
    </row>
    <row r="1088" spans="1:12" ht="99.95" customHeight="1" x14ac:dyDescent="0.25">
      <c r="A1088" s="33" t="s">
        <v>3300</v>
      </c>
      <c r="B1088" s="31"/>
      <c r="C1088" s="32" t="s">
        <v>3288</v>
      </c>
      <c r="D1088" s="32" t="s">
        <v>1400</v>
      </c>
      <c r="E1088" s="33" t="s">
        <v>3301</v>
      </c>
      <c r="F1088" s="32" t="s">
        <v>3302</v>
      </c>
      <c r="G1088" s="35">
        <v>5319</v>
      </c>
      <c r="H1088" s="36">
        <v>0.21</v>
      </c>
      <c r="I1088" s="37" t="s">
        <v>3704</v>
      </c>
      <c r="J1088" s="33"/>
      <c r="K1088" s="38" t="str">
        <f t="shared" si="17"/>
        <v/>
      </c>
      <c r="L1088" s="39">
        <v>7723.19</v>
      </c>
    </row>
    <row r="1089" spans="1:12" ht="99.95" customHeight="1" x14ac:dyDescent="0.25">
      <c r="A1089" s="33" t="s">
        <v>3303</v>
      </c>
      <c r="B1089" s="31"/>
      <c r="C1089" s="32" t="s">
        <v>3288</v>
      </c>
      <c r="D1089" s="32" t="s">
        <v>1400</v>
      </c>
      <c r="E1089" s="33" t="s">
        <v>3304</v>
      </c>
      <c r="F1089" s="32" t="s">
        <v>3305</v>
      </c>
      <c r="G1089" s="35">
        <v>6309</v>
      </c>
      <c r="H1089" s="36">
        <v>0.21</v>
      </c>
      <c r="I1089" s="37" t="s">
        <v>3704</v>
      </c>
      <c r="J1089" s="33"/>
      <c r="K1089" s="38" t="str">
        <f t="shared" si="17"/>
        <v/>
      </c>
      <c r="L1089" s="39">
        <v>9160.67</v>
      </c>
    </row>
    <row r="1090" spans="1:12" ht="99.95" customHeight="1" x14ac:dyDescent="0.25">
      <c r="A1090" s="33" t="s">
        <v>3306</v>
      </c>
      <c r="B1090" s="31"/>
      <c r="C1090" s="32" t="s">
        <v>3288</v>
      </c>
      <c r="D1090" s="32" t="s">
        <v>1400</v>
      </c>
      <c r="E1090" s="33" t="s">
        <v>3307</v>
      </c>
      <c r="F1090" s="32" t="s">
        <v>3308</v>
      </c>
      <c r="G1090" s="35">
        <v>6919</v>
      </c>
      <c r="H1090" s="36">
        <v>0.21</v>
      </c>
      <c r="I1090" s="37" t="s">
        <v>334</v>
      </c>
      <c r="J1090" s="33"/>
      <c r="K1090" s="38" t="str">
        <f t="shared" si="17"/>
        <v/>
      </c>
      <c r="L1090" s="39">
        <v>10046.39</v>
      </c>
    </row>
    <row r="1091" spans="1:12" ht="99.95" customHeight="1" x14ac:dyDescent="0.25">
      <c r="A1091" s="33" t="s">
        <v>3309</v>
      </c>
      <c r="B1091" s="31"/>
      <c r="C1091" s="32" t="s">
        <v>3288</v>
      </c>
      <c r="D1091" s="32" t="s">
        <v>1400</v>
      </c>
      <c r="E1091" s="33" t="s">
        <v>3310</v>
      </c>
      <c r="F1091" s="32" t="s">
        <v>3311</v>
      </c>
      <c r="G1091" s="35">
        <v>9225</v>
      </c>
      <c r="H1091" s="36">
        <v>0.21</v>
      </c>
      <c r="I1091" s="37" t="s">
        <v>3704</v>
      </c>
      <c r="J1091" s="33"/>
      <c r="K1091" s="38" t="str">
        <f t="shared" si="17"/>
        <v/>
      </c>
      <c r="L1091" s="39">
        <v>13394.7</v>
      </c>
    </row>
    <row r="1092" spans="1:12" ht="99.95" customHeight="1" x14ac:dyDescent="0.25">
      <c r="A1092" s="33" t="s">
        <v>3312</v>
      </c>
      <c r="B1092" s="31"/>
      <c r="C1092" s="32" t="s">
        <v>3288</v>
      </c>
      <c r="D1092" s="32" t="s">
        <v>1400</v>
      </c>
      <c r="E1092" s="33" t="s">
        <v>3313</v>
      </c>
      <c r="F1092" s="32" t="s">
        <v>3314</v>
      </c>
      <c r="G1092" s="35">
        <v>5319</v>
      </c>
      <c r="H1092" s="36">
        <v>0.21</v>
      </c>
      <c r="I1092" s="37" t="s">
        <v>3704</v>
      </c>
      <c r="J1092" s="33"/>
      <c r="K1092" s="38" t="str">
        <f t="shared" si="17"/>
        <v/>
      </c>
      <c r="L1092" s="39">
        <v>7723.19</v>
      </c>
    </row>
    <row r="1093" spans="1:12" ht="99.95" customHeight="1" x14ac:dyDescent="0.25">
      <c r="A1093" s="33" t="s">
        <v>3315</v>
      </c>
      <c r="B1093" s="31"/>
      <c r="C1093" s="32" t="s">
        <v>3288</v>
      </c>
      <c r="D1093" s="32" t="s">
        <v>1400</v>
      </c>
      <c r="E1093" s="33" t="s">
        <v>3316</v>
      </c>
      <c r="F1093" s="32" t="s">
        <v>3317</v>
      </c>
      <c r="G1093" s="35">
        <v>6309</v>
      </c>
      <c r="H1093" s="36">
        <v>0.21</v>
      </c>
      <c r="I1093" s="37" t="s">
        <v>3704</v>
      </c>
      <c r="J1093" s="33"/>
      <c r="K1093" s="38" t="str">
        <f t="shared" si="17"/>
        <v/>
      </c>
      <c r="L1093" s="39">
        <v>9160.67</v>
      </c>
    </row>
    <row r="1094" spans="1:12" ht="99.95" customHeight="1" x14ac:dyDescent="0.25">
      <c r="A1094" s="41" t="s">
        <v>3318</v>
      </c>
      <c r="B1094" s="31"/>
      <c r="C1094" s="32" t="s">
        <v>3288</v>
      </c>
      <c r="D1094" s="32" t="s">
        <v>1400</v>
      </c>
      <c r="E1094" s="33" t="s">
        <v>3319</v>
      </c>
      <c r="F1094" s="32" t="s">
        <v>3320</v>
      </c>
      <c r="G1094" s="35">
        <v>6919</v>
      </c>
      <c r="H1094" s="36">
        <v>0.21</v>
      </c>
      <c r="I1094" s="37" t="s">
        <v>334</v>
      </c>
      <c r="J1094" s="33"/>
      <c r="K1094" s="38" t="str">
        <f t="shared" si="17"/>
        <v/>
      </c>
      <c r="L1094" s="39">
        <v>10046.39</v>
      </c>
    </row>
    <row r="1095" spans="1:12" ht="99.95" customHeight="1" x14ac:dyDescent="0.25">
      <c r="A1095" s="41" t="s">
        <v>3321</v>
      </c>
      <c r="B1095" s="31"/>
      <c r="C1095" s="32" t="s">
        <v>3288</v>
      </c>
      <c r="D1095" s="32" t="s">
        <v>1400</v>
      </c>
      <c r="E1095" s="33" t="s">
        <v>3322</v>
      </c>
      <c r="F1095" s="32" t="s">
        <v>3323</v>
      </c>
      <c r="G1095" s="35">
        <v>9225</v>
      </c>
      <c r="H1095" s="36">
        <v>0.21</v>
      </c>
      <c r="I1095" s="37" t="s">
        <v>334</v>
      </c>
      <c r="J1095" s="33"/>
      <c r="K1095" s="38" t="str">
        <f t="shared" si="17"/>
        <v/>
      </c>
      <c r="L1095" s="39">
        <v>13394.7</v>
      </c>
    </row>
    <row r="1096" spans="1:12" ht="99.95" customHeight="1" x14ac:dyDescent="0.25">
      <c r="A1096" s="33" t="s">
        <v>3324</v>
      </c>
      <c r="B1096" s="31"/>
      <c r="C1096" s="32" t="s">
        <v>3288</v>
      </c>
      <c r="D1096" s="32" t="s">
        <v>1400</v>
      </c>
      <c r="E1096" s="33" t="s">
        <v>3325</v>
      </c>
      <c r="F1096" s="32" t="s">
        <v>3326</v>
      </c>
      <c r="G1096" s="35">
        <v>6120</v>
      </c>
      <c r="H1096" s="36">
        <v>0.21</v>
      </c>
      <c r="I1096" s="37" t="s">
        <v>3704</v>
      </c>
      <c r="J1096" s="33"/>
      <c r="K1096" s="38" t="str">
        <f t="shared" si="17"/>
        <v/>
      </c>
      <c r="L1096" s="39">
        <v>8886.24</v>
      </c>
    </row>
    <row r="1097" spans="1:12" ht="99.95" customHeight="1" x14ac:dyDescent="0.25">
      <c r="A1097" s="33" t="s">
        <v>3327</v>
      </c>
      <c r="B1097" s="31"/>
      <c r="C1097" s="32" t="s">
        <v>3288</v>
      </c>
      <c r="D1097" s="32" t="s">
        <v>1400</v>
      </c>
      <c r="E1097" s="33" t="s">
        <v>3328</v>
      </c>
      <c r="F1097" s="32" t="s">
        <v>3329</v>
      </c>
      <c r="G1097" s="35">
        <v>7063</v>
      </c>
      <c r="H1097" s="36">
        <v>0.21</v>
      </c>
      <c r="I1097" s="37" t="s">
        <v>3704</v>
      </c>
      <c r="J1097" s="33"/>
      <c r="K1097" s="38" t="str">
        <f t="shared" si="17"/>
        <v/>
      </c>
      <c r="L1097" s="39">
        <v>10255.48</v>
      </c>
    </row>
    <row r="1098" spans="1:12" ht="99.95" customHeight="1" x14ac:dyDescent="0.25">
      <c r="A1098" s="33" t="s">
        <v>3330</v>
      </c>
      <c r="B1098" s="31"/>
      <c r="C1098" s="32" t="s">
        <v>3288</v>
      </c>
      <c r="D1098" s="32" t="s">
        <v>1400</v>
      </c>
      <c r="E1098" s="33" t="s">
        <v>3331</v>
      </c>
      <c r="F1098" s="32" t="s">
        <v>3332</v>
      </c>
      <c r="G1098" s="35">
        <v>7627</v>
      </c>
      <c r="H1098" s="36">
        <v>0.21</v>
      </c>
      <c r="I1098" s="37" t="s">
        <v>3704</v>
      </c>
      <c r="J1098" s="33"/>
      <c r="K1098" s="38" t="str">
        <f t="shared" si="17"/>
        <v/>
      </c>
      <c r="L1098" s="39">
        <v>11074.4</v>
      </c>
    </row>
    <row r="1099" spans="1:12" ht="99.95" customHeight="1" x14ac:dyDescent="0.25">
      <c r="A1099" s="33" t="s">
        <v>3333</v>
      </c>
      <c r="B1099" s="31"/>
      <c r="C1099" s="32" t="s">
        <v>3288</v>
      </c>
      <c r="D1099" s="32" t="s">
        <v>1400</v>
      </c>
      <c r="E1099" s="33" t="s">
        <v>3334</v>
      </c>
      <c r="F1099" s="32" t="s">
        <v>3335</v>
      </c>
      <c r="G1099" s="35">
        <v>9976</v>
      </c>
      <c r="H1099" s="36">
        <v>0.21</v>
      </c>
      <c r="I1099" s="37" t="s">
        <v>334</v>
      </c>
      <c r="J1099" s="33"/>
      <c r="K1099" s="38" t="str">
        <f t="shared" si="17"/>
        <v/>
      </c>
      <c r="L1099" s="39">
        <v>14485.15</v>
      </c>
    </row>
    <row r="1100" spans="1:12" ht="99.95" customHeight="1" x14ac:dyDescent="0.25">
      <c r="A1100" s="41" t="s">
        <v>3336</v>
      </c>
      <c r="B1100" s="31"/>
      <c r="C1100" s="32" t="s">
        <v>3288</v>
      </c>
      <c r="D1100" s="32" t="s">
        <v>1400</v>
      </c>
      <c r="E1100" s="33" t="s">
        <v>3337</v>
      </c>
      <c r="F1100" s="32" t="s">
        <v>3338</v>
      </c>
      <c r="G1100" s="35">
        <v>6120</v>
      </c>
      <c r="H1100" s="36">
        <v>0.21</v>
      </c>
      <c r="I1100" s="37" t="s">
        <v>334</v>
      </c>
      <c r="J1100" s="33"/>
      <c r="K1100" s="38" t="str">
        <f t="shared" si="17"/>
        <v/>
      </c>
      <c r="L1100" s="39">
        <v>8886.24</v>
      </c>
    </row>
    <row r="1101" spans="1:12" ht="99.95" customHeight="1" x14ac:dyDescent="0.25">
      <c r="A1101" s="33" t="s">
        <v>3339</v>
      </c>
      <c r="B1101" s="31"/>
      <c r="C1101" s="32" t="s">
        <v>3288</v>
      </c>
      <c r="D1101" s="32" t="s">
        <v>1400</v>
      </c>
      <c r="E1101" s="33" t="s">
        <v>3340</v>
      </c>
      <c r="F1101" s="32" t="s">
        <v>3341</v>
      </c>
      <c r="G1101" s="35">
        <v>7063</v>
      </c>
      <c r="H1101" s="36">
        <v>0.21</v>
      </c>
      <c r="I1101" s="37" t="s">
        <v>334</v>
      </c>
      <c r="J1101" s="33"/>
      <c r="K1101" s="38" t="str">
        <f t="shared" si="17"/>
        <v/>
      </c>
      <c r="L1101" s="39">
        <v>10255.48</v>
      </c>
    </row>
    <row r="1102" spans="1:12" ht="99.95" customHeight="1" x14ac:dyDescent="0.25">
      <c r="A1102" s="33" t="s">
        <v>3342</v>
      </c>
      <c r="B1102" s="31"/>
      <c r="C1102" s="32" t="s">
        <v>3288</v>
      </c>
      <c r="D1102" s="32" t="s">
        <v>1400</v>
      </c>
      <c r="E1102" s="33" t="s">
        <v>3343</v>
      </c>
      <c r="F1102" s="32" t="s">
        <v>3344</v>
      </c>
      <c r="G1102" s="35">
        <v>7627</v>
      </c>
      <c r="H1102" s="36">
        <v>0.21</v>
      </c>
      <c r="I1102" s="37" t="s">
        <v>3704</v>
      </c>
      <c r="J1102" s="33"/>
      <c r="K1102" s="38" t="str">
        <f t="shared" si="17"/>
        <v/>
      </c>
      <c r="L1102" s="39">
        <v>11074.4</v>
      </c>
    </row>
    <row r="1103" spans="1:12" ht="99.95" customHeight="1" x14ac:dyDescent="0.25">
      <c r="A1103" s="33" t="s">
        <v>3345</v>
      </c>
      <c r="B1103" s="31"/>
      <c r="C1103" s="32" t="s">
        <v>3288</v>
      </c>
      <c r="D1103" s="32" t="s">
        <v>1400</v>
      </c>
      <c r="E1103" s="33" t="s">
        <v>3346</v>
      </c>
      <c r="F1103" s="32" t="s">
        <v>3347</v>
      </c>
      <c r="G1103" s="35">
        <v>9976</v>
      </c>
      <c r="H1103" s="36">
        <v>0.21</v>
      </c>
      <c r="I1103" s="37" t="s">
        <v>334</v>
      </c>
      <c r="J1103" s="33"/>
      <c r="K1103" s="38" t="str">
        <f t="shared" si="17"/>
        <v/>
      </c>
      <c r="L1103" s="39">
        <v>14485.15</v>
      </c>
    </row>
    <row r="1104" spans="1:12" ht="99.95" customHeight="1" x14ac:dyDescent="0.25">
      <c r="A1104" s="33" t="s">
        <v>3348</v>
      </c>
      <c r="B1104" s="31"/>
      <c r="C1104" s="32" t="s">
        <v>3288</v>
      </c>
      <c r="D1104" s="32" t="s">
        <v>1400</v>
      </c>
      <c r="E1104" s="33" t="s">
        <v>3349</v>
      </c>
      <c r="F1104" s="32" t="s">
        <v>3350</v>
      </c>
      <c r="G1104" s="35">
        <v>15007</v>
      </c>
      <c r="H1104" s="36">
        <v>0.21</v>
      </c>
      <c r="I1104" s="37" t="s">
        <v>3704</v>
      </c>
      <c r="J1104" s="33"/>
      <c r="K1104" s="38" t="str">
        <f t="shared" si="17"/>
        <v/>
      </c>
      <c r="L1104" s="39">
        <v>21790.16</v>
      </c>
    </row>
    <row r="1105" spans="1:12" ht="99.95" customHeight="1" x14ac:dyDescent="0.25">
      <c r="A1105" s="33" t="s">
        <v>3351</v>
      </c>
      <c r="B1105" s="31"/>
      <c r="C1105" s="32" t="s">
        <v>3288</v>
      </c>
      <c r="D1105" s="32" t="s">
        <v>1400</v>
      </c>
      <c r="E1105" s="33" t="s">
        <v>3352</v>
      </c>
      <c r="F1105" s="32" t="s">
        <v>3353</v>
      </c>
      <c r="G1105" s="35">
        <v>8987</v>
      </c>
      <c r="H1105" s="36">
        <v>0.21</v>
      </c>
      <c r="I1105" s="37" t="s">
        <v>334</v>
      </c>
      <c r="J1105" s="33"/>
      <c r="K1105" s="38" t="str">
        <f t="shared" si="17"/>
        <v/>
      </c>
      <c r="L1105" s="39">
        <v>13049.12</v>
      </c>
    </row>
    <row r="1106" spans="1:12" ht="99.95" customHeight="1" x14ac:dyDescent="0.25">
      <c r="A1106" s="33" t="s">
        <v>3354</v>
      </c>
      <c r="B1106" s="31"/>
      <c r="C1106" s="32" t="s">
        <v>3288</v>
      </c>
      <c r="D1106" s="32" t="s">
        <v>1400</v>
      </c>
      <c r="E1106" s="33" t="s">
        <v>3355</v>
      </c>
      <c r="F1106" s="32" t="s">
        <v>3356</v>
      </c>
      <c r="G1106" s="35">
        <v>15007</v>
      </c>
      <c r="H1106" s="36">
        <v>0.21</v>
      </c>
      <c r="I1106" s="37" t="s">
        <v>3704</v>
      </c>
      <c r="J1106" s="33"/>
      <c r="K1106" s="38" t="str">
        <f t="shared" si="17"/>
        <v/>
      </c>
      <c r="L1106" s="39">
        <v>21790.16</v>
      </c>
    </row>
    <row r="1107" spans="1:12" ht="99.95" customHeight="1" x14ac:dyDescent="0.25">
      <c r="A1107" s="33" t="s">
        <v>3357</v>
      </c>
      <c r="B1107" s="31"/>
      <c r="C1107" s="32" t="s">
        <v>3288</v>
      </c>
      <c r="D1107" s="32" t="s">
        <v>1400</v>
      </c>
      <c r="E1107" s="33" t="s">
        <v>3358</v>
      </c>
      <c r="F1107" s="32" t="s">
        <v>3359</v>
      </c>
      <c r="G1107" s="35">
        <v>20276</v>
      </c>
      <c r="H1107" s="36">
        <v>0.21</v>
      </c>
      <c r="I1107" s="37" t="s">
        <v>3704</v>
      </c>
      <c r="J1107" s="33"/>
      <c r="K1107" s="38" t="str">
        <f t="shared" si="17"/>
        <v/>
      </c>
      <c r="L1107" s="39">
        <v>29440.75</v>
      </c>
    </row>
    <row r="1108" spans="1:12" ht="99.95" customHeight="1" x14ac:dyDescent="0.25">
      <c r="A1108" s="33" t="s">
        <v>3360</v>
      </c>
      <c r="B1108" s="31"/>
      <c r="C1108" s="32" t="s">
        <v>3288</v>
      </c>
      <c r="D1108" s="32" t="s">
        <v>1400</v>
      </c>
      <c r="E1108" s="33" t="s">
        <v>3361</v>
      </c>
      <c r="F1108" s="32" t="s">
        <v>3362</v>
      </c>
      <c r="G1108" s="35">
        <v>15572</v>
      </c>
      <c r="H1108" s="36">
        <v>0.21</v>
      </c>
      <c r="I1108" s="37" t="s">
        <v>3704</v>
      </c>
      <c r="J1108" s="33"/>
      <c r="K1108" s="38" t="str">
        <f t="shared" si="17"/>
        <v/>
      </c>
      <c r="L1108" s="39">
        <v>22610.54</v>
      </c>
    </row>
    <row r="1109" spans="1:12" ht="99.95" customHeight="1" x14ac:dyDescent="0.25">
      <c r="A1109" s="33" t="s">
        <v>3363</v>
      </c>
      <c r="B1109" s="31"/>
      <c r="C1109" s="32" t="s">
        <v>3288</v>
      </c>
      <c r="D1109" s="32" t="s">
        <v>1400</v>
      </c>
      <c r="E1109" s="33" t="s">
        <v>3364</v>
      </c>
      <c r="F1109" s="32" t="s">
        <v>3365</v>
      </c>
      <c r="G1109" s="35">
        <v>11481</v>
      </c>
      <c r="H1109" s="36">
        <v>0.21</v>
      </c>
      <c r="I1109" s="37" t="s">
        <v>3704</v>
      </c>
      <c r="J1109" s="33"/>
      <c r="K1109" s="38" t="str">
        <f t="shared" si="17"/>
        <v/>
      </c>
      <c r="L1109" s="39">
        <v>16670.41</v>
      </c>
    </row>
    <row r="1110" spans="1:12" ht="99.95" customHeight="1" x14ac:dyDescent="0.25">
      <c r="A1110" s="33" t="s">
        <v>3366</v>
      </c>
      <c r="B1110" s="31"/>
      <c r="C1110" s="32" t="s">
        <v>3288</v>
      </c>
      <c r="D1110" s="32" t="s">
        <v>1400</v>
      </c>
      <c r="E1110" s="33" t="s">
        <v>3367</v>
      </c>
      <c r="F1110" s="32" t="s">
        <v>3368</v>
      </c>
      <c r="G1110" s="35">
        <v>16327</v>
      </c>
      <c r="H1110" s="36">
        <v>0.21</v>
      </c>
      <c r="I1110" s="37" t="s">
        <v>334</v>
      </c>
      <c r="J1110" s="33"/>
      <c r="K1110" s="38" t="str">
        <f t="shared" si="17"/>
        <v/>
      </c>
      <c r="L1110" s="39">
        <v>23706.799999999999</v>
      </c>
    </row>
    <row r="1111" spans="1:12" ht="99.95" customHeight="1" x14ac:dyDescent="0.25">
      <c r="A1111" s="33" t="s">
        <v>3369</v>
      </c>
      <c r="B1111" s="31"/>
      <c r="C1111" s="32" t="s">
        <v>3288</v>
      </c>
      <c r="D1111" s="32" t="s">
        <v>1400</v>
      </c>
      <c r="E1111" s="33" t="s">
        <v>3370</v>
      </c>
      <c r="F1111" s="32" t="s">
        <v>3371</v>
      </c>
      <c r="G1111" s="35">
        <v>19287</v>
      </c>
      <c r="H1111" s="36">
        <v>0.21</v>
      </c>
      <c r="I1111" s="37" t="s">
        <v>3704</v>
      </c>
      <c r="J1111" s="33"/>
      <c r="K1111" s="38" t="str">
        <f t="shared" si="17"/>
        <v/>
      </c>
      <c r="L1111" s="39">
        <v>28004.720000000001</v>
      </c>
    </row>
    <row r="1112" spans="1:12" ht="99.95" customHeight="1" x14ac:dyDescent="0.25">
      <c r="A1112" s="33" t="s">
        <v>3372</v>
      </c>
      <c r="B1112" s="31"/>
      <c r="C1112" s="32" t="s">
        <v>3288</v>
      </c>
      <c r="D1112" s="32" t="s">
        <v>1400</v>
      </c>
      <c r="E1112" s="33" t="s">
        <v>3373</v>
      </c>
      <c r="F1112" s="32" t="s">
        <v>3374</v>
      </c>
      <c r="G1112" s="35">
        <v>12280</v>
      </c>
      <c r="H1112" s="36">
        <v>0.21</v>
      </c>
      <c r="I1112" s="37" t="s">
        <v>3704</v>
      </c>
      <c r="J1112" s="33"/>
      <c r="K1112" s="38" t="str">
        <f t="shared" si="17"/>
        <v/>
      </c>
      <c r="L1112" s="39">
        <v>17830.560000000001</v>
      </c>
    </row>
    <row r="1113" spans="1:12" ht="99.95" customHeight="1" x14ac:dyDescent="0.25">
      <c r="A1113" s="33" t="s">
        <v>3375</v>
      </c>
      <c r="B1113" s="31"/>
      <c r="C1113" s="32" t="s">
        <v>3288</v>
      </c>
      <c r="D1113" s="32" t="s">
        <v>1400</v>
      </c>
      <c r="E1113" s="33" t="s">
        <v>3376</v>
      </c>
      <c r="F1113" s="32" t="s">
        <v>3377</v>
      </c>
      <c r="G1113" s="35">
        <v>9646</v>
      </c>
      <c r="H1113" s="36">
        <v>0.21</v>
      </c>
      <c r="I1113" s="37" t="s">
        <v>334</v>
      </c>
      <c r="J1113" s="33"/>
      <c r="K1113" s="38" t="str">
        <f t="shared" si="17"/>
        <v/>
      </c>
      <c r="L1113" s="39">
        <v>14005.99</v>
      </c>
    </row>
    <row r="1114" spans="1:12" ht="99.95" customHeight="1" x14ac:dyDescent="0.25">
      <c r="A1114" s="33" t="s">
        <v>3378</v>
      </c>
      <c r="B1114" s="31"/>
      <c r="C1114" s="32" t="s">
        <v>3288</v>
      </c>
      <c r="D1114" s="32" t="s">
        <v>1400</v>
      </c>
      <c r="E1114" s="33" t="s">
        <v>3379</v>
      </c>
      <c r="F1114" s="32" t="s">
        <v>3380</v>
      </c>
      <c r="G1114" s="35">
        <v>15808</v>
      </c>
      <c r="H1114" s="36">
        <v>0.21</v>
      </c>
      <c r="I1114" s="37" t="s">
        <v>334</v>
      </c>
      <c r="J1114" s="33"/>
      <c r="K1114" s="38" t="str">
        <f t="shared" si="17"/>
        <v/>
      </c>
      <c r="L1114" s="39">
        <v>22953.22</v>
      </c>
    </row>
    <row r="1115" spans="1:12" ht="99.95" customHeight="1" x14ac:dyDescent="0.25">
      <c r="A1115" s="33" t="s">
        <v>3381</v>
      </c>
      <c r="B1115" s="31"/>
      <c r="C1115" s="32" t="s">
        <v>3288</v>
      </c>
      <c r="D1115" s="32" t="s">
        <v>1400</v>
      </c>
      <c r="E1115" s="33" t="s">
        <v>3382</v>
      </c>
      <c r="F1115" s="32" t="s">
        <v>3383</v>
      </c>
      <c r="G1115" s="35">
        <v>21923</v>
      </c>
      <c r="H1115" s="36">
        <v>0.21</v>
      </c>
      <c r="I1115" s="37" t="s">
        <v>3704</v>
      </c>
      <c r="J1115" s="33"/>
      <c r="K1115" s="38" t="str">
        <f t="shared" si="17"/>
        <v/>
      </c>
      <c r="L1115" s="39">
        <v>31832.2</v>
      </c>
    </row>
    <row r="1116" spans="1:12" ht="99.95" customHeight="1" x14ac:dyDescent="0.25">
      <c r="A1116" s="33" t="s">
        <v>3384</v>
      </c>
      <c r="B1116" s="31"/>
      <c r="C1116" s="32" t="s">
        <v>3288</v>
      </c>
      <c r="D1116" s="32" t="s">
        <v>1400</v>
      </c>
      <c r="E1116" s="33" t="s">
        <v>3385</v>
      </c>
      <c r="F1116" s="32" t="s">
        <v>3386</v>
      </c>
      <c r="G1116" s="35">
        <v>9646</v>
      </c>
      <c r="H1116" s="36">
        <v>0.21</v>
      </c>
      <c r="I1116" s="37" t="s">
        <v>3704</v>
      </c>
      <c r="J1116" s="33"/>
      <c r="K1116" s="38" t="str">
        <f t="shared" si="17"/>
        <v/>
      </c>
      <c r="L1116" s="39">
        <v>14005.99</v>
      </c>
    </row>
    <row r="1117" spans="1:12" ht="99.95" customHeight="1" x14ac:dyDescent="0.25">
      <c r="A1117" s="33" t="s">
        <v>3387</v>
      </c>
      <c r="B1117" s="31"/>
      <c r="C1117" s="32" t="s">
        <v>3288</v>
      </c>
      <c r="D1117" s="32" t="s">
        <v>1400</v>
      </c>
      <c r="E1117" s="33" t="s">
        <v>3388</v>
      </c>
      <c r="F1117" s="32" t="s">
        <v>3389</v>
      </c>
      <c r="G1117" s="35">
        <v>15808</v>
      </c>
      <c r="H1117" s="36">
        <v>0.21</v>
      </c>
      <c r="I1117" s="37" t="s">
        <v>3704</v>
      </c>
      <c r="J1117" s="33"/>
      <c r="K1117" s="38" t="str">
        <f t="shared" si="17"/>
        <v/>
      </c>
      <c r="L1117" s="39">
        <v>22953.22</v>
      </c>
    </row>
    <row r="1118" spans="1:12" ht="99.95" customHeight="1" x14ac:dyDescent="0.25">
      <c r="A1118" s="33" t="s">
        <v>3390</v>
      </c>
      <c r="B1118" s="31"/>
      <c r="C1118" s="32" t="s">
        <v>3288</v>
      </c>
      <c r="D1118" s="32" t="s">
        <v>1400</v>
      </c>
      <c r="E1118" s="33" t="s">
        <v>3391</v>
      </c>
      <c r="F1118" s="32" t="s">
        <v>3392</v>
      </c>
      <c r="G1118" s="35">
        <v>20276</v>
      </c>
      <c r="H1118" s="36">
        <v>0.21</v>
      </c>
      <c r="I1118" s="37" t="s">
        <v>3704</v>
      </c>
      <c r="J1118" s="33"/>
      <c r="K1118" s="38" t="str">
        <f t="shared" si="17"/>
        <v/>
      </c>
      <c r="L1118" s="39">
        <v>29440.75</v>
      </c>
    </row>
    <row r="1119" spans="1:12" ht="99.95" customHeight="1" x14ac:dyDescent="0.25">
      <c r="A1119" s="33" t="s">
        <v>3393</v>
      </c>
      <c r="B1119" s="31"/>
      <c r="C1119" s="32" t="s">
        <v>3288</v>
      </c>
      <c r="D1119" s="32" t="s">
        <v>1400</v>
      </c>
      <c r="E1119" s="33" t="s">
        <v>3394</v>
      </c>
      <c r="F1119" s="32" t="s">
        <v>3395</v>
      </c>
      <c r="G1119" s="35">
        <v>9646</v>
      </c>
      <c r="H1119" s="36">
        <v>0.21</v>
      </c>
      <c r="I1119" s="37" t="s">
        <v>3704</v>
      </c>
      <c r="J1119" s="33"/>
      <c r="K1119" s="38" t="str">
        <f t="shared" si="17"/>
        <v/>
      </c>
      <c r="L1119" s="39">
        <v>14005.99</v>
      </c>
    </row>
    <row r="1120" spans="1:12" ht="99.95" customHeight="1" x14ac:dyDescent="0.25">
      <c r="A1120" s="33" t="s">
        <v>3396</v>
      </c>
      <c r="B1120" s="31"/>
      <c r="C1120" s="32" t="s">
        <v>3288</v>
      </c>
      <c r="D1120" s="32" t="s">
        <v>1400</v>
      </c>
      <c r="E1120" s="33" t="s">
        <v>3397</v>
      </c>
      <c r="F1120" s="32" t="s">
        <v>3398</v>
      </c>
      <c r="G1120" s="35">
        <v>10214</v>
      </c>
      <c r="H1120" s="36">
        <v>0.21</v>
      </c>
      <c r="I1120" s="37" t="s">
        <v>3704</v>
      </c>
      <c r="J1120" s="33"/>
      <c r="K1120" s="38" t="str">
        <f t="shared" si="17"/>
        <v/>
      </c>
      <c r="L1120" s="39">
        <v>14830.73</v>
      </c>
    </row>
    <row r="1121" spans="1:12" ht="99.95" customHeight="1" x14ac:dyDescent="0.25">
      <c r="A1121" s="41" t="s">
        <v>3399</v>
      </c>
      <c r="B1121" s="31"/>
      <c r="C1121" s="32" t="s">
        <v>3288</v>
      </c>
      <c r="D1121" s="32" t="s">
        <v>1400</v>
      </c>
      <c r="E1121" s="33" t="s">
        <v>3400</v>
      </c>
      <c r="F1121" s="32" t="s">
        <v>3401</v>
      </c>
      <c r="G1121" s="35">
        <v>16327</v>
      </c>
      <c r="H1121" s="36">
        <v>0.21</v>
      </c>
      <c r="I1121" s="37" t="s">
        <v>334</v>
      </c>
      <c r="J1121" s="33"/>
      <c r="K1121" s="38" t="str">
        <f t="shared" si="17"/>
        <v/>
      </c>
      <c r="L1121" s="39">
        <v>23706.799999999999</v>
      </c>
    </row>
    <row r="1122" spans="1:12" ht="99.95" customHeight="1" x14ac:dyDescent="0.25">
      <c r="A1122" s="33" t="s">
        <v>3402</v>
      </c>
      <c r="B1122" s="31"/>
      <c r="C1122" s="32" t="s">
        <v>3288</v>
      </c>
      <c r="D1122" s="32" t="s">
        <v>1400</v>
      </c>
      <c r="E1122" s="33" t="s">
        <v>3403</v>
      </c>
      <c r="F1122" s="32" t="s">
        <v>3404</v>
      </c>
      <c r="G1122" s="35">
        <v>12194</v>
      </c>
      <c r="H1122" s="36">
        <v>0.21</v>
      </c>
      <c r="I1122" s="37" t="s">
        <v>3704</v>
      </c>
      <c r="J1122" s="33"/>
      <c r="K1122" s="38" t="str">
        <f t="shared" si="17"/>
        <v/>
      </c>
      <c r="L1122" s="39">
        <v>17705.689999999999</v>
      </c>
    </row>
    <row r="1123" spans="1:12" ht="99.95" customHeight="1" x14ac:dyDescent="0.25">
      <c r="A1123" s="33" t="s">
        <v>3405</v>
      </c>
      <c r="B1123" s="31"/>
      <c r="C1123" s="32" t="s">
        <v>3288</v>
      </c>
      <c r="D1123" s="32" t="s">
        <v>1400</v>
      </c>
      <c r="E1123" s="33" t="s">
        <v>3406</v>
      </c>
      <c r="F1123" s="32" t="s">
        <v>3407</v>
      </c>
      <c r="G1123" s="35">
        <v>10214</v>
      </c>
      <c r="H1123" s="36">
        <v>0.21</v>
      </c>
      <c r="I1123" s="37" t="s">
        <v>3704</v>
      </c>
      <c r="J1123" s="33"/>
      <c r="K1123" s="38" t="str">
        <f t="shared" si="17"/>
        <v/>
      </c>
      <c r="L1123" s="39">
        <v>14830.73</v>
      </c>
    </row>
    <row r="1124" spans="1:12" ht="99.95" customHeight="1" x14ac:dyDescent="0.25">
      <c r="A1124" s="33" t="s">
        <v>3408</v>
      </c>
      <c r="B1124" s="31"/>
      <c r="C1124" s="32" t="s">
        <v>3288</v>
      </c>
      <c r="D1124" s="32" t="s">
        <v>1400</v>
      </c>
      <c r="E1124" s="33" t="s">
        <v>3409</v>
      </c>
      <c r="F1124" s="32" t="s">
        <v>3410</v>
      </c>
      <c r="G1124" s="35">
        <v>10214</v>
      </c>
      <c r="H1124" s="36">
        <v>0.21</v>
      </c>
      <c r="I1124" s="37" t="s">
        <v>334</v>
      </c>
      <c r="J1124" s="33"/>
      <c r="K1124" s="38" t="str">
        <f t="shared" si="17"/>
        <v/>
      </c>
      <c r="L1124" s="39">
        <v>14830.73</v>
      </c>
    </row>
    <row r="1125" spans="1:12" ht="99.95" customHeight="1" x14ac:dyDescent="0.25">
      <c r="A1125" s="33" t="s">
        <v>3411</v>
      </c>
      <c r="B1125" s="31"/>
      <c r="C1125" s="32" t="s">
        <v>3288</v>
      </c>
      <c r="D1125" s="32" t="s">
        <v>1400</v>
      </c>
      <c r="E1125" s="33" t="s">
        <v>3412</v>
      </c>
      <c r="F1125" s="32" t="s">
        <v>3413</v>
      </c>
      <c r="G1125" s="35">
        <v>5650</v>
      </c>
      <c r="H1125" s="36">
        <v>0.21</v>
      </c>
      <c r="I1125" s="37" t="s">
        <v>3704</v>
      </c>
      <c r="J1125" s="33"/>
      <c r="K1125" s="38" t="str">
        <f t="shared" si="17"/>
        <v/>
      </c>
      <c r="L1125" s="39">
        <v>8203.7999999999993</v>
      </c>
    </row>
    <row r="1126" spans="1:12" ht="99.95" customHeight="1" x14ac:dyDescent="0.25">
      <c r="A1126" s="33" t="s">
        <v>3414</v>
      </c>
      <c r="B1126" s="31"/>
      <c r="C1126" s="32" t="s">
        <v>3288</v>
      </c>
      <c r="D1126" s="32" t="s">
        <v>1400</v>
      </c>
      <c r="E1126" s="33" t="s">
        <v>3415</v>
      </c>
      <c r="F1126" s="32" t="s">
        <v>3416</v>
      </c>
      <c r="G1126" s="35">
        <v>6543</v>
      </c>
      <c r="H1126" s="36">
        <v>0.21</v>
      </c>
      <c r="I1126" s="37" t="s">
        <v>334</v>
      </c>
      <c r="J1126" s="33"/>
      <c r="K1126" s="38" t="str">
        <f t="shared" si="17"/>
        <v/>
      </c>
      <c r="L1126" s="39">
        <v>9500.44</v>
      </c>
    </row>
    <row r="1127" spans="1:12" ht="99.95" customHeight="1" x14ac:dyDescent="0.25">
      <c r="A1127" s="33" t="s">
        <v>3417</v>
      </c>
      <c r="B1127" s="31"/>
      <c r="C1127" s="32" t="s">
        <v>3288</v>
      </c>
      <c r="D1127" s="32" t="s">
        <v>1400</v>
      </c>
      <c r="E1127" s="33" t="s">
        <v>3418</v>
      </c>
      <c r="F1127" s="32" t="s">
        <v>3419</v>
      </c>
      <c r="G1127" s="35">
        <v>10214</v>
      </c>
      <c r="H1127" s="36">
        <v>0.21</v>
      </c>
      <c r="I1127" s="37" t="s">
        <v>3704</v>
      </c>
      <c r="J1127" s="33"/>
      <c r="K1127" s="38" t="str">
        <f t="shared" si="17"/>
        <v/>
      </c>
      <c r="L1127" s="39">
        <v>14830.73</v>
      </c>
    </row>
    <row r="1128" spans="1:12" ht="99.95" customHeight="1" x14ac:dyDescent="0.25">
      <c r="A1128" s="33" t="s">
        <v>3420</v>
      </c>
      <c r="B1128" s="31"/>
      <c r="C1128" s="32" t="s">
        <v>3288</v>
      </c>
      <c r="D1128" s="32" t="s">
        <v>1400</v>
      </c>
      <c r="E1128" s="33" t="s">
        <v>3421</v>
      </c>
      <c r="F1128" s="32" t="s">
        <v>3422</v>
      </c>
      <c r="G1128" s="35">
        <v>14114</v>
      </c>
      <c r="H1128" s="36">
        <v>0.21</v>
      </c>
      <c r="I1128" s="37" t="s">
        <v>334</v>
      </c>
      <c r="J1128" s="33"/>
      <c r="K1128" s="38" t="str">
        <f t="shared" si="17"/>
        <v/>
      </c>
      <c r="L1128" s="39">
        <v>20493.53</v>
      </c>
    </row>
    <row r="1129" spans="1:12" ht="99.95" customHeight="1" x14ac:dyDescent="0.25">
      <c r="A1129" s="33" t="s">
        <v>3423</v>
      </c>
      <c r="B1129" s="31"/>
      <c r="C1129" s="32" t="s">
        <v>3288</v>
      </c>
      <c r="D1129" s="32" t="s">
        <v>1400</v>
      </c>
      <c r="E1129" s="33" t="s">
        <v>3424</v>
      </c>
      <c r="F1129" s="32" t="s">
        <v>3425</v>
      </c>
      <c r="G1129" s="35">
        <v>15808</v>
      </c>
      <c r="H1129" s="36">
        <v>0.21</v>
      </c>
      <c r="I1129" s="37" t="s">
        <v>334</v>
      </c>
      <c r="J1129" s="33"/>
      <c r="K1129" s="38" t="str">
        <f t="shared" si="17"/>
        <v/>
      </c>
      <c r="L1129" s="39">
        <v>22953.22</v>
      </c>
    </row>
    <row r="1130" spans="1:12" ht="99.95" customHeight="1" x14ac:dyDescent="0.25">
      <c r="A1130" s="33" t="s">
        <v>3426</v>
      </c>
      <c r="B1130" s="31"/>
      <c r="C1130" s="32" t="s">
        <v>3288</v>
      </c>
      <c r="D1130" s="32" t="s">
        <v>1400</v>
      </c>
      <c r="E1130" s="33" t="s">
        <v>3427</v>
      </c>
      <c r="F1130" s="32" t="s">
        <v>3428</v>
      </c>
      <c r="G1130" s="35">
        <v>19384</v>
      </c>
      <c r="H1130" s="36">
        <v>0.21</v>
      </c>
      <c r="I1130" s="37" t="s">
        <v>3704</v>
      </c>
      <c r="J1130" s="33"/>
      <c r="K1130" s="38" t="str">
        <f t="shared" si="17"/>
        <v/>
      </c>
      <c r="L1130" s="39">
        <v>28145.57</v>
      </c>
    </row>
    <row r="1131" spans="1:12" ht="99.95" customHeight="1" x14ac:dyDescent="0.25">
      <c r="A1131" s="33" t="s">
        <v>3429</v>
      </c>
      <c r="B1131" s="31"/>
      <c r="C1131" s="32" t="s">
        <v>3288</v>
      </c>
      <c r="D1131" s="32" t="s">
        <v>1400</v>
      </c>
      <c r="E1131" s="33" t="s">
        <v>3430</v>
      </c>
      <c r="F1131" s="32" t="s">
        <v>3431</v>
      </c>
      <c r="G1131" s="35">
        <v>21358</v>
      </c>
      <c r="H1131" s="36">
        <v>0.21</v>
      </c>
      <c r="I1131" s="37" t="s">
        <v>334</v>
      </c>
      <c r="J1131" s="33"/>
      <c r="K1131" s="38" t="str">
        <f t="shared" si="17"/>
        <v/>
      </c>
      <c r="L1131" s="39">
        <v>31011.82</v>
      </c>
    </row>
    <row r="1132" spans="1:12" ht="99.95" customHeight="1" x14ac:dyDescent="0.25">
      <c r="A1132" s="41" t="s">
        <v>3432</v>
      </c>
      <c r="B1132" s="31"/>
      <c r="C1132" s="32" t="s">
        <v>3288</v>
      </c>
      <c r="D1132" s="32" t="s">
        <v>1400</v>
      </c>
      <c r="E1132" s="33" t="s">
        <v>3433</v>
      </c>
      <c r="F1132" s="32" t="s">
        <v>3434</v>
      </c>
      <c r="G1132" s="35">
        <v>7241</v>
      </c>
      <c r="H1132" s="36">
        <v>0.21</v>
      </c>
      <c r="I1132" s="37" t="s">
        <v>334</v>
      </c>
      <c r="J1132" s="33"/>
      <c r="K1132" s="38" t="str">
        <f t="shared" si="17"/>
        <v/>
      </c>
      <c r="L1132" s="39">
        <v>10513.93</v>
      </c>
    </row>
    <row r="1133" spans="1:12" ht="99.95" customHeight="1" x14ac:dyDescent="0.25">
      <c r="A1133" s="33" t="s">
        <v>3435</v>
      </c>
      <c r="B1133" s="31"/>
      <c r="C1133" s="32" t="s">
        <v>3288</v>
      </c>
      <c r="D1133" s="32" t="s">
        <v>1400</v>
      </c>
      <c r="E1133" s="33" t="s">
        <v>3436</v>
      </c>
      <c r="F1133" s="32" t="s">
        <v>3437</v>
      </c>
      <c r="G1133" s="35">
        <v>14108</v>
      </c>
      <c r="H1133" s="36">
        <v>0.21</v>
      </c>
      <c r="I1133" s="37" t="s">
        <v>334</v>
      </c>
      <c r="J1133" s="33"/>
      <c r="K1133" s="38" t="str">
        <f t="shared" si="17"/>
        <v/>
      </c>
      <c r="L1133" s="39">
        <v>20484.82</v>
      </c>
    </row>
    <row r="1134" spans="1:12" ht="99.95" customHeight="1" x14ac:dyDescent="0.25">
      <c r="A1134" s="33" t="s">
        <v>3438</v>
      </c>
      <c r="B1134" s="31"/>
      <c r="C1134" s="32" t="s">
        <v>3288</v>
      </c>
      <c r="D1134" s="32" t="s">
        <v>1400</v>
      </c>
      <c r="E1134" s="33" t="s">
        <v>3439</v>
      </c>
      <c r="F1134" s="32" t="s">
        <v>3440</v>
      </c>
      <c r="G1134" s="35">
        <v>5335</v>
      </c>
      <c r="H1134" s="36">
        <v>0.21</v>
      </c>
      <c r="I1134" s="37" t="s">
        <v>334</v>
      </c>
      <c r="J1134" s="33"/>
      <c r="K1134" s="38" t="str">
        <f t="shared" si="17"/>
        <v/>
      </c>
      <c r="L1134" s="39">
        <v>7746.42</v>
      </c>
    </row>
    <row r="1135" spans="1:12" ht="99.95" customHeight="1" x14ac:dyDescent="0.25">
      <c r="A1135" s="33" t="s">
        <v>3441</v>
      </c>
      <c r="B1135" s="31"/>
      <c r="C1135" s="32" t="s">
        <v>3288</v>
      </c>
      <c r="D1135" s="32" t="s">
        <v>1400</v>
      </c>
      <c r="E1135" s="33" t="s">
        <v>3442</v>
      </c>
      <c r="F1135" s="32" t="s">
        <v>3443</v>
      </c>
      <c r="G1135" s="35">
        <v>5553</v>
      </c>
      <c r="H1135" s="36">
        <v>0.21</v>
      </c>
      <c r="I1135" s="37" t="s">
        <v>3704</v>
      </c>
      <c r="J1135" s="33"/>
      <c r="K1135" s="38" t="str">
        <f t="shared" si="17"/>
        <v/>
      </c>
      <c r="L1135" s="39">
        <v>8062.96</v>
      </c>
    </row>
    <row r="1136" spans="1:12" ht="99.95" customHeight="1" x14ac:dyDescent="0.25">
      <c r="A1136" s="33" t="s">
        <v>3444</v>
      </c>
      <c r="B1136" s="31"/>
      <c r="C1136" s="32" t="s">
        <v>3288</v>
      </c>
      <c r="D1136" s="32" t="s">
        <v>1400</v>
      </c>
      <c r="E1136" s="33" t="s">
        <v>3445</v>
      </c>
      <c r="F1136" s="32" t="s">
        <v>3446</v>
      </c>
      <c r="G1136" s="35">
        <v>6114</v>
      </c>
      <c r="H1136" s="36">
        <v>0.21</v>
      </c>
      <c r="I1136" s="37" t="s">
        <v>334</v>
      </c>
      <c r="J1136" s="33"/>
      <c r="K1136" s="38" t="str">
        <f t="shared" ref="K1136:K1199" si="18">IF(J1136=0,"",(+J1136*G1136))</f>
        <v/>
      </c>
      <c r="L1136" s="39">
        <v>8877.5300000000007</v>
      </c>
    </row>
    <row r="1137" spans="1:12" ht="99.95" customHeight="1" x14ac:dyDescent="0.25">
      <c r="A1137" s="41" t="s">
        <v>3447</v>
      </c>
      <c r="B1137" s="31"/>
      <c r="C1137" s="32" t="s">
        <v>3288</v>
      </c>
      <c r="D1137" s="32" t="s">
        <v>1400</v>
      </c>
      <c r="E1137" s="33" t="s">
        <v>3448</v>
      </c>
      <c r="F1137" s="32" t="s">
        <v>3449</v>
      </c>
      <c r="G1137" s="35">
        <v>12564</v>
      </c>
      <c r="H1137" s="36">
        <v>0.21</v>
      </c>
      <c r="I1137" s="37" t="s">
        <v>3704</v>
      </c>
      <c r="J1137" s="33"/>
      <c r="K1137" s="38" t="str">
        <f t="shared" si="18"/>
        <v/>
      </c>
      <c r="L1137" s="39">
        <v>18242.93</v>
      </c>
    </row>
    <row r="1138" spans="1:12" ht="99.95" customHeight="1" x14ac:dyDescent="0.25">
      <c r="A1138" s="33" t="s">
        <v>3450</v>
      </c>
      <c r="B1138" s="31"/>
      <c r="C1138" s="32" t="s">
        <v>3288</v>
      </c>
      <c r="D1138" s="32" t="s">
        <v>1400</v>
      </c>
      <c r="E1138" s="33" t="s">
        <v>3451</v>
      </c>
      <c r="F1138" s="32" t="s">
        <v>3452</v>
      </c>
      <c r="G1138" s="35">
        <v>162880</v>
      </c>
      <c r="H1138" s="36">
        <v>0.21</v>
      </c>
      <c r="I1138" s="37" t="s">
        <v>3704</v>
      </c>
      <c r="J1138" s="33"/>
      <c r="K1138" s="38" t="str">
        <f t="shared" si="18"/>
        <v/>
      </c>
      <c r="L1138" s="39">
        <v>236501.76000000001</v>
      </c>
    </row>
    <row r="1139" spans="1:12" ht="99.95" customHeight="1" x14ac:dyDescent="0.25">
      <c r="A1139" s="33" t="s">
        <v>3453</v>
      </c>
      <c r="B1139" s="31"/>
      <c r="C1139" s="32" t="s">
        <v>3288</v>
      </c>
      <c r="D1139" s="32" t="s">
        <v>1400</v>
      </c>
      <c r="E1139" s="33" t="s">
        <v>3454</v>
      </c>
      <c r="F1139" s="32" t="s">
        <v>3455</v>
      </c>
      <c r="G1139" s="35">
        <v>172566</v>
      </c>
      <c r="H1139" s="36">
        <v>0.21</v>
      </c>
      <c r="I1139" s="37" t="s">
        <v>334</v>
      </c>
      <c r="J1139" s="33"/>
      <c r="K1139" s="38" t="str">
        <f t="shared" si="18"/>
        <v/>
      </c>
      <c r="L1139" s="39">
        <v>250565.83</v>
      </c>
    </row>
    <row r="1140" spans="1:12" ht="99.95" customHeight="1" x14ac:dyDescent="0.25">
      <c r="A1140" s="33" t="s">
        <v>3456</v>
      </c>
      <c r="B1140" s="31"/>
      <c r="C1140" s="32" t="s">
        <v>3288</v>
      </c>
      <c r="D1140" s="32" t="s">
        <v>1400</v>
      </c>
      <c r="E1140" s="33" t="s">
        <v>3457</v>
      </c>
      <c r="F1140" s="32" t="s">
        <v>3458</v>
      </c>
      <c r="G1140" s="35">
        <v>175553</v>
      </c>
      <c r="H1140" s="36">
        <v>0.21</v>
      </c>
      <c r="I1140" s="37" t="s">
        <v>334</v>
      </c>
      <c r="J1140" s="33"/>
      <c r="K1140" s="38" t="str">
        <f t="shared" si="18"/>
        <v/>
      </c>
      <c r="L1140" s="39">
        <v>254902.96</v>
      </c>
    </row>
    <row r="1141" spans="1:12" ht="99.95" customHeight="1" x14ac:dyDescent="0.25">
      <c r="A1141" s="33" t="s">
        <v>3459</v>
      </c>
      <c r="B1141" s="31"/>
      <c r="C1141" s="32" t="s">
        <v>3288</v>
      </c>
      <c r="D1141" s="32" t="s">
        <v>1400</v>
      </c>
      <c r="E1141" s="33" t="s">
        <v>3460</v>
      </c>
      <c r="F1141" s="32" t="s">
        <v>3461</v>
      </c>
      <c r="G1141" s="35">
        <v>195048</v>
      </c>
      <c r="H1141" s="36">
        <v>0.21</v>
      </c>
      <c r="I1141" s="37" t="s">
        <v>334</v>
      </c>
      <c r="J1141" s="33"/>
      <c r="K1141" s="38" t="str">
        <f t="shared" si="18"/>
        <v/>
      </c>
      <c r="L1141" s="39">
        <v>283209.7</v>
      </c>
    </row>
    <row r="1142" spans="1:12" ht="99.95" customHeight="1" x14ac:dyDescent="0.25">
      <c r="A1142" s="33" t="s">
        <v>3462</v>
      </c>
      <c r="B1142" s="31"/>
      <c r="C1142" s="32" t="s">
        <v>3288</v>
      </c>
      <c r="D1142" s="32" t="s">
        <v>1400</v>
      </c>
      <c r="E1142" s="33" t="s">
        <v>3463</v>
      </c>
      <c r="F1142" s="32" t="s">
        <v>3464</v>
      </c>
      <c r="G1142" s="35">
        <v>361543</v>
      </c>
      <c r="H1142" s="36">
        <v>0.21</v>
      </c>
      <c r="I1142" s="37" t="s">
        <v>3704</v>
      </c>
      <c r="J1142" s="33"/>
      <c r="K1142" s="38" t="str">
        <f t="shared" si="18"/>
        <v/>
      </c>
      <c r="L1142" s="39">
        <v>524960.43999999994</v>
      </c>
    </row>
    <row r="1143" spans="1:12" ht="99.95" customHeight="1" x14ac:dyDescent="0.25">
      <c r="A1143" s="33" t="s">
        <v>3465</v>
      </c>
      <c r="B1143" s="31"/>
      <c r="C1143" s="32" t="s">
        <v>3288</v>
      </c>
      <c r="D1143" s="32" t="s">
        <v>1482</v>
      </c>
      <c r="E1143" s="33" t="s">
        <v>3466</v>
      </c>
      <c r="F1143" s="32" t="s">
        <v>3467</v>
      </c>
      <c r="G1143" s="35">
        <v>249746</v>
      </c>
      <c r="H1143" s="36">
        <v>0.21</v>
      </c>
      <c r="I1143" s="37" t="s">
        <v>3704</v>
      </c>
      <c r="J1143" s="33"/>
      <c r="K1143" s="38" t="str">
        <f t="shared" si="18"/>
        <v/>
      </c>
      <c r="L1143" s="39">
        <v>362631.19</v>
      </c>
    </row>
    <row r="1144" spans="1:12" ht="99.95" customHeight="1" x14ac:dyDescent="0.25">
      <c r="A1144" s="41" t="s">
        <v>3468</v>
      </c>
      <c r="B1144" s="31"/>
      <c r="C1144" s="32" t="s">
        <v>3288</v>
      </c>
      <c r="D1144" s="32" t="s">
        <v>1482</v>
      </c>
      <c r="E1144" s="33" t="s">
        <v>3469</v>
      </c>
      <c r="F1144" s="32" t="s">
        <v>3470</v>
      </c>
      <c r="G1144" s="35">
        <v>1213813</v>
      </c>
      <c r="H1144" s="36">
        <v>0.21</v>
      </c>
      <c r="I1144" s="37" t="s">
        <v>3704</v>
      </c>
      <c r="J1144" s="33"/>
      <c r="K1144" s="38" t="str">
        <f t="shared" si="18"/>
        <v/>
      </c>
      <c r="L1144" s="39">
        <v>1762456.48</v>
      </c>
    </row>
    <row r="1145" spans="1:12" ht="99.95" customHeight="1" x14ac:dyDescent="0.25">
      <c r="A1145" s="33" t="s">
        <v>3471</v>
      </c>
      <c r="B1145" s="31"/>
      <c r="C1145" s="32" t="s">
        <v>3288</v>
      </c>
      <c r="D1145" s="32" t="s">
        <v>1482</v>
      </c>
      <c r="E1145" s="33" t="s">
        <v>3472</v>
      </c>
      <c r="F1145" s="32" t="s">
        <v>3473</v>
      </c>
      <c r="G1145" s="35">
        <v>1895310</v>
      </c>
      <c r="H1145" s="36">
        <v>0.21</v>
      </c>
      <c r="I1145" s="37" t="s">
        <v>3705</v>
      </c>
      <c r="J1145" s="33"/>
      <c r="K1145" s="38" t="str">
        <f t="shared" si="18"/>
        <v/>
      </c>
      <c r="L1145" s="39">
        <v>2751990.12</v>
      </c>
    </row>
    <row r="1146" spans="1:12" ht="99.95" customHeight="1" x14ac:dyDescent="0.25">
      <c r="A1146" s="33" t="s">
        <v>3474</v>
      </c>
      <c r="B1146" s="31"/>
      <c r="C1146" s="32" t="s">
        <v>3288</v>
      </c>
      <c r="D1146" s="32" t="s">
        <v>1482</v>
      </c>
      <c r="E1146" s="33" t="s">
        <v>3475</v>
      </c>
      <c r="F1146" s="32" t="s">
        <v>3476</v>
      </c>
      <c r="G1146" s="35">
        <v>1674117</v>
      </c>
      <c r="H1146" s="36">
        <v>0.21</v>
      </c>
      <c r="I1146" s="37" t="s">
        <v>3704</v>
      </c>
      <c r="J1146" s="33"/>
      <c r="K1146" s="38" t="str">
        <f t="shared" si="18"/>
        <v/>
      </c>
      <c r="L1146" s="39">
        <v>2430817.88</v>
      </c>
    </row>
    <row r="1147" spans="1:12" ht="99.95" customHeight="1" x14ac:dyDescent="0.25">
      <c r="A1147" s="33" t="s">
        <v>3477</v>
      </c>
      <c r="B1147" s="31"/>
      <c r="C1147" s="32" t="s">
        <v>3288</v>
      </c>
      <c r="D1147" s="32" t="s">
        <v>1482</v>
      </c>
      <c r="E1147" s="33" t="s">
        <v>3478</v>
      </c>
      <c r="F1147" s="32" t="s">
        <v>3479</v>
      </c>
      <c r="G1147" s="35">
        <v>2629717</v>
      </c>
      <c r="H1147" s="36">
        <v>0.21</v>
      </c>
      <c r="I1147" s="37" t="s">
        <v>3705</v>
      </c>
      <c r="J1147" s="33"/>
      <c r="K1147" s="38" t="str">
        <f t="shared" si="18"/>
        <v/>
      </c>
      <c r="L1147" s="39">
        <v>3818349.08</v>
      </c>
    </row>
    <row r="1148" spans="1:12" ht="99.95" customHeight="1" x14ac:dyDescent="0.25">
      <c r="A1148" s="33" t="s">
        <v>3480</v>
      </c>
      <c r="B1148" s="31"/>
      <c r="C1148" s="32" t="s">
        <v>3288</v>
      </c>
      <c r="D1148" s="32" t="s">
        <v>3481</v>
      </c>
      <c r="E1148" s="33" t="s">
        <v>3482</v>
      </c>
      <c r="F1148" s="32" t="s">
        <v>3483</v>
      </c>
      <c r="G1148" s="35">
        <v>8462</v>
      </c>
      <c r="H1148" s="36">
        <v>0.21</v>
      </c>
      <c r="I1148" s="37" t="s">
        <v>334</v>
      </c>
      <c r="J1148" s="33"/>
      <c r="K1148" s="38" t="str">
        <f t="shared" si="18"/>
        <v/>
      </c>
      <c r="L1148" s="39">
        <v>12286.82</v>
      </c>
    </row>
    <row r="1149" spans="1:12" ht="99.95" customHeight="1" x14ac:dyDescent="0.25">
      <c r="A1149" s="33" t="s">
        <v>3484</v>
      </c>
      <c r="B1149" s="31"/>
      <c r="C1149" s="32" t="s">
        <v>3288</v>
      </c>
      <c r="D1149" s="32" t="s">
        <v>2945</v>
      </c>
      <c r="E1149" s="33" t="s">
        <v>3485</v>
      </c>
      <c r="F1149" s="32" t="s">
        <v>3486</v>
      </c>
      <c r="G1149" s="35">
        <v>18007</v>
      </c>
      <c r="H1149" s="36">
        <v>0.21</v>
      </c>
      <c r="I1149" s="37" t="s">
        <v>334</v>
      </c>
      <c r="J1149" s="33"/>
      <c r="K1149" s="38" t="str">
        <f t="shared" si="18"/>
        <v/>
      </c>
      <c r="L1149" s="39">
        <v>26146.16</v>
      </c>
    </row>
    <row r="1150" spans="1:12" ht="99.95" customHeight="1" x14ac:dyDescent="0.25">
      <c r="A1150" s="33" t="s">
        <v>3487</v>
      </c>
      <c r="B1150" s="31"/>
      <c r="C1150" s="32" t="s">
        <v>3288</v>
      </c>
      <c r="D1150" s="32" t="s">
        <v>1393</v>
      </c>
      <c r="E1150" s="33" t="s">
        <v>3488</v>
      </c>
      <c r="F1150" s="32" t="s">
        <v>3489</v>
      </c>
      <c r="G1150" s="35">
        <v>48580</v>
      </c>
      <c r="H1150" s="36">
        <v>0.21</v>
      </c>
      <c r="I1150" s="37" t="s">
        <v>334</v>
      </c>
      <c r="J1150" s="33"/>
      <c r="K1150" s="38" t="str">
        <f t="shared" si="18"/>
        <v/>
      </c>
      <c r="L1150" s="39">
        <v>70538.16</v>
      </c>
    </row>
    <row r="1151" spans="1:12" ht="99.95" customHeight="1" x14ac:dyDescent="0.25">
      <c r="A1151" s="33" t="s">
        <v>3490</v>
      </c>
      <c r="B1151" s="31"/>
      <c r="C1151" s="32" t="s">
        <v>3288</v>
      </c>
      <c r="D1151" s="32" t="s">
        <v>1393</v>
      </c>
      <c r="E1151" s="33" t="s">
        <v>3491</v>
      </c>
      <c r="F1151" s="32" t="s">
        <v>3492</v>
      </c>
      <c r="G1151" s="35">
        <v>35847</v>
      </c>
      <c r="H1151" s="36">
        <v>0.21</v>
      </c>
      <c r="I1151" s="37" t="s">
        <v>334</v>
      </c>
      <c r="J1151" s="33"/>
      <c r="K1151" s="38" t="str">
        <f t="shared" si="18"/>
        <v/>
      </c>
      <c r="L1151" s="39">
        <v>52049.84</v>
      </c>
    </row>
    <row r="1152" spans="1:12" ht="99.95" customHeight="1" x14ac:dyDescent="0.25">
      <c r="A1152" s="33" t="s">
        <v>3493</v>
      </c>
      <c r="B1152" s="31"/>
      <c r="C1152" s="32" t="s">
        <v>3288</v>
      </c>
      <c r="D1152" s="32" t="s">
        <v>1389</v>
      </c>
      <c r="E1152" s="33" t="s">
        <v>3494</v>
      </c>
      <c r="F1152" s="32" t="s">
        <v>3495</v>
      </c>
      <c r="G1152" s="35">
        <v>130314</v>
      </c>
      <c r="H1152" s="36">
        <v>0.21</v>
      </c>
      <c r="I1152" s="37" t="s">
        <v>334</v>
      </c>
      <c r="J1152" s="33"/>
      <c r="K1152" s="38" t="str">
        <f t="shared" si="18"/>
        <v/>
      </c>
      <c r="L1152" s="39">
        <v>189215.93</v>
      </c>
    </row>
    <row r="1153" spans="1:12" ht="99.95" customHeight="1" x14ac:dyDescent="0.25">
      <c r="A1153" s="33" t="s">
        <v>3496</v>
      </c>
      <c r="B1153" s="31"/>
      <c r="C1153" s="32" t="s">
        <v>3288</v>
      </c>
      <c r="D1153" s="32" t="s">
        <v>1393</v>
      </c>
      <c r="E1153" s="33" t="s">
        <v>3497</v>
      </c>
      <c r="F1153" s="32" t="s">
        <v>3498</v>
      </c>
      <c r="G1153" s="35">
        <v>35559</v>
      </c>
      <c r="H1153" s="36">
        <v>0.21</v>
      </c>
      <c r="I1153" s="37" t="s">
        <v>334</v>
      </c>
      <c r="J1153" s="33"/>
      <c r="K1153" s="38" t="str">
        <f t="shared" si="18"/>
        <v/>
      </c>
      <c r="L1153" s="39">
        <v>51631.67</v>
      </c>
    </row>
    <row r="1154" spans="1:12" ht="99.95" customHeight="1" x14ac:dyDescent="0.25">
      <c r="A1154" s="33" t="s">
        <v>3499</v>
      </c>
      <c r="B1154" s="31"/>
      <c r="C1154" s="32" t="s">
        <v>3288</v>
      </c>
      <c r="D1154" s="32" t="s">
        <v>1393</v>
      </c>
      <c r="E1154" s="33" t="s">
        <v>3500</v>
      </c>
      <c r="F1154" s="32" t="s">
        <v>3501</v>
      </c>
      <c r="G1154" s="35">
        <v>35559</v>
      </c>
      <c r="H1154" s="36">
        <v>0.21</v>
      </c>
      <c r="I1154" s="37" t="s">
        <v>334</v>
      </c>
      <c r="J1154" s="33"/>
      <c r="K1154" s="38" t="str">
        <f t="shared" si="18"/>
        <v/>
      </c>
      <c r="L1154" s="39">
        <v>51631.67</v>
      </c>
    </row>
    <row r="1155" spans="1:12" ht="99.95" customHeight="1" x14ac:dyDescent="0.25">
      <c r="A1155" s="33" t="s">
        <v>3502</v>
      </c>
      <c r="B1155" s="31"/>
      <c r="C1155" s="32" t="s">
        <v>3288</v>
      </c>
      <c r="D1155" s="32" t="s">
        <v>1393</v>
      </c>
      <c r="E1155" s="33" t="s">
        <v>3503</v>
      </c>
      <c r="F1155" s="32" t="s">
        <v>3504</v>
      </c>
      <c r="G1155" s="35">
        <v>41437</v>
      </c>
      <c r="H1155" s="36">
        <v>0.21</v>
      </c>
      <c r="I1155" s="37" t="s">
        <v>334</v>
      </c>
      <c r="J1155" s="33"/>
      <c r="K1155" s="38" t="str">
        <f t="shared" si="18"/>
        <v/>
      </c>
      <c r="L1155" s="39">
        <v>60166.52</v>
      </c>
    </row>
    <row r="1156" spans="1:12" ht="99.95" customHeight="1" x14ac:dyDescent="0.25">
      <c r="A1156" s="33" t="s">
        <v>3505</v>
      </c>
      <c r="B1156" s="31"/>
      <c r="C1156" s="32" t="s">
        <v>3288</v>
      </c>
      <c r="D1156" s="32" t="s">
        <v>2938</v>
      </c>
      <c r="E1156" s="33" t="s">
        <v>3506</v>
      </c>
      <c r="F1156" s="32" t="s">
        <v>3507</v>
      </c>
      <c r="G1156" s="35">
        <v>32358</v>
      </c>
      <c r="H1156" s="36">
        <v>0.21</v>
      </c>
      <c r="I1156" s="37" t="s">
        <v>334</v>
      </c>
      <c r="J1156" s="33"/>
      <c r="K1156" s="38" t="str">
        <f t="shared" si="18"/>
        <v/>
      </c>
      <c r="L1156" s="39">
        <v>46983.82</v>
      </c>
    </row>
    <row r="1157" spans="1:12" ht="99.95" customHeight="1" x14ac:dyDescent="0.25">
      <c r="A1157" s="41" t="s">
        <v>3508</v>
      </c>
      <c r="B1157" s="31"/>
      <c r="C1157" s="32" t="s">
        <v>3288</v>
      </c>
      <c r="D1157" s="32" t="s">
        <v>2634</v>
      </c>
      <c r="E1157" s="42" t="s">
        <v>3509</v>
      </c>
      <c r="F1157" s="32" t="s">
        <v>3510</v>
      </c>
      <c r="G1157" s="35">
        <v>21100</v>
      </c>
      <c r="H1157" s="36">
        <v>0.21</v>
      </c>
      <c r="I1157" s="37" t="s">
        <v>334</v>
      </c>
      <c r="J1157" s="33"/>
      <c r="K1157" s="38" t="str">
        <f t="shared" si="18"/>
        <v/>
      </c>
      <c r="L1157" s="39">
        <v>30637.200000000001</v>
      </c>
    </row>
    <row r="1158" spans="1:12" ht="99.95" customHeight="1" x14ac:dyDescent="0.25">
      <c r="A1158" s="33" t="s">
        <v>3511</v>
      </c>
      <c r="B1158" s="31"/>
      <c r="C1158" s="32" t="s">
        <v>3288</v>
      </c>
      <c r="D1158" s="32" t="s">
        <v>3512</v>
      </c>
      <c r="E1158" s="33" t="s">
        <v>3513</v>
      </c>
      <c r="F1158" s="32" t="s">
        <v>3514</v>
      </c>
      <c r="G1158" s="35">
        <v>25719</v>
      </c>
      <c r="H1158" s="36">
        <v>0.21</v>
      </c>
      <c r="I1158" s="37" t="s">
        <v>334</v>
      </c>
      <c r="J1158" s="33"/>
      <c r="K1158" s="38" t="str">
        <f t="shared" si="18"/>
        <v/>
      </c>
      <c r="L1158" s="39">
        <v>37343.99</v>
      </c>
    </row>
    <row r="1159" spans="1:12" ht="99.95" customHeight="1" x14ac:dyDescent="0.25">
      <c r="A1159" s="33" t="s">
        <v>3515</v>
      </c>
      <c r="B1159" s="31"/>
      <c r="C1159" s="32" t="s">
        <v>3288</v>
      </c>
      <c r="D1159" s="32" t="s">
        <v>2634</v>
      </c>
      <c r="E1159" s="33" t="s">
        <v>3516</v>
      </c>
      <c r="F1159" s="32" t="s">
        <v>3517</v>
      </c>
      <c r="G1159" s="35">
        <v>47430</v>
      </c>
      <c r="H1159" s="36">
        <v>0.21</v>
      </c>
      <c r="I1159" s="37" t="s">
        <v>334</v>
      </c>
      <c r="J1159" s="33"/>
      <c r="K1159" s="38" t="str">
        <f t="shared" si="18"/>
        <v/>
      </c>
      <c r="L1159" s="39">
        <v>68868.36</v>
      </c>
    </row>
    <row r="1160" spans="1:12" ht="99.95" customHeight="1" x14ac:dyDescent="0.25">
      <c r="A1160" s="33" t="s">
        <v>3518</v>
      </c>
      <c r="B1160" s="31"/>
      <c r="C1160" s="32" t="s">
        <v>3288</v>
      </c>
      <c r="D1160" s="32" t="s">
        <v>2634</v>
      </c>
      <c r="E1160" s="33" t="s">
        <v>3519</v>
      </c>
      <c r="F1160" s="32" t="s">
        <v>3520</v>
      </c>
      <c r="G1160" s="35">
        <v>56749</v>
      </c>
      <c r="H1160" s="36">
        <v>0.21</v>
      </c>
      <c r="I1160" s="37" t="s">
        <v>334</v>
      </c>
      <c r="J1160" s="33"/>
      <c r="K1160" s="38" t="str">
        <f t="shared" si="18"/>
        <v/>
      </c>
      <c r="L1160" s="39">
        <v>82399.55</v>
      </c>
    </row>
    <row r="1161" spans="1:12" ht="99.95" customHeight="1" x14ac:dyDescent="0.25">
      <c r="A1161" s="33" t="s">
        <v>3521</v>
      </c>
      <c r="B1161" s="31"/>
      <c r="C1161" s="32" t="s">
        <v>3288</v>
      </c>
      <c r="D1161" s="32" t="s">
        <v>2634</v>
      </c>
      <c r="E1161" s="33" t="s">
        <v>3522</v>
      </c>
      <c r="F1161" s="32" t="s">
        <v>3523</v>
      </c>
      <c r="G1161" s="35">
        <v>66890</v>
      </c>
      <c r="H1161" s="36">
        <v>0.21</v>
      </c>
      <c r="I1161" s="37" t="s">
        <v>3704</v>
      </c>
      <c r="J1161" s="33"/>
      <c r="K1161" s="38" t="str">
        <f t="shared" si="18"/>
        <v/>
      </c>
      <c r="L1161" s="39">
        <v>97124.28</v>
      </c>
    </row>
    <row r="1162" spans="1:12" ht="99.95" customHeight="1" x14ac:dyDescent="0.25">
      <c r="A1162" s="33" t="s">
        <v>3524</v>
      </c>
      <c r="B1162" s="31"/>
      <c r="C1162" s="32" t="s">
        <v>3288</v>
      </c>
      <c r="D1162" s="32" t="s">
        <v>2634</v>
      </c>
      <c r="E1162" s="33" t="s">
        <v>3525</v>
      </c>
      <c r="F1162" s="32" t="s">
        <v>3526</v>
      </c>
      <c r="G1162" s="35">
        <v>75006</v>
      </c>
      <c r="H1162" s="36">
        <v>0.21</v>
      </c>
      <c r="I1162" s="37" t="s">
        <v>334</v>
      </c>
      <c r="J1162" s="33"/>
      <c r="K1162" s="38" t="str">
        <f t="shared" si="18"/>
        <v/>
      </c>
      <c r="L1162" s="39">
        <v>108908.71</v>
      </c>
    </row>
    <row r="1163" spans="1:12" ht="99.95" customHeight="1" x14ac:dyDescent="0.25">
      <c r="A1163" s="33" t="s">
        <v>3527</v>
      </c>
      <c r="B1163" s="31"/>
      <c r="C1163" s="32" t="s">
        <v>3288</v>
      </c>
      <c r="D1163" s="32" t="s">
        <v>2945</v>
      </c>
      <c r="E1163" s="33" t="s">
        <v>3528</v>
      </c>
      <c r="F1163" s="32" t="s">
        <v>3529</v>
      </c>
      <c r="G1163" s="35">
        <v>43946</v>
      </c>
      <c r="H1163" s="36">
        <v>0.21</v>
      </c>
      <c r="I1163" s="37" t="s">
        <v>3704</v>
      </c>
      <c r="J1163" s="33"/>
      <c r="K1163" s="38" t="str">
        <f t="shared" si="18"/>
        <v/>
      </c>
      <c r="L1163" s="39">
        <v>63809.59</v>
      </c>
    </row>
    <row r="1164" spans="1:12" ht="99.95" customHeight="1" x14ac:dyDescent="0.25">
      <c r="A1164" s="33" t="s">
        <v>3530</v>
      </c>
      <c r="B1164" s="31"/>
      <c r="C1164" s="32" t="s">
        <v>3288</v>
      </c>
      <c r="D1164" s="32" t="s">
        <v>3531</v>
      </c>
      <c r="E1164" s="33" t="s">
        <v>3532</v>
      </c>
      <c r="F1164" s="32" t="s">
        <v>3533</v>
      </c>
      <c r="G1164" s="35">
        <v>12186</v>
      </c>
      <c r="H1164" s="36">
        <v>0.21</v>
      </c>
      <c r="I1164" s="37" t="s">
        <v>3704</v>
      </c>
      <c r="J1164" s="33"/>
      <c r="K1164" s="38" t="str">
        <f t="shared" si="18"/>
        <v/>
      </c>
      <c r="L1164" s="39">
        <v>17694.07</v>
      </c>
    </row>
    <row r="1165" spans="1:12" ht="99.95" customHeight="1" x14ac:dyDescent="0.25">
      <c r="A1165" s="33" t="s">
        <v>3534</v>
      </c>
      <c r="B1165" s="31"/>
      <c r="C1165" s="32" t="s">
        <v>3288</v>
      </c>
      <c r="D1165" s="32" t="s">
        <v>3531</v>
      </c>
      <c r="E1165" s="33" t="s">
        <v>3535</v>
      </c>
      <c r="F1165" s="32" t="s">
        <v>3536</v>
      </c>
      <c r="G1165" s="35">
        <v>9648</v>
      </c>
      <c r="H1165" s="36">
        <v>0.21</v>
      </c>
      <c r="I1165" s="37" t="s">
        <v>3704</v>
      </c>
      <c r="J1165" s="33"/>
      <c r="K1165" s="38" t="str">
        <f t="shared" si="18"/>
        <v/>
      </c>
      <c r="L1165" s="39">
        <v>14008.9</v>
      </c>
    </row>
    <row r="1166" spans="1:12" ht="99.95" customHeight="1" x14ac:dyDescent="0.25">
      <c r="A1166" s="33" t="s">
        <v>3537</v>
      </c>
      <c r="B1166" s="31"/>
      <c r="C1166" s="32" t="s">
        <v>3288</v>
      </c>
      <c r="D1166" s="32" t="s">
        <v>3531</v>
      </c>
      <c r="E1166" s="33" t="s">
        <v>3538</v>
      </c>
      <c r="F1166" s="32" t="s">
        <v>3539</v>
      </c>
      <c r="G1166" s="35">
        <v>14245</v>
      </c>
      <c r="H1166" s="36">
        <v>0.21</v>
      </c>
      <c r="I1166" s="37" t="s">
        <v>3705</v>
      </c>
      <c r="J1166" s="33"/>
      <c r="K1166" s="38" t="str">
        <f t="shared" si="18"/>
        <v/>
      </c>
      <c r="L1166" s="39">
        <v>20683.740000000002</v>
      </c>
    </row>
    <row r="1167" spans="1:12" ht="99.95" customHeight="1" x14ac:dyDescent="0.25">
      <c r="A1167" s="33" t="s">
        <v>3540</v>
      </c>
      <c r="B1167" s="31"/>
      <c r="C1167" s="32" t="s">
        <v>3288</v>
      </c>
      <c r="D1167" s="32" t="s">
        <v>3531</v>
      </c>
      <c r="E1167" s="33" t="s">
        <v>3541</v>
      </c>
      <c r="F1167" s="32" t="s">
        <v>3542</v>
      </c>
      <c r="G1167" s="35">
        <v>9648</v>
      </c>
      <c r="H1167" s="36">
        <v>0.21</v>
      </c>
      <c r="I1167" s="37" t="s">
        <v>3704</v>
      </c>
      <c r="J1167" s="33"/>
      <c r="K1167" s="38" t="str">
        <f t="shared" si="18"/>
        <v/>
      </c>
      <c r="L1167" s="39">
        <v>14008.9</v>
      </c>
    </row>
    <row r="1168" spans="1:12" ht="99.95" customHeight="1" x14ac:dyDescent="0.25">
      <c r="A1168" s="33" t="s">
        <v>3543</v>
      </c>
      <c r="B1168" s="31"/>
      <c r="C1168" s="32" t="s">
        <v>3288</v>
      </c>
      <c r="D1168" s="32" t="s">
        <v>3531</v>
      </c>
      <c r="E1168" s="33" t="s">
        <v>3544</v>
      </c>
      <c r="F1168" s="32" t="s">
        <v>3545</v>
      </c>
      <c r="G1168" s="35">
        <v>9648</v>
      </c>
      <c r="H1168" s="36">
        <v>0.21</v>
      </c>
      <c r="I1168" s="37" t="s">
        <v>334</v>
      </c>
      <c r="J1168" s="33"/>
      <c r="K1168" s="38" t="str">
        <f t="shared" si="18"/>
        <v/>
      </c>
      <c r="L1168" s="39">
        <v>14008.9</v>
      </c>
    </row>
    <row r="1169" spans="1:12" ht="99.95" customHeight="1" x14ac:dyDescent="0.25">
      <c r="A1169" s="33" t="s">
        <v>3546</v>
      </c>
      <c r="B1169" s="31"/>
      <c r="C1169" s="32" t="s">
        <v>3288</v>
      </c>
      <c r="D1169" s="32" t="s">
        <v>3531</v>
      </c>
      <c r="E1169" s="33" t="s">
        <v>3547</v>
      </c>
      <c r="F1169" s="32" t="s">
        <v>3548</v>
      </c>
      <c r="G1169" s="35">
        <v>14245</v>
      </c>
      <c r="H1169" s="36">
        <v>0.21</v>
      </c>
      <c r="I1169" s="37" t="s">
        <v>3705</v>
      </c>
      <c r="J1169" s="33"/>
      <c r="K1169" s="38" t="str">
        <f t="shared" si="18"/>
        <v/>
      </c>
      <c r="L1169" s="39">
        <v>20683.740000000002</v>
      </c>
    </row>
    <row r="1170" spans="1:12" ht="99.95" customHeight="1" x14ac:dyDescent="0.25">
      <c r="A1170" s="33" t="s">
        <v>3549</v>
      </c>
      <c r="B1170" s="31"/>
      <c r="C1170" s="32" t="s">
        <v>3288</v>
      </c>
      <c r="D1170" s="32" t="s">
        <v>3531</v>
      </c>
      <c r="E1170" s="33" t="s">
        <v>3550</v>
      </c>
      <c r="F1170" s="32" t="s">
        <v>3551</v>
      </c>
      <c r="G1170" s="35">
        <v>9648</v>
      </c>
      <c r="H1170" s="36">
        <v>0.21</v>
      </c>
      <c r="I1170" s="37" t="s">
        <v>3704</v>
      </c>
      <c r="J1170" s="33"/>
      <c r="K1170" s="38" t="str">
        <f t="shared" si="18"/>
        <v/>
      </c>
      <c r="L1170" s="39">
        <v>14008.9</v>
      </c>
    </row>
    <row r="1171" spans="1:12" ht="99.95" customHeight="1" x14ac:dyDescent="0.25">
      <c r="A1171" s="33" t="s">
        <v>3552</v>
      </c>
      <c r="B1171" s="31"/>
      <c r="C1171" s="32" t="s">
        <v>3288</v>
      </c>
      <c r="D1171" s="32" t="s">
        <v>3553</v>
      </c>
      <c r="E1171" s="33" t="s">
        <v>3554</v>
      </c>
      <c r="F1171" s="32" t="s">
        <v>3555</v>
      </c>
      <c r="G1171" s="35">
        <v>18592</v>
      </c>
      <c r="H1171" s="36">
        <v>0.21</v>
      </c>
      <c r="I1171" s="37" t="s">
        <v>3705</v>
      </c>
      <c r="J1171" s="33"/>
      <c r="K1171" s="38" t="str">
        <f t="shared" si="18"/>
        <v/>
      </c>
      <c r="L1171" s="39">
        <v>26995.58</v>
      </c>
    </row>
    <row r="1172" spans="1:12" ht="99.95" customHeight="1" x14ac:dyDescent="0.25">
      <c r="A1172" s="33" t="s">
        <v>3556</v>
      </c>
      <c r="B1172" s="31"/>
      <c r="C1172" s="32" t="s">
        <v>3288</v>
      </c>
      <c r="D1172" s="32" t="s">
        <v>3557</v>
      </c>
      <c r="E1172" s="33" t="s">
        <v>3558</v>
      </c>
      <c r="F1172" s="32" t="s">
        <v>3559</v>
      </c>
      <c r="G1172" s="35">
        <v>28790</v>
      </c>
      <c r="H1172" s="36">
        <v>0.21</v>
      </c>
      <c r="I1172" s="37" t="s">
        <v>334</v>
      </c>
      <c r="J1172" s="33"/>
      <c r="K1172" s="38" t="str">
        <f t="shared" si="18"/>
        <v/>
      </c>
      <c r="L1172" s="39">
        <v>41803.08</v>
      </c>
    </row>
    <row r="1173" spans="1:12" ht="99.95" customHeight="1" x14ac:dyDescent="0.25">
      <c r="A1173" s="33" t="s">
        <v>3560</v>
      </c>
      <c r="B1173" s="31"/>
      <c r="C1173" s="32" t="s">
        <v>3288</v>
      </c>
      <c r="D1173" s="32" t="s">
        <v>3561</v>
      </c>
      <c r="E1173" s="33" t="s">
        <v>3562</v>
      </c>
      <c r="F1173" s="32" t="s">
        <v>3563</v>
      </c>
      <c r="G1173" s="35">
        <v>40877</v>
      </c>
      <c r="H1173" s="36">
        <v>0.21</v>
      </c>
      <c r="I1173" s="37" t="s">
        <v>3704</v>
      </c>
      <c r="J1173" s="33"/>
      <c r="K1173" s="38" t="str">
        <f t="shared" si="18"/>
        <v/>
      </c>
      <c r="L1173" s="39">
        <v>59353.4</v>
      </c>
    </row>
    <row r="1174" spans="1:12" ht="99.95" customHeight="1" x14ac:dyDescent="0.25">
      <c r="A1174" s="33" t="s">
        <v>3564</v>
      </c>
      <c r="B1174" s="31"/>
      <c r="C1174" s="32" t="s">
        <v>3288</v>
      </c>
      <c r="D1174" s="32" t="s">
        <v>3561</v>
      </c>
      <c r="E1174" s="33" t="s">
        <v>3565</v>
      </c>
      <c r="F1174" s="32" t="s">
        <v>3566</v>
      </c>
      <c r="G1174" s="35">
        <v>136543</v>
      </c>
      <c r="H1174" s="36">
        <v>0.21</v>
      </c>
      <c r="I1174" s="37" t="s">
        <v>334</v>
      </c>
      <c r="J1174" s="33"/>
      <c r="K1174" s="38" t="str">
        <f t="shared" si="18"/>
        <v/>
      </c>
      <c r="L1174" s="39">
        <v>198260.44</v>
      </c>
    </row>
    <row r="1175" spans="1:12" ht="99.95" customHeight="1" x14ac:dyDescent="0.25">
      <c r="A1175" s="33" t="s">
        <v>3567</v>
      </c>
      <c r="B1175" s="31"/>
      <c r="C1175" s="32" t="s">
        <v>3288</v>
      </c>
      <c r="D1175" s="32" t="s">
        <v>3568</v>
      </c>
      <c r="E1175" s="33" t="s">
        <v>3569</v>
      </c>
      <c r="F1175" s="32" t="s">
        <v>3570</v>
      </c>
      <c r="G1175" s="35">
        <v>141385</v>
      </c>
      <c r="H1175" s="36">
        <v>0.21</v>
      </c>
      <c r="I1175" s="37" t="s">
        <v>334</v>
      </c>
      <c r="J1175" s="33"/>
      <c r="K1175" s="38" t="str">
        <f t="shared" si="18"/>
        <v/>
      </c>
      <c r="L1175" s="39">
        <v>205291.02</v>
      </c>
    </row>
    <row r="1176" spans="1:12" ht="99.95" customHeight="1" x14ac:dyDescent="0.25">
      <c r="A1176" s="33" t="s">
        <v>3571</v>
      </c>
      <c r="B1176" s="31"/>
      <c r="C1176" s="32" t="s">
        <v>3288</v>
      </c>
      <c r="D1176" s="32" t="s">
        <v>3568</v>
      </c>
      <c r="E1176" s="33" t="s">
        <v>3572</v>
      </c>
      <c r="F1176" s="32" t="s">
        <v>3573</v>
      </c>
      <c r="G1176" s="35">
        <v>78219</v>
      </c>
      <c r="H1176" s="36">
        <v>0.21</v>
      </c>
      <c r="I1176" s="37" t="s">
        <v>334</v>
      </c>
      <c r="J1176" s="33"/>
      <c r="K1176" s="38" t="str">
        <f t="shared" si="18"/>
        <v/>
      </c>
      <c r="L1176" s="39">
        <v>113573.99</v>
      </c>
    </row>
    <row r="1177" spans="1:12" ht="99.95" customHeight="1" x14ac:dyDescent="0.25">
      <c r="A1177" s="33" t="s">
        <v>3574</v>
      </c>
      <c r="B1177" s="31"/>
      <c r="C1177" s="32" t="s">
        <v>3288</v>
      </c>
      <c r="D1177" s="32" t="s">
        <v>3575</v>
      </c>
      <c r="E1177" s="33" t="s">
        <v>3576</v>
      </c>
      <c r="F1177" s="32" t="s">
        <v>3577</v>
      </c>
      <c r="G1177" s="35">
        <v>282436</v>
      </c>
      <c r="H1177" s="36">
        <v>0.21</v>
      </c>
      <c r="I1177" s="37" t="s">
        <v>3704</v>
      </c>
      <c r="J1177" s="33"/>
      <c r="K1177" s="38" t="str">
        <f t="shared" si="18"/>
        <v/>
      </c>
      <c r="L1177" s="39">
        <v>410097.07</v>
      </c>
    </row>
    <row r="1178" spans="1:12" ht="99.95" customHeight="1" x14ac:dyDescent="0.25">
      <c r="A1178" s="33" t="s">
        <v>3578</v>
      </c>
      <c r="B1178" s="31"/>
      <c r="C1178" s="32" t="s">
        <v>3288</v>
      </c>
      <c r="D1178" s="32" t="s">
        <v>3579</v>
      </c>
      <c r="E1178" s="33" t="s">
        <v>3580</v>
      </c>
      <c r="F1178" s="32" t="s">
        <v>3581</v>
      </c>
      <c r="G1178" s="35">
        <v>13314</v>
      </c>
      <c r="H1178" s="36">
        <v>0.21</v>
      </c>
      <c r="I1178" s="37" t="s">
        <v>3705</v>
      </c>
      <c r="J1178" s="33"/>
      <c r="K1178" s="38" t="str">
        <f t="shared" si="18"/>
        <v/>
      </c>
      <c r="L1178" s="39">
        <v>19331.93</v>
      </c>
    </row>
    <row r="1179" spans="1:12" ht="99.95" customHeight="1" x14ac:dyDescent="0.25">
      <c r="A1179" s="33" t="s">
        <v>3582</v>
      </c>
      <c r="B1179" s="31"/>
      <c r="C1179" s="32" t="s">
        <v>3288</v>
      </c>
      <c r="D1179" s="32" t="s">
        <v>3557</v>
      </c>
      <c r="E1179" s="33" t="s">
        <v>3583</v>
      </c>
      <c r="F1179" s="32" t="s">
        <v>3584</v>
      </c>
      <c r="G1179" s="35">
        <v>67873</v>
      </c>
      <c r="H1179" s="36">
        <v>0.21</v>
      </c>
      <c r="I1179" s="37" t="s">
        <v>334</v>
      </c>
      <c r="J1179" s="33"/>
      <c r="K1179" s="38" t="str">
        <f t="shared" si="18"/>
        <v/>
      </c>
      <c r="L1179" s="39">
        <v>98551.6</v>
      </c>
    </row>
    <row r="1180" spans="1:12" ht="99.95" customHeight="1" x14ac:dyDescent="0.25">
      <c r="A1180" s="33" t="s">
        <v>3585</v>
      </c>
      <c r="B1180" s="31"/>
      <c r="C1180" s="32" t="s">
        <v>3288</v>
      </c>
      <c r="D1180" s="32" t="s">
        <v>3579</v>
      </c>
      <c r="E1180" s="33" t="s">
        <v>3586</v>
      </c>
      <c r="F1180" s="32" t="s">
        <v>3587</v>
      </c>
      <c r="G1180" s="35">
        <v>27283</v>
      </c>
      <c r="H1180" s="36">
        <v>0.21</v>
      </c>
      <c r="I1180" s="37" t="s">
        <v>334</v>
      </c>
      <c r="J1180" s="33"/>
      <c r="K1180" s="38" t="str">
        <f t="shared" si="18"/>
        <v/>
      </c>
      <c r="L1180" s="39">
        <v>39614.92</v>
      </c>
    </row>
    <row r="1181" spans="1:12" ht="99.95" customHeight="1" x14ac:dyDescent="0.25">
      <c r="A1181" s="33" t="s">
        <v>3588</v>
      </c>
      <c r="B1181" s="31"/>
      <c r="C1181" s="32" t="s">
        <v>3288</v>
      </c>
      <c r="D1181" s="32" t="s">
        <v>3568</v>
      </c>
      <c r="E1181" s="33" t="s">
        <v>3589</v>
      </c>
      <c r="F1181" s="32" t="s">
        <v>3590</v>
      </c>
      <c r="G1181" s="35">
        <v>43793</v>
      </c>
      <c r="H1181" s="36">
        <v>0.21</v>
      </c>
      <c r="I1181" s="37" t="s">
        <v>3704</v>
      </c>
      <c r="J1181" s="33"/>
      <c r="K1181" s="38" t="str">
        <f t="shared" si="18"/>
        <v/>
      </c>
      <c r="L1181" s="39">
        <v>63587.44</v>
      </c>
    </row>
    <row r="1182" spans="1:12" ht="99.95" customHeight="1" x14ac:dyDescent="0.25">
      <c r="A1182" s="33" t="s">
        <v>3591</v>
      </c>
      <c r="B1182" s="31"/>
      <c r="C1182" s="32" t="s">
        <v>3288</v>
      </c>
      <c r="D1182" s="32" t="s">
        <v>3557</v>
      </c>
      <c r="E1182" s="33" t="s">
        <v>3592</v>
      </c>
      <c r="F1182" s="32" t="s">
        <v>3593</v>
      </c>
      <c r="G1182" s="35">
        <v>39796</v>
      </c>
      <c r="H1182" s="36">
        <v>0.21</v>
      </c>
      <c r="I1182" s="37" t="s">
        <v>334</v>
      </c>
      <c r="J1182" s="33"/>
      <c r="K1182" s="38" t="str">
        <f t="shared" si="18"/>
        <v/>
      </c>
      <c r="L1182" s="39">
        <v>57783.79</v>
      </c>
    </row>
    <row r="1183" spans="1:12" ht="99.95" customHeight="1" x14ac:dyDescent="0.25">
      <c r="A1183" s="33" t="s">
        <v>3594</v>
      </c>
      <c r="B1183" s="31"/>
      <c r="C1183" s="32" t="s">
        <v>3288</v>
      </c>
      <c r="D1183" s="32" t="s">
        <v>2641</v>
      </c>
      <c r="E1183" s="33" t="s">
        <v>3595</v>
      </c>
      <c r="F1183" s="32" t="s">
        <v>3596</v>
      </c>
      <c r="G1183" s="35">
        <v>40594</v>
      </c>
      <c r="H1183" s="36">
        <v>0.21</v>
      </c>
      <c r="I1183" s="37" t="s">
        <v>334</v>
      </c>
      <c r="J1183" s="33"/>
      <c r="K1183" s="38" t="str">
        <f t="shared" si="18"/>
        <v/>
      </c>
      <c r="L1183" s="39">
        <v>58942.49</v>
      </c>
    </row>
    <row r="1184" spans="1:12" ht="99.95" customHeight="1" x14ac:dyDescent="0.25">
      <c r="A1184" s="33" t="s">
        <v>3597</v>
      </c>
      <c r="B1184" s="31"/>
      <c r="C1184" s="32" t="s">
        <v>3288</v>
      </c>
      <c r="D1184" s="32" t="s">
        <v>2641</v>
      </c>
      <c r="E1184" s="33" t="s">
        <v>3598</v>
      </c>
      <c r="F1184" s="32" t="s">
        <v>3599</v>
      </c>
      <c r="G1184" s="35">
        <v>125298</v>
      </c>
      <c r="H1184" s="36">
        <v>0.21</v>
      </c>
      <c r="I1184" s="37" t="s">
        <v>334</v>
      </c>
      <c r="J1184" s="33"/>
      <c r="K1184" s="38" t="str">
        <f t="shared" si="18"/>
        <v/>
      </c>
      <c r="L1184" s="39">
        <v>181932.7</v>
      </c>
    </row>
    <row r="1185" spans="1:12" ht="99.95" customHeight="1" x14ac:dyDescent="0.25">
      <c r="A1185" s="33" t="s">
        <v>3600</v>
      </c>
      <c r="B1185" s="31"/>
      <c r="C1185" s="32" t="s">
        <v>3288</v>
      </c>
      <c r="D1185" s="32" t="s">
        <v>3579</v>
      </c>
      <c r="E1185" s="33" t="s">
        <v>3601</v>
      </c>
      <c r="F1185" s="32" t="s">
        <v>3602</v>
      </c>
      <c r="G1185" s="35">
        <v>85133</v>
      </c>
      <c r="H1185" s="36">
        <v>0.21</v>
      </c>
      <c r="I1185" s="37" t="s">
        <v>3704</v>
      </c>
      <c r="J1185" s="33"/>
      <c r="K1185" s="38" t="str">
        <f t="shared" si="18"/>
        <v/>
      </c>
      <c r="L1185" s="39">
        <v>123613.12</v>
      </c>
    </row>
    <row r="1186" spans="1:12" ht="99.95" customHeight="1" x14ac:dyDescent="0.25">
      <c r="A1186" s="33" t="s">
        <v>3603</v>
      </c>
      <c r="B1186" s="31"/>
      <c r="C1186" s="32" t="s">
        <v>3288</v>
      </c>
      <c r="D1186" s="32" t="s">
        <v>3579</v>
      </c>
      <c r="E1186" s="33" t="s">
        <v>3604</v>
      </c>
      <c r="F1186" s="32" t="s">
        <v>3605</v>
      </c>
      <c r="G1186" s="35">
        <v>48968</v>
      </c>
      <c r="H1186" s="36">
        <v>0.21</v>
      </c>
      <c r="I1186" s="37" t="s">
        <v>3705</v>
      </c>
      <c r="J1186" s="33"/>
      <c r="K1186" s="38" t="str">
        <f t="shared" si="18"/>
        <v/>
      </c>
      <c r="L1186" s="39">
        <v>71101.539999999994</v>
      </c>
    </row>
    <row r="1187" spans="1:12" ht="99.95" customHeight="1" x14ac:dyDescent="0.25">
      <c r="A1187" s="41" t="s">
        <v>3606</v>
      </c>
      <c r="B1187" s="31"/>
      <c r="C1187" s="32" t="s">
        <v>3288</v>
      </c>
      <c r="D1187" s="32" t="s">
        <v>3561</v>
      </c>
      <c r="E1187" s="33" t="s">
        <v>3607</v>
      </c>
      <c r="F1187" s="32" t="s">
        <v>3608</v>
      </c>
      <c r="G1187" s="35">
        <v>29917</v>
      </c>
      <c r="H1187" s="36">
        <v>0.21</v>
      </c>
      <c r="I1187" s="37" t="s">
        <v>3704</v>
      </c>
      <c r="J1187" s="33"/>
      <c r="K1187" s="38" t="str">
        <f t="shared" si="18"/>
        <v/>
      </c>
      <c r="L1187" s="39">
        <v>43439.48</v>
      </c>
    </row>
    <row r="1188" spans="1:12" ht="99.95" customHeight="1" x14ac:dyDescent="0.25">
      <c r="A1188" s="33" t="s">
        <v>3609</v>
      </c>
      <c r="B1188" s="31"/>
      <c r="C1188" s="32" t="s">
        <v>3288</v>
      </c>
      <c r="D1188" s="32" t="s">
        <v>3579</v>
      </c>
      <c r="E1188" s="33" t="s">
        <v>3610</v>
      </c>
      <c r="F1188" s="32" t="s">
        <v>3611</v>
      </c>
      <c r="G1188" s="35">
        <v>36831</v>
      </c>
      <c r="H1188" s="36">
        <v>0.21</v>
      </c>
      <c r="I1188" s="37" t="s">
        <v>334</v>
      </c>
      <c r="J1188" s="33"/>
      <c r="K1188" s="38" t="str">
        <f t="shared" si="18"/>
        <v/>
      </c>
      <c r="L1188" s="39">
        <v>53478.61</v>
      </c>
    </row>
    <row r="1189" spans="1:12" ht="99.95" customHeight="1" x14ac:dyDescent="0.25">
      <c r="A1189" s="33" t="s">
        <v>3612</v>
      </c>
      <c r="B1189" s="31"/>
      <c r="C1189" s="32" t="s">
        <v>3288</v>
      </c>
      <c r="D1189" s="32" t="s">
        <v>3579</v>
      </c>
      <c r="E1189" s="33" t="s">
        <v>3613</v>
      </c>
      <c r="F1189" s="32" t="s">
        <v>3614</v>
      </c>
      <c r="G1189" s="35">
        <v>38430</v>
      </c>
      <c r="H1189" s="36">
        <v>0.21</v>
      </c>
      <c r="I1189" s="37" t="s">
        <v>3704</v>
      </c>
      <c r="J1189" s="33"/>
      <c r="K1189" s="38" t="str">
        <f t="shared" si="18"/>
        <v/>
      </c>
      <c r="L1189" s="39">
        <v>55800.36</v>
      </c>
    </row>
    <row r="1190" spans="1:12" ht="99.95" customHeight="1" x14ac:dyDescent="0.25">
      <c r="A1190" s="33" t="s">
        <v>3615</v>
      </c>
      <c r="B1190" s="31"/>
      <c r="C1190" s="32" t="s">
        <v>3288</v>
      </c>
      <c r="D1190" s="32" t="s">
        <v>2641</v>
      </c>
      <c r="E1190" s="33" t="s">
        <v>3616</v>
      </c>
      <c r="F1190" s="32" t="s">
        <v>3617</v>
      </c>
      <c r="G1190" s="35">
        <v>29684</v>
      </c>
      <c r="H1190" s="36">
        <v>0.21</v>
      </c>
      <c r="I1190" s="37" t="s">
        <v>334</v>
      </c>
      <c r="J1190" s="33"/>
      <c r="K1190" s="38" t="str">
        <f t="shared" si="18"/>
        <v/>
      </c>
      <c r="L1190" s="39">
        <v>43101.17</v>
      </c>
    </row>
    <row r="1191" spans="1:12" ht="99.95" customHeight="1" x14ac:dyDescent="0.25">
      <c r="A1191" s="33" t="s">
        <v>3618</v>
      </c>
      <c r="B1191" s="31"/>
      <c r="C1191" s="32" t="s">
        <v>3288</v>
      </c>
      <c r="D1191" s="32" t="s">
        <v>3579</v>
      </c>
      <c r="E1191" s="33" t="s">
        <v>3619</v>
      </c>
      <c r="F1191" s="32" t="s">
        <v>3620</v>
      </c>
      <c r="G1191" s="35">
        <v>290383</v>
      </c>
      <c r="H1191" s="36">
        <v>0.21</v>
      </c>
      <c r="I1191" s="37" t="s">
        <v>3705</v>
      </c>
      <c r="J1191" s="33"/>
      <c r="K1191" s="38" t="str">
        <f t="shared" si="18"/>
        <v/>
      </c>
      <c r="L1191" s="39">
        <v>421636.12</v>
      </c>
    </row>
    <row r="1192" spans="1:12" ht="99.95" customHeight="1" x14ac:dyDescent="0.25">
      <c r="A1192" s="33" t="s">
        <v>3621</v>
      </c>
      <c r="B1192" s="31"/>
      <c r="C1192" s="32" t="s">
        <v>3288</v>
      </c>
      <c r="D1192" s="32" t="s">
        <v>3561</v>
      </c>
      <c r="E1192" s="33" t="s">
        <v>3622</v>
      </c>
      <c r="F1192" s="32" t="s">
        <v>3623</v>
      </c>
      <c r="G1192" s="35">
        <v>73234</v>
      </c>
      <c r="H1192" s="36">
        <v>0.21</v>
      </c>
      <c r="I1192" s="37" t="s">
        <v>3704</v>
      </c>
      <c r="J1192" s="33"/>
      <c r="K1192" s="38" t="str">
        <f t="shared" si="18"/>
        <v/>
      </c>
      <c r="L1192" s="39">
        <v>106335.77</v>
      </c>
    </row>
    <row r="1193" spans="1:12" ht="99.95" customHeight="1" x14ac:dyDescent="0.25">
      <c r="A1193" s="33" t="s">
        <v>3624</v>
      </c>
      <c r="B1193" s="31"/>
      <c r="C1193" s="32" t="s">
        <v>3288</v>
      </c>
      <c r="D1193" s="32" t="s">
        <v>3575</v>
      </c>
      <c r="E1193" s="33" t="s">
        <v>3625</v>
      </c>
      <c r="F1193" s="32" t="s">
        <v>3626</v>
      </c>
      <c r="G1193" s="35">
        <v>208076</v>
      </c>
      <c r="H1193" s="36">
        <v>0.21</v>
      </c>
      <c r="I1193" s="37" t="s">
        <v>3704</v>
      </c>
      <c r="J1193" s="33"/>
      <c r="K1193" s="38" t="str">
        <f t="shared" si="18"/>
        <v/>
      </c>
      <c r="L1193" s="39">
        <v>314714.95</v>
      </c>
    </row>
    <row r="1194" spans="1:12" ht="99.95" customHeight="1" x14ac:dyDescent="0.25">
      <c r="A1194" s="33" t="s">
        <v>3627</v>
      </c>
      <c r="B1194" s="31"/>
      <c r="C1194" s="32" t="s">
        <v>3288</v>
      </c>
      <c r="D1194" s="32" t="s">
        <v>3557</v>
      </c>
      <c r="E1194" s="33" t="s">
        <v>3628</v>
      </c>
      <c r="F1194" s="32" t="s">
        <v>3629</v>
      </c>
      <c r="G1194" s="35">
        <v>120690</v>
      </c>
      <c r="H1194" s="36">
        <v>0.21</v>
      </c>
      <c r="I1194" s="37" t="s">
        <v>3704</v>
      </c>
      <c r="J1194" s="33"/>
      <c r="K1194" s="38" t="str">
        <f t="shared" si="18"/>
        <v/>
      </c>
      <c r="L1194" s="39">
        <v>175241.88</v>
      </c>
    </row>
    <row r="1195" spans="1:12" ht="99.95" customHeight="1" x14ac:dyDescent="0.25">
      <c r="A1195" s="33" t="s">
        <v>3630</v>
      </c>
      <c r="B1195" s="31"/>
      <c r="C1195" s="32" t="s">
        <v>3288</v>
      </c>
      <c r="D1195" s="32" t="s">
        <v>2641</v>
      </c>
      <c r="E1195" s="33" t="s">
        <v>3631</v>
      </c>
      <c r="F1195" s="32" t="s">
        <v>3632</v>
      </c>
      <c r="G1195" s="35">
        <v>70835</v>
      </c>
      <c r="H1195" s="36">
        <v>0.21</v>
      </c>
      <c r="I1195" s="37" t="s">
        <v>334</v>
      </c>
      <c r="J1195" s="33"/>
      <c r="K1195" s="38" t="str">
        <f t="shared" si="18"/>
        <v/>
      </c>
      <c r="L1195" s="39">
        <v>102852.42</v>
      </c>
    </row>
    <row r="1196" spans="1:12" ht="99.95" customHeight="1" x14ac:dyDescent="0.25">
      <c r="A1196" s="33" t="s">
        <v>3633</v>
      </c>
      <c r="B1196" s="31"/>
      <c r="C1196" s="32" t="s">
        <v>3288</v>
      </c>
      <c r="D1196" s="32" t="s">
        <v>3568</v>
      </c>
      <c r="E1196" s="33" t="s">
        <v>3634</v>
      </c>
      <c r="F1196" s="32" t="s">
        <v>3635</v>
      </c>
      <c r="G1196" s="35">
        <v>31802</v>
      </c>
      <c r="H1196" s="36">
        <v>0.21</v>
      </c>
      <c r="I1196" s="37" t="s">
        <v>334</v>
      </c>
      <c r="J1196" s="33"/>
      <c r="K1196" s="38" t="str">
        <f t="shared" si="18"/>
        <v/>
      </c>
      <c r="L1196" s="39">
        <v>46176.5</v>
      </c>
    </row>
    <row r="1197" spans="1:12" ht="99.95" customHeight="1" x14ac:dyDescent="0.25">
      <c r="A1197" s="33" t="s">
        <v>3636</v>
      </c>
      <c r="B1197" s="31"/>
      <c r="C1197" s="32" t="s">
        <v>3288</v>
      </c>
      <c r="D1197" s="32" t="s">
        <v>2654</v>
      </c>
      <c r="E1197" s="33" t="s">
        <v>3637</v>
      </c>
      <c r="F1197" s="32" t="s">
        <v>3638</v>
      </c>
      <c r="G1197" s="35">
        <v>52976</v>
      </c>
      <c r="H1197" s="36">
        <v>0.21</v>
      </c>
      <c r="I1197" s="37" t="s">
        <v>3704</v>
      </c>
      <c r="J1197" s="33"/>
      <c r="K1197" s="38" t="str">
        <f t="shared" si="18"/>
        <v/>
      </c>
      <c r="L1197" s="39">
        <v>76921.149999999994</v>
      </c>
    </row>
    <row r="1198" spans="1:12" ht="99.95" customHeight="1" x14ac:dyDescent="0.25">
      <c r="A1198" s="33" t="s">
        <v>3639</v>
      </c>
      <c r="B1198" s="31"/>
      <c r="C1198" s="32" t="s">
        <v>3288</v>
      </c>
      <c r="D1198" s="32" t="s">
        <v>3640</v>
      </c>
      <c r="E1198" s="33" t="s">
        <v>3641</v>
      </c>
      <c r="F1198" s="32" t="s">
        <v>3642</v>
      </c>
      <c r="G1198" s="35">
        <v>75482</v>
      </c>
      <c r="H1198" s="36">
        <v>0.21</v>
      </c>
      <c r="I1198" s="37" t="s">
        <v>3704</v>
      </c>
      <c r="J1198" s="33"/>
      <c r="K1198" s="38" t="str">
        <f t="shared" si="18"/>
        <v/>
      </c>
      <c r="L1198" s="39">
        <v>109599.86</v>
      </c>
    </row>
    <row r="1199" spans="1:12" ht="99.95" customHeight="1" x14ac:dyDescent="0.25">
      <c r="A1199" s="33" t="s">
        <v>3643</v>
      </c>
      <c r="B1199" s="31"/>
      <c r="C1199" s="32" t="s">
        <v>3288</v>
      </c>
      <c r="D1199" s="32" t="s">
        <v>3644</v>
      </c>
      <c r="E1199" s="33" t="s">
        <v>3645</v>
      </c>
      <c r="F1199" s="32" t="s">
        <v>3646</v>
      </c>
      <c r="G1199" s="35">
        <v>236014</v>
      </c>
      <c r="H1199" s="36">
        <v>0.21</v>
      </c>
      <c r="I1199" s="37" t="s">
        <v>334</v>
      </c>
      <c r="J1199" s="33"/>
      <c r="K1199" s="38" t="str">
        <f t="shared" si="18"/>
        <v/>
      </c>
      <c r="L1199" s="39">
        <v>342692.33</v>
      </c>
    </row>
    <row r="1200" spans="1:12" ht="99.95" customHeight="1" x14ac:dyDescent="0.25">
      <c r="A1200" s="33" t="s">
        <v>3647</v>
      </c>
      <c r="B1200" s="31"/>
      <c r="C1200" s="32" t="s">
        <v>3288</v>
      </c>
      <c r="D1200" s="32" t="s">
        <v>3648</v>
      </c>
      <c r="E1200" s="33" t="s">
        <v>3649</v>
      </c>
      <c r="F1200" s="32" t="s">
        <v>3650</v>
      </c>
      <c r="G1200" s="35">
        <v>217244</v>
      </c>
      <c r="H1200" s="36">
        <v>0.21</v>
      </c>
      <c r="I1200" s="37" t="s">
        <v>3704</v>
      </c>
      <c r="J1200" s="33"/>
      <c r="K1200" s="38" t="str">
        <f t="shared" ref="K1200:K1252" si="19">IF(J1200=0,"",(+J1200*G1200))</f>
        <v/>
      </c>
      <c r="L1200" s="39">
        <v>315438.28999999998</v>
      </c>
    </row>
    <row r="1201" spans="1:12" ht="99.95" customHeight="1" x14ac:dyDescent="0.25">
      <c r="A1201" s="33" t="s">
        <v>3651</v>
      </c>
      <c r="B1201" s="31"/>
      <c r="C1201" s="32" t="s">
        <v>3288</v>
      </c>
      <c r="D1201" s="32" t="s">
        <v>3648</v>
      </c>
      <c r="E1201" s="33" t="s">
        <v>3652</v>
      </c>
      <c r="F1201" s="32" t="s">
        <v>3653</v>
      </c>
      <c r="G1201" s="35">
        <v>276555</v>
      </c>
      <c r="H1201" s="36">
        <v>0.21</v>
      </c>
      <c r="I1201" s="37" t="s">
        <v>3704</v>
      </c>
      <c r="J1201" s="33"/>
      <c r="K1201" s="38" t="str">
        <f t="shared" si="19"/>
        <v/>
      </c>
      <c r="L1201" s="39">
        <v>401557.86</v>
      </c>
    </row>
    <row r="1202" spans="1:12" ht="99.95" customHeight="1" x14ac:dyDescent="0.25">
      <c r="A1202" s="33" t="s">
        <v>3654</v>
      </c>
      <c r="B1202" s="31"/>
      <c r="C1202" s="32" t="s">
        <v>3288</v>
      </c>
      <c r="D1202" s="32" t="s">
        <v>3655</v>
      </c>
      <c r="E1202" s="33" t="s">
        <v>3656</v>
      </c>
      <c r="F1202" s="32" t="s">
        <v>3657</v>
      </c>
      <c r="G1202" s="35">
        <v>104418</v>
      </c>
      <c r="H1202" s="36">
        <v>0.21</v>
      </c>
      <c r="I1202" s="37" t="s">
        <v>3704</v>
      </c>
      <c r="J1202" s="33"/>
      <c r="K1202" s="38" t="str">
        <f t="shared" si="19"/>
        <v/>
      </c>
      <c r="L1202" s="39">
        <v>151614.94</v>
      </c>
    </row>
    <row r="1203" spans="1:12" ht="99.95" customHeight="1" x14ac:dyDescent="0.25">
      <c r="A1203" s="33" t="s">
        <v>3658</v>
      </c>
      <c r="B1203" s="31"/>
      <c r="C1203" s="32" t="s">
        <v>3288</v>
      </c>
      <c r="D1203" s="32" t="s">
        <v>3655</v>
      </c>
      <c r="E1203" s="33" t="s">
        <v>3659</v>
      </c>
      <c r="F1203" s="32" t="s">
        <v>3660</v>
      </c>
      <c r="G1203" s="35">
        <v>118339</v>
      </c>
      <c r="H1203" s="36">
        <v>0.21</v>
      </c>
      <c r="I1203" s="37" t="s">
        <v>3705</v>
      </c>
      <c r="J1203" s="33"/>
      <c r="K1203" s="38" t="str">
        <f t="shared" si="19"/>
        <v/>
      </c>
      <c r="L1203" s="39">
        <v>171828.23</v>
      </c>
    </row>
    <row r="1204" spans="1:12" ht="99.95" customHeight="1" x14ac:dyDescent="0.25">
      <c r="A1204" s="33" t="s">
        <v>3661</v>
      </c>
      <c r="B1204" s="31"/>
      <c r="C1204" s="32" t="s">
        <v>3288</v>
      </c>
      <c r="D1204" s="32" t="s">
        <v>3655</v>
      </c>
      <c r="E1204" s="33" t="s">
        <v>3662</v>
      </c>
      <c r="F1204" s="32" t="s">
        <v>3663</v>
      </c>
      <c r="G1204" s="35">
        <v>166829</v>
      </c>
      <c r="H1204" s="36">
        <v>0.21</v>
      </c>
      <c r="I1204" s="37" t="s">
        <v>3705</v>
      </c>
      <c r="J1204" s="33"/>
      <c r="K1204" s="38" t="str">
        <f t="shared" si="19"/>
        <v/>
      </c>
      <c r="L1204" s="39">
        <v>242235.71</v>
      </c>
    </row>
    <row r="1205" spans="1:12" ht="99.95" customHeight="1" x14ac:dyDescent="0.25">
      <c r="A1205" s="33" t="s">
        <v>3664</v>
      </c>
      <c r="B1205" s="31"/>
      <c r="C1205" s="32" t="s">
        <v>3288</v>
      </c>
      <c r="D1205" s="32" t="s">
        <v>3655</v>
      </c>
      <c r="E1205" s="33" t="s">
        <v>3665</v>
      </c>
      <c r="F1205" s="32" t="s">
        <v>3666</v>
      </c>
      <c r="G1205" s="35">
        <v>203326</v>
      </c>
      <c r="H1205" s="36">
        <v>0.21</v>
      </c>
      <c r="I1205" s="37" t="s">
        <v>3704</v>
      </c>
      <c r="J1205" s="33"/>
      <c r="K1205" s="38" t="str">
        <f t="shared" si="19"/>
        <v/>
      </c>
      <c r="L1205" s="39">
        <v>295229.34999999998</v>
      </c>
    </row>
    <row r="1206" spans="1:12" ht="99.95" customHeight="1" x14ac:dyDescent="0.25">
      <c r="A1206" s="33" t="s">
        <v>3667</v>
      </c>
      <c r="B1206" s="31"/>
      <c r="C1206" s="32" t="s">
        <v>3288</v>
      </c>
      <c r="D1206" s="32" t="s">
        <v>3655</v>
      </c>
      <c r="E1206" s="33" t="s">
        <v>3668</v>
      </c>
      <c r="F1206" s="32" t="s">
        <v>3669</v>
      </c>
      <c r="G1206" s="35">
        <v>241797</v>
      </c>
      <c r="H1206" s="36">
        <v>0.21</v>
      </c>
      <c r="I1206" s="37" t="s">
        <v>3704</v>
      </c>
      <c r="J1206" s="33"/>
      <c r="K1206" s="38" t="str">
        <f t="shared" si="19"/>
        <v/>
      </c>
      <c r="L1206" s="39">
        <v>351089.24</v>
      </c>
    </row>
    <row r="1207" spans="1:12" ht="99.95" customHeight="1" x14ac:dyDescent="0.25">
      <c r="A1207" s="33" t="s">
        <v>3670</v>
      </c>
      <c r="B1207" s="31"/>
      <c r="C1207" s="32" t="s">
        <v>3288</v>
      </c>
      <c r="D1207" s="32" t="s">
        <v>3655</v>
      </c>
      <c r="E1207" s="33" t="s">
        <v>3671</v>
      </c>
      <c r="F1207" s="32" t="s">
        <v>3672</v>
      </c>
      <c r="G1207" s="35">
        <v>330104</v>
      </c>
      <c r="H1207" s="36">
        <v>0.21</v>
      </c>
      <c r="I1207" s="37" t="s">
        <v>3704</v>
      </c>
      <c r="J1207" s="33"/>
      <c r="K1207" s="38" t="str">
        <f t="shared" si="19"/>
        <v/>
      </c>
      <c r="L1207" s="39">
        <v>479311.01</v>
      </c>
    </row>
    <row r="1208" spans="1:12" ht="99.95" customHeight="1" x14ac:dyDescent="0.25">
      <c r="A1208" s="33" t="s">
        <v>3673</v>
      </c>
      <c r="B1208" s="31"/>
      <c r="C1208" s="32" t="s">
        <v>3288</v>
      </c>
      <c r="D1208" s="32" t="s">
        <v>3655</v>
      </c>
      <c r="E1208" s="33" t="s">
        <v>3674</v>
      </c>
      <c r="F1208" s="32" t="s">
        <v>3675</v>
      </c>
      <c r="G1208" s="35">
        <v>177909</v>
      </c>
      <c r="H1208" s="36">
        <v>0.21</v>
      </c>
      <c r="I1208" s="37" t="s">
        <v>3704</v>
      </c>
      <c r="J1208" s="33"/>
      <c r="K1208" s="38" t="str">
        <f t="shared" si="19"/>
        <v/>
      </c>
      <c r="L1208" s="39">
        <v>258323.87</v>
      </c>
    </row>
    <row r="1209" spans="1:12" ht="99.95" customHeight="1" x14ac:dyDescent="0.25">
      <c r="A1209" s="33" t="s">
        <v>3676</v>
      </c>
      <c r="B1209" s="31"/>
      <c r="C1209" s="32" t="s">
        <v>3288</v>
      </c>
      <c r="D1209" s="32" t="s">
        <v>3575</v>
      </c>
      <c r="E1209" s="33" t="s">
        <v>3677</v>
      </c>
      <c r="F1209" s="32" t="s">
        <v>3678</v>
      </c>
      <c r="G1209" s="35">
        <v>208076</v>
      </c>
      <c r="H1209" s="36">
        <v>0.105</v>
      </c>
      <c r="I1209" s="37" t="s">
        <v>334</v>
      </c>
      <c r="J1209" s="33"/>
      <c r="K1209" s="38" t="str">
        <f t="shared" si="19"/>
        <v/>
      </c>
      <c r="L1209" s="39">
        <v>275908.78000000003</v>
      </c>
    </row>
    <row r="1210" spans="1:12" ht="99.95" customHeight="1" x14ac:dyDescent="0.25">
      <c r="A1210" s="33" t="s">
        <v>3679</v>
      </c>
      <c r="B1210" s="31"/>
      <c r="C1210" s="32" t="s">
        <v>3288</v>
      </c>
      <c r="D1210" s="32" t="s">
        <v>3680</v>
      </c>
      <c r="E1210" s="33" t="s">
        <v>3681</v>
      </c>
      <c r="F1210" s="32" t="s">
        <v>3682</v>
      </c>
      <c r="G1210" s="35">
        <v>289746</v>
      </c>
      <c r="H1210" s="36">
        <v>0.21</v>
      </c>
      <c r="I1210" s="37" t="s">
        <v>3704</v>
      </c>
      <c r="J1210" s="33"/>
      <c r="K1210" s="38" t="str">
        <f t="shared" si="19"/>
        <v/>
      </c>
      <c r="L1210" s="39">
        <v>438240.83</v>
      </c>
    </row>
    <row r="1211" spans="1:12" ht="99.95" customHeight="1" x14ac:dyDescent="0.25">
      <c r="A1211" s="33" t="s">
        <v>3683</v>
      </c>
      <c r="B1211" s="31"/>
      <c r="C1211" s="32" t="s">
        <v>3288</v>
      </c>
      <c r="D1211" s="32" t="s">
        <v>640</v>
      </c>
      <c r="E1211" s="33" t="s">
        <v>3684</v>
      </c>
      <c r="F1211" s="32" t="s">
        <v>3685</v>
      </c>
      <c r="G1211" s="35">
        <v>99999</v>
      </c>
      <c r="H1211" s="36">
        <v>0.105</v>
      </c>
      <c r="I1211" s="37" t="s">
        <v>3704</v>
      </c>
      <c r="J1211" s="33"/>
      <c r="K1211" s="38" t="str">
        <f t="shared" si="19"/>
        <v/>
      </c>
      <c r="L1211" s="39">
        <v>132598.67000000001</v>
      </c>
    </row>
    <row r="1212" spans="1:12" ht="99.95" customHeight="1" x14ac:dyDescent="0.25">
      <c r="A1212" s="33" t="s">
        <v>3686</v>
      </c>
      <c r="B1212" s="31"/>
      <c r="C1212" s="32" t="s">
        <v>3288</v>
      </c>
      <c r="D1212" s="32" t="s">
        <v>640</v>
      </c>
      <c r="E1212" s="33" t="s">
        <v>3687</v>
      </c>
      <c r="F1212" s="32" t="s">
        <v>3688</v>
      </c>
      <c r="G1212" s="35">
        <v>48976</v>
      </c>
      <c r="H1212" s="36">
        <v>0.105</v>
      </c>
      <c r="I1212" s="37" t="s">
        <v>334</v>
      </c>
      <c r="J1212" s="33"/>
      <c r="K1212" s="38" t="str">
        <f t="shared" si="19"/>
        <v/>
      </c>
      <c r="L1212" s="39">
        <v>64942.18</v>
      </c>
    </row>
    <row r="1213" spans="1:12" ht="99.95" customHeight="1" x14ac:dyDescent="0.25">
      <c r="A1213" s="33" t="s">
        <v>3689</v>
      </c>
      <c r="B1213" s="31"/>
      <c r="C1213" s="32" t="s">
        <v>3288</v>
      </c>
      <c r="D1213" s="32" t="s">
        <v>640</v>
      </c>
      <c r="E1213" s="33" t="s">
        <v>3690</v>
      </c>
      <c r="F1213" s="32" t="s">
        <v>3691</v>
      </c>
      <c r="G1213" s="35">
        <v>108207</v>
      </c>
      <c r="H1213" s="36">
        <v>0.105</v>
      </c>
      <c r="I1213" s="37" t="s">
        <v>3704</v>
      </c>
      <c r="J1213" s="33"/>
      <c r="K1213" s="38" t="str">
        <f t="shared" si="19"/>
        <v/>
      </c>
      <c r="L1213" s="39">
        <v>143482.48000000001</v>
      </c>
    </row>
    <row r="1214" spans="1:12" ht="99.95" customHeight="1" x14ac:dyDescent="0.25">
      <c r="A1214" s="33" t="s">
        <v>3692</v>
      </c>
      <c r="B1214" s="31"/>
      <c r="C1214" s="32" t="s">
        <v>3693</v>
      </c>
      <c r="D1214" s="32" t="s">
        <v>3694</v>
      </c>
      <c r="E1214" s="33" t="s">
        <v>3695</v>
      </c>
      <c r="F1214" s="32" t="s">
        <v>3696</v>
      </c>
      <c r="G1214" s="35">
        <v>430841</v>
      </c>
      <c r="H1214" s="36">
        <v>0.21</v>
      </c>
      <c r="I1214" s="37" t="s">
        <v>3704</v>
      </c>
      <c r="J1214" s="33"/>
      <c r="K1214" s="38" t="str">
        <f t="shared" si="19"/>
        <v/>
      </c>
      <c r="L1214" s="39">
        <v>625581.13</v>
      </c>
    </row>
    <row r="1215" spans="1:12" ht="99.95" customHeight="1" x14ac:dyDescent="0.25">
      <c r="A1215" s="33" t="s">
        <v>3697</v>
      </c>
      <c r="B1215" s="31"/>
      <c r="C1215" s="32" t="s">
        <v>3693</v>
      </c>
      <c r="D1215" s="32" t="s">
        <v>3694</v>
      </c>
      <c r="E1215" s="33" t="s">
        <v>3698</v>
      </c>
      <c r="F1215" s="32" t="s">
        <v>3696</v>
      </c>
      <c r="G1215" s="35">
        <v>430841</v>
      </c>
      <c r="H1215" s="36">
        <v>0.21</v>
      </c>
      <c r="I1215" s="37" t="s">
        <v>3704</v>
      </c>
      <c r="J1215" s="33"/>
      <c r="K1215" s="38" t="str">
        <f t="shared" si="19"/>
        <v/>
      </c>
      <c r="L1215" s="39">
        <v>625581.13</v>
      </c>
    </row>
    <row r="1216" spans="1:12" ht="99.95" customHeight="1" x14ac:dyDescent="0.25">
      <c r="A1216" s="33" t="s">
        <v>3699</v>
      </c>
      <c r="B1216" s="31"/>
      <c r="C1216" s="32" t="s">
        <v>3693</v>
      </c>
      <c r="D1216" s="32" t="s">
        <v>3694</v>
      </c>
      <c r="E1216" s="33" t="s">
        <v>3700</v>
      </c>
      <c r="F1216" s="32" t="s">
        <v>3696</v>
      </c>
      <c r="G1216" s="35">
        <v>430841</v>
      </c>
      <c r="H1216" s="36">
        <v>0.21</v>
      </c>
      <c r="I1216" s="37" t="s">
        <v>3704</v>
      </c>
      <c r="J1216" s="33"/>
      <c r="K1216" s="38" t="str">
        <f t="shared" si="19"/>
        <v/>
      </c>
      <c r="L1216" s="39">
        <v>625581.13</v>
      </c>
    </row>
    <row r="1217" spans="1:12 16383:16383" ht="99.95" customHeight="1" x14ac:dyDescent="0.25">
      <c r="A1217" s="33" t="s">
        <v>3701</v>
      </c>
      <c r="B1217" s="31"/>
      <c r="C1217" s="32" t="s">
        <v>3693</v>
      </c>
      <c r="D1217" s="32" t="s">
        <v>3694</v>
      </c>
      <c r="E1217" s="33" t="s">
        <v>3702</v>
      </c>
      <c r="F1217" s="32" t="s">
        <v>3703</v>
      </c>
      <c r="G1217" s="35">
        <v>316375</v>
      </c>
      <c r="H1217" s="36">
        <v>0.21</v>
      </c>
      <c r="I1217" s="37" t="s">
        <v>3704</v>
      </c>
      <c r="J1217" s="33"/>
      <c r="K1217" s="38" t="str">
        <f t="shared" si="19"/>
        <v/>
      </c>
      <c r="L1217" s="39">
        <v>459376.5</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8238CFAB-B6CB-4C93-8704-A6C863F3A483}"/>
    <hyperlink ref="F530" r:id="rId2" xr:uid="{F7FFF0E5-6FBD-4B5C-9189-3FAED2E55830}"/>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2026-06-25T20:42:42Z</dcterms:created>
  <dcterms:modified xsi:type="dcterms:W3CDTF">2026-06-25T20:42:54Z</dcterms:modified>
</cp:coreProperties>
</file>