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<sst xmlns="http://schemas.openxmlformats.org/spreadsheetml/2006/main" count="5400" uniqueCount="2814">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</sst>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20" fillId="0" borderId="13" xfId="0" applyFont="1" applyFill="1" applyBorder="1" applyAlignment="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E456" sqref="E456"/>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45989</v>
      </c>
      <c r="D4" s="14"/>
      <c r="E4" s="15"/>
      <c r="F4" s="16">
        <v>45989.526125231481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2758</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2759</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2758</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2759</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2759</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129" t="s">
        <v>1399</v>
      </c>
      <c r="B456" s="123"/>
      <c r="C456" s="32" t="s">
        <v>1389</v>
      </c>
      <c r="D456" s="32" t="s">
        <v>1390</v>
      </c>
      <c r="E456" s="130" t="s">
        <v>1400</v>
      </c>
      <c r="F456" s="128" t="s">
        <v>1401</v>
      </c>
      <c r="G456" s="111" t="s">
        <v>2757</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1"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1"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2"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3"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4"/>
      <c r="C471" s="32" t="s">
        <v>1437</v>
      </c>
      <c r="D471" s="32" t="s">
        <v>1428</v>
      </c>
      <c r="E471" s="32" t="s">
        <v>1447</v>
      </c>
      <c r="F471" s="135"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4"/>
      <c r="C472" s="32" t="s">
        <v>1437</v>
      </c>
      <c r="D472" s="32" t="s">
        <v>1428</v>
      </c>
      <c r="E472" s="32" t="s">
        <v>1450</v>
      </c>
      <c r="F472" s="135"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6" t="s">
        <v>1453</v>
      </c>
      <c r="D473" s="136" t="s">
        <v>1454</v>
      </c>
      <c r="E473" s="137"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8"/>
      <c r="C474" s="136" t="s">
        <v>1458</v>
      </c>
      <c r="D474" s="136" t="s">
        <v>1454</v>
      </c>
      <c r="E474" s="137"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8"/>
      <c r="C475" s="136" t="s">
        <v>1462</v>
      </c>
      <c r="D475" s="136" t="s">
        <v>1454</v>
      </c>
      <c r="E475" s="137"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8"/>
      <c r="C476" s="136" t="s">
        <v>1462</v>
      </c>
      <c r="D476" s="136" t="s">
        <v>1454</v>
      </c>
      <c r="E476" s="137" t="s">
        <v>1466</v>
      </c>
      <c r="F476" s="32" t="s">
        <v>1467</v>
      </c>
      <c r="G476" s="101" t="s">
        <v>2757</v>
      </c>
      <c r="H476" s="33"/>
      <c r="I476" s="102">
        <v>61157</v>
      </c>
      <c r="J476" s="36">
        <v>0.21</v>
      </c>
      <c r="K476" s="37" t="str">
        <f>IF(H476=0,"",(+H476*I476))</f>
        <v/>
      </c>
      <c r="L476" s="38">
        <v>92499.962499999994</v>
      </c>
    </row>
    <row r="477" spans="1:12" s="9" customFormat="1" ht="99.95" customHeight="1" x14ac:dyDescent="0.25">
      <c r="A477" s="139" t="s">
        <v>1468</v>
      </c>
      <c r="B477" s="140"/>
      <c r="C477" s="136" t="s">
        <v>1462</v>
      </c>
      <c r="D477" s="136" t="s">
        <v>1454</v>
      </c>
      <c r="E477" s="141"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8"/>
      <c r="C478" s="136" t="s">
        <v>1472</v>
      </c>
      <c r="D478" s="136" t="s">
        <v>1454</v>
      </c>
      <c r="E478" s="137"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8"/>
      <c r="C479" s="136" t="s">
        <v>1476</v>
      </c>
      <c r="D479" s="136" t="s">
        <v>1454</v>
      </c>
      <c r="E479" s="137"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8"/>
      <c r="C480" s="136" t="s">
        <v>1453</v>
      </c>
      <c r="D480" s="136" t="s">
        <v>1454</v>
      </c>
      <c r="E480" s="137"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8"/>
      <c r="C481" s="136" t="s">
        <v>1483</v>
      </c>
      <c r="D481" s="136" t="s">
        <v>1454</v>
      </c>
      <c r="E481" s="137"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8"/>
      <c r="C482" s="136" t="s">
        <v>1462</v>
      </c>
      <c r="D482" s="136" t="s">
        <v>1454</v>
      </c>
      <c r="E482" s="137"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8"/>
      <c r="C483" s="136" t="s">
        <v>1483</v>
      </c>
      <c r="D483" s="136" t="s">
        <v>1454</v>
      </c>
      <c r="E483" s="137" t="s">
        <v>1490</v>
      </c>
      <c r="F483" s="32" t="s">
        <v>1491</v>
      </c>
      <c r="G483" s="101" t="s">
        <v>2757</v>
      </c>
      <c r="H483" s="33"/>
      <c r="I483" s="102">
        <v>51750</v>
      </c>
      <c r="J483" s="36">
        <v>0.21</v>
      </c>
      <c r="K483" s="37" t="str">
        <f>IF(H483=0,"",(+H483*I483))</f>
        <v/>
      </c>
      <c r="L483" s="38">
        <v>78271.875</v>
      </c>
    </row>
    <row r="484" spans="1:12" ht="99.95" customHeight="1" x14ac:dyDescent="0.25">
      <c r="A484" s="125" t="s">
        <v>1492</v>
      </c>
      <c r="B484" s="138"/>
      <c r="C484" s="136" t="s">
        <v>1483</v>
      </c>
      <c r="D484" s="136" t="s">
        <v>1454</v>
      </c>
      <c r="E484" s="137"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6" t="s">
        <v>1483</v>
      </c>
      <c r="D485" s="136" t="s">
        <v>1454</v>
      </c>
      <c r="E485" s="142"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8"/>
      <c r="C486" s="136" t="s">
        <v>1499</v>
      </c>
      <c r="D486" s="136" t="s">
        <v>1454</v>
      </c>
      <c r="E486" s="142"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6" t="s">
        <v>1503</v>
      </c>
      <c r="D487" s="136" t="s">
        <v>1454</v>
      </c>
      <c r="E487" s="137"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6" t="s">
        <v>1503</v>
      </c>
      <c r="D488" s="136" t="s">
        <v>1454</v>
      </c>
      <c r="E488" s="137"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6" t="s">
        <v>1510</v>
      </c>
      <c r="D489" s="136" t="s">
        <v>1454</v>
      </c>
      <c r="E489" s="137"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6" t="s">
        <v>1514</v>
      </c>
      <c r="D490" s="136" t="s">
        <v>1454</v>
      </c>
      <c r="E490" s="137" t="s">
        <v>1515</v>
      </c>
      <c r="F490" s="143"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6" t="s">
        <v>1514</v>
      </c>
      <c r="D491" s="136" t="s">
        <v>1454</v>
      </c>
      <c r="E491" s="137" t="s">
        <v>1518</v>
      </c>
      <c r="F491" s="143"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8"/>
      <c r="C492" s="136" t="s">
        <v>1514</v>
      </c>
      <c r="D492" s="136" t="s">
        <v>1454</v>
      </c>
      <c r="E492" s="142" t="s">
        <v>1521</v>
      </c>
      <c r="F492" s="32" t="s">
        <v>1522</v>
      </c>
      <c r="G492" s="101" t="s">
        <v>2757</v>
      </c>
      <c r="H492" s="33"/>
      <c r="I492" s="102">
        <v>27291</v>
      </c>
      <c r="J492" s="36">
        <v>0.21</v>
      </c>
      <c r="K492" s="37" t="str">
        <f>IF(H492=0,"",(+H492*I492))</f>
        <v/>
      </c>
      <c r="L492" s="38">
        <v>41277.637499999997</v>
      </c>
    </row>
    <row r="493" spans="1:12" s="9" customFormat="1" ht="99.95" customHeight="1" x14ac:dyDescent="0.25">
      <c r="A493" s="139" t="s">
        <v>1523</v>
      </c>
      <c r="B493" s="140"/>
      <c r="C493" s="136" t="s">
        <v>1514</v>
      </c>
      <c r="D493" s="136" t="s">
        <v>1454</v>
      </c>
      <c r="E493" s="141"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40"/>
      <c r="C494" s="136" t="s">
        <v>1514</v>
      </c>
      <c r="D494" s="136" t="s">
        <v>1454</v>
      </c>
      <c r="E494" s="144" t="s">
        <v>1527</v>
      </c>
      <c r="F494" s="45" t="s">
        <v>1528</v>
      </c>
      <c r="G494" s="108" t="s">
        <v>2757</v>
      </c>
      <c r="H494" s="33"/>
      <c r="I494" s="102">
        <v>27279</v>
      </c>
      <c r="J494" s="36">
        <v>0.21</v>
      </c>
      <c r="K494" s="37" t="str">
        <f>IF(H494=0,"",(+H494*I494))</f>
        <v/>
      </c>
      <c r="L494" s="38">
        <v>41259.487499999996</v>
      </c>
    </row>
    <row r="495" spans="1:12" s="9" customFormat="1" ht="99.95" customHeight="1" x14ac:dyDescent="0.25">
      <c r="A495" s="139" t="s">
        <v>1529</v>
      </c>
      <c r="B495" s="140"/>
      <c r="C495" s="136" t="s">
        <v>1514</v>
      </c>
      <c r="D495" s="136" t="s">
        <v>1454</v>
      </c>
      <c r="E495" s="141" t="s">
        <v>1530</v>
      </c>
      <c r="F495" s="32" t="s">
        <v>1531</v>
      </c>
      <c r="G495" s="101" t="s">
        <v>2759</v>
      </c>
      <c r="H495" s="33"/>
      <c r="I495" s="102">
        <v>31996</v>
      </c>
      <c r="J495" s="36">
        <v>0.21</v>
      </c>
      <c r="K495" s="37" t="str">
        <f>IF(H495=0,"",(+H495*I495))</f>
        <v/>
      </c>
      <c r="L495" s="38">
        <v>48393.95</v>
      </c>
    </row>
    <row r="496" spans="1:12" s="9" customFormat="1" ht="99.95" customHeight="1" x14ac:dyDescent="0.25">
      <c r="A496" s="139" t="s">
        <v>1532</v>
      </c>
      <c r="B496" s="140"/>
      <c r="C496" s="140" t="s">
        <v>1533</v>
      </c>
      <c r="D496" s="136" t="s">
        <v>1454</v>
      </c>
      <c r="E496" s="141"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8"/>
      <c r="C497" s="136" t="s">
        <v>1514</v>
      </c>
      <c r="D497" s="136" t="s">
        <v>1454</v>
      </c>
      <c r="E497" s="142"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8"/>
      <c r="C498" s="136" t="s">
        <v>1514</v>
      </c>
      <c r="D498" s="136" t="s">
        <v>1454</v>
      </c>
      <c r="E498" s="142"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6" t="s">
        <v>1514</v>
      </c>
      <c r="D499" s="136" t="s">
        <v>1454</v>
      </c>
      <c r="E499" s="142"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8"/>
      <c r="C500" s="136" t="s">
        <v>1514</v>
      </c>
      <c r="D500" s="136" t="s">
        <v>1454</v>
      </c>
      <c r="E500" s="142"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8"/>
      <c r="C501" s="136" t="s">
        <v>1514</v>
      </c>
      <c r="D501" s="136" t="s">
        <v>1454</v>
      </c>
      <c r="E501" s="142"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8"/>
      <c r="C502" s="136" t="s">
        <v>1514</v>
      </c>
      <c r="D502" s="136" t="s">
        <v>1454</v>
      </c>
      <c r="E502" s="145" t="s">
        <v>1552</v>
      </c>
      <c r="F502" s="32" t="s">
        <v>1553</v>
      </c>
      <c r="G502" s="111" t="s">
        <v>2759</v>
      </c>
      <c r="H502" s="33"/>
      <c r="I502" s="102">
        <v>72448</v>
      </c>
      <c r="J502" s="36">
        <v>0.21</v>
      </c>
      <c r="K502" s="37" t="str">
        <f>IF(H502=0,"",(+H502*I502))</f>
        <v/>
      </c>
      <c r="L502" s="38">
        <v>109577.60000000001</v>
      </c>
    </row>
    <row r="503" spans="1:12" s="9" customFormat="1" ht="99.95" customHeight="1" x14ac:dyDescent="0.25">
      <c r="A503" s="139" t="s">
        <v>1554</v>
      </c>
      <c r="B503" s="140"/>
      <c r="C503" s="136" t="s">
        <v>1514</v>
      </c>
      <c r="D503" s="136" t="s">
        <v>1454</v>
      </c>
      <c r="E503" s="141" t="s">
        <v>1555</v>
      </c>
      <c r="F503" s="32" t="s">
        <v>1556</v>
      </c>
      <c r="G503" s="101" t="s">
        <v>2757</v>
      </c>
      <c r="H503" s="33"/>
      <c r="I503" s="102">
        <v>69617</v>
      </c>
      <c r="J503" s="36">
        <v>0.21</v>
      </c>
      <c r="K503" s="37" t="str">
        <f>IF(H503=0,"",(+H503*I503))</f>
        <v/>
      </c>
      <c r="L503" s="38">
        <v>105295.71249999999</v>
      </c>
    </row>
    <row r="504" spans="1:12" s="9" customFormat="1" ht="99.95" customHeight="1" x14ac:dyDescent="0.25">
      <c r="A504" s="139" t="s">
        <v>1557</v>
      </c>
      <c r="B504" s="140"/>
      <c r="C504" s="136" t="s">
        <v>1514</v>
      </c>
      <c r="D504" s="136" t="s">
        <v>1454</v>
      </c>
      <c r="E504" s="141"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9" t="s">
        <v>1560</v>
      </c>
      <c r="B505" s="140"/>
      <c r="C505" s="136" t="s">
        <v>1514</v>
      </c>
      <c r="D505" s="136" t="s">
        <v>1454</v>
      </c>
      <c r="E505" s="141"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8"/>
      <c r="C506" s="136" t="s">
        <v>1564</v>
      </c>
      <c r="D506" s="136" t="s">
        <v>1454</v>
      </c>
      <c r="E506" s="146"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8"/>
      <c r="C507" s="136" t="s">
        <v>1564</v>
      </c>
      <c r="D507" s="136" t="s">
        <v>1454</v>
      </c>
      <c r="E507" s="142"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8"/>
      <c r="C508" s="136" t="s">
        <v>1564</v>
      </c>
      <c r="D508" s="136" t="s">
        <v>1454</v>
      </c>
      <c r="E508" s="142"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8"/>
      <c r="C509" s="136" t="s">
        <v>1564</v>
      </c>
      <c r="D509" s="136" t="s">
        <v>1454</v>
      </c>
      <c r="E509" s="142"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8"/>
      <c r="C510" s="136" t="s">
        <v>1564</v>
      </c>
      <c r="D510" s="136" t="s">
        <v>1454</v>
      </c>
      <c r="E510" s="142"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8"/>
      <c r="C511" s="136" t="s">
        <v>1564</v>
      </c>
      <c r="D511" s="136" t="s">
        <v>1454</v>
      </c>
      <c r="E511" s="142"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9" t="s">
        <v>1582</v>
      </c>
      <c r="B512" s="140"/>
      <c r="C512" s="140" t="s">
        <v>1583</v>
      </c>
      <c r="D512" s="136" t="s">
        <v>1454</v>
      </c>
      <c r="E512" s="141"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9" t="s">
        <v>1586</v>
      </c>
      <c r="B513" s="140"/>
      <c r="C513" s="136" t="s">
        <v>1587</v>
      </c>
      <c r="D513" s="136" t="s">
        <v>1454</v>
      </c>
      <c r="E513" s="141"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8"/>
      <c r="C514" s="136" t="s">
        <v>1587</v>
      </c>
      <c r="D514" s="136" t="s">
        <v>1454</v>
      </c>
      <c r="E514" s="142" t="s">
        <v>1591</v>
      </c>
      <c r="F514" s="32" t="s">
        <v>1592</v>
      </c>
      <c r="G514" s="108" t="s">
        <v>2759</v>
      </c>
      <c r="H514" s="33"/>
      <c r="I514" s="102">
        <v>40522</v>
      </c>
      <c r="J514" s="36">
        <v>0.21</v>
      </c>
      <c r="K514" s="37" t="str">
        <f>IF(H514=0,"",(+H514*I514))</f>
        <v/>
      </c>
      <c r="L514" s="38">
        <v>61289.524999999994</v>
      </c>
    </row>
    <row r="515" spans="1:12" s="9" customFormat="1" ht="99.95" customHeight="1" x14ac:dyDescent="0.25">
      <c r="A515" s="139" t="s">
        <v>1593</v>
      </c>
      <c r="B515"/>
      <c r="C515" s="136" t="s">
        <v>1587</v>
      </c>
      <c r="D515" s="136" t="s">
        <v>1454</v>
      </c>
      <c r="E515" s="142"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8"/>
      <c r="C516" s="136" t="s">
        <v>1587</v>
      </c>
      <c r="D516" s="136" t="s">
        <v>1454</v>
      </c>
      <c r="E516" s="142"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8"/>
      <c r="C517" s="136" t="s">
        <v>1587</v>
      </c>
      <c r="D517" s="136" t="s">
        <v>1454</v>
      </c>
      <c r="E517" s="142"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6" t="s">
        <v>1587</v>
      </c>
      <c r="D518" s="136" t="s">
        <v>1454</v>
      </c>
      <c r="E518" s="142"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8"/>
      <c r="C519" s="136" t="s">
        <v>1587</v>
      </c>
      <c r="D519" s="136" t="s">
        <v>1454</v>
      </c>
      <c r="E519" s="142"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8"/>
      <c r="C520" s="136" t="s">
        <v>1587</v>
      </c>
      <c r="D520" s="136" t="s">
        <v>1454</v>
      </c>
      <c r="E520" s="142" t="s">
        <v>1609</v>
      </c>
      <c r="F520" s="32" t="s">
        <v>1610</v>
      </c>
      <c r="G520" s="111" t="s">
        <v>2757</v>
      </c>
      <c r="H520" s="33"/>
      <c r="I520" s="102">
        <v>75271</v>
      </c>
      <c r="J520" s="36">
        <v>0.21</v>
      </c>
      <c r="K520" s="37" t="str">
        <f>IF(H520=0,"",(+H520*I520))</f>
        <v/>
      </c>
      <c r="L520" s="38">
        <v>113847.38750000001</v>
      </c>
    </row>
    <row r="521" spans="1:12" s="9" customFormat="1" ht="99.95" customHeight="1" x14ac:dyDescent="0.25">
      <c r="A521" s="139" t="s">
        <v>1611</v>
      </c>
      <c r="B521" s="140"/>
      <c r="C521" s="136" t="s">
        <v>1587</v>
      </c>
      <c r="D521" s="136" t="s">
        <v>1454</v>
      </c>
      <c r="E521" s="141" t="s">
        <v>1612</v>
      </c>
      <c r="F521" s="32" t="s">
        <v>1613</v>
      </c>
      <c r="G521" s="101" t="s">
        <v>2757</v>
      </c>
      <c r="H521" s="33"/>
      <c r="I521" s="102">
        <v>50804</v>
      </c>
      <c r="J521" s="36">
        <v>0.21</v>
      </c>
      <c r="K521" s="37" t="str">
        <f>IF(H521=0,"",(+H521*I521))</f>
        <v/>
      </c>
      <c r="L521" s="38">
        <v>76841.049999999988</v>
      </c>
    </row>
    <row r="522" spans="1:12" ht="99.95" customHeight="1" x14ac:dyDescent="0.25">
      <c r="A522" s="139" t="s">
        <v>1614</v>
      </c>
      <c r="B522" s="140"/>
      <c r="C522" s="136" t="s">
        <v>1587</v>
      </c>
      <c r="D522" s="136" t="s">
        <v>1454</v>
      </c>
      <c r="E522" s="141" t="s">
        <v>1615</v>
      </c>
      <c r="F522" s="32" t="s">
        <v>1616</v>
      </c>
      <c r="G522" s="101" t="s">
        <v>2757</v>
      </c>
      <c r="H522" s="33"/>
      <c r="I522" s="102">
        <v>88426</v>
      </c>
      <c r="J522" s="36">
        <v>0.21</v>
      </c>
      <c r="K522" s="37" t="str">
        <f>IF(H522=0,"",(+H522*I522))</f>
        <v/>
      </c>
      <c r="L522" s="38">
        <v>133744.32499999998</v>
      </c>
    </row>
    <row r="523" spans="1:12" ht="99.95" customHeight="1" x14ac:dyDescent="0.25">
      <c r="A523" s="139" t="s">
        <v>1617</v>
      </c>
      <c r="B523" s="140"/>
      <c r="C523" s="136" t="s">
        <v>1587</v>
      </c>
      <c r="D523" s="136" t="s">
        <v>1454</v>
      </c>
      <c r="E523" s="141" t="s">
        <v>1618</v>
      </c>
      <c r="F523" s="32" t="s">
        <v>1619</v>
      </c>
      <c r="G523" s="101" t="s">
        <v>2757</v>
      </c>
      <c r="H523" s="33"/>
      <c r="I523" s="102">
        <v>72439</v>
      </c>
      <c r="J523" s="36">
        <v>0.21</v>
      </c>
      <c r="K523" s="37" t="str">
        <f>IF(H523=0,"",(+H523*I523))</f>
        <v/>
      </c>
      <c r="L523" s="38">
        <v>109563.9875</v>
      </c>
    </row>
    <row r="524" spans="1:12" s="9" customFormat="1" ht="99.95" customHeight="1" x14ac:dyDescent="0.25">
      <c r="A524" s="139" t="s">
        <v>1620</v>
      </c>
      <c r="B524" s="140"/>
      <c r="C524" s="140" t="s">
        <v>1621</v>
      </c>
      <c r="D524" s="136" t="s">
        <v>1454</v>
      </c>
      <c r="E524" s="141" t="s">
        <v>1622</v>
      </c>
      <c r="F524" s="32" t="s">
        <v>1623</v>
      </c>
      <c r="G524" s="101" t="s">
        <v>2757</v>
      </c>
      <c r="H524" s="33"/>
      <c r="I524" s="102">
        <v>87496</v>
      </c>
      <c r="J524" s="36">
        <v>0.21</v>
      </c>
      <c r="K524" s="37" t="str">
        <f>IF(H524=0,"",(+H524*I524))</f>
        <v/>
      </c>
      <c r="L524" s="38">
        <v>132337.70000000001</v>
      </c>
    </row>
    <row r="525" spans="1:12" s="9" customFormat="1" ht="99.95" customHeight="1" x14ac:dyDescent="0.25">
      <c r="A525" s="139" t="s">
        <v>1624</v>
      </c>
      <c r="B525" s="112"/>
      <c r="C525" s="136" t="s">
        <v>1625</v>
      </c>
      <c r="D525" s="136" t="s">
        <v>1454</v>
      </c>
      <c r="E525" s="141"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8"/>
      <c r="C526" s="136" t="s">
        <v>1625</v>
      </c>
      <c r="D526" s="136" t="s">
        <v>1454</v>
      </c>
      <c r="E526" s="142"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8"/>
      <c r="C527" s="136" t="s">
        <v>1625</v>
      </c>
      <c r="D527" s="136" t="s">
        <v>1454</v>
      </c>
      <c r="E527" s="142"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8"/>
      <c r="C528" s="136" t="s">
        <v>1625</v>
      </c>
      <c r="D528" s="136" t="s">
        <v>1454</v>
      </c>
      <c r="E528" s="147"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8"/>
      <c r="C529" s="136" t="s">
        <v>1625</v>
      </c>
      <c r="D529" s="136" t="s">
        <v>1454</v>
      </c>
      <c r="E529" s="147" t="s">
        <v>1638</v>
      </c>
      <c r="F529" s="148" t="s">
        <v>1639</v>
      </c>
      <c r="G529" s="108" t="s">
        <v>2757</v>
      </c>
      <c r="H529" s="33"/>
      <c r="I529" s="102">
        <v>84658</v>
      </c>
      <c r="J529" s="36">
        <v>0.21</v>
      </c>
      <c r="K529" s="37" t="str">
        <f>IF(H529=0,"",(+H529*I529))</f>
        <v/>
      </c>
      <c r="L529" s="38">
        <v>128045.22499999999</v>
      </c>
    </row>
    <row r="530" spans="1:12" ht="99.95" customHeight="1" x14ac:dyDescent="0.25">
      <c r="A530" s="125" t="s">
        <v>1640</v>
      </c>
      <c r="B530" s="138"/>
      <c r="C530" s="136" t="s">
        <v>1625</v>
      </c>
      <c r="D530" s="136" t="s">
        <v>1454</v>
      </c>
      <c r="E530" s="142"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8"/>
      <c r="C531" s="136" t="s">
        <v>1625</v>
      </c>
      <c r="D531" s="136" t="s">
        <v>1454</v>
      </c>
      <c r="E531" s="142"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8"/>
      <c r="C532" s="136" t="s">
        <v>1625</v>
      </c>
      <c r="D532" s="136" t="s">
        <v>1454</v>
      </c>
      <c r="E532" s="142"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8"/>
      <c r="C533" s="136" t="s">
        <v>1625</v>
      </c>
      <c r="D533" s="136" t="s">
        <v>1454</v>
      </c>
      <c r="E533" s="142"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6" t="s">
        <v>1653</v>
      </c>
      <c r="D534" s="136" t="s">
        <v>1454</v>
      </c>
      <c r="E534" s="142"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6" t="s">
        <v>1653</v>
      </c>
      <c r="D535" s="136" t="s">
        <v>1454</v>
      </c>
      <c r="E535" s="142" t="s">
        <v>1657</v>
      </c>
      <c r="F535" s="32" t="s">
        <v>1658</v>
      </c>
      <c r="G535" s="101" t="s">
        <v>2757</v>
      </c>
      <c r="H535" s="33"/>
      <c r="I535" s="102">
        <v>29160</v>
      </c>
      <c r="J535" s="36">
        <v>0.21</v>
      </c>
      <c r="K535" s="37" t="str">
        <f>IF(H535=0,"",(+H535*I535))</f>
        <v/>
      </c>
      <c r="L535" s="38">
        <v>44104.5</v>
      </c>
    </row>
    <row r="536" spans="1:12" ht="99.95" customHeight="1" x14ac:dyDescent="0.25">
      <c r="A536" s="125" t="s">
        <v>1659</v>
      </c>
      <c r="B536" s="138"/>
      <c r="C536" s="136" t="s">
        <v>1653</v>
      </c>
      <c r="D536" s="136" t="s">
        <v>1454</v>
      </c>
      <c r="E536" s="142" t="s">
        <v>1660</v>
      </c>
      <c r="F536" s="32" t="s">
        <v>1661</v>
      </c>
      <c r="G536" s="101" t="s">
        <v>2757</v>
      </c>
      <c r="H536" s="33"/>
      <c r="I536" s="102">
        <v>26045</v>
      </c>
      <c r="J536" s="36">
        <v>0.21</v>
      </c>
      <c r="K536" s="37" t="str">
        <f>IF(H536=0,"",(+H536*I536))</f>
        <v/>
      </c>
      <c r="L536" s="38">
        <v>39393.0625</v>
      </c>
    </row>
    <row r="537" spans="1:12" ht="99.95" customHeight="1" x14ac:dyDescent="0.25">
      <c r="A537" s="125" t="s">
        <v>1662</v>
      </c>
      <c r="B537" s="138"/>
      <c r="C537" s="136" t="s">
        <v>1653</v>
      </c>
      <c r="D537" s="136" t="s">
        <v>1454</v>
      </c>
      <c r="E537" s="142"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8"/>
      <c r="C538" s="136" t="s">
        <v>1653</v>
      </c>
      <c r="D538" s="136" t="s">
        <v>1454</v>
      </c>
      <c r="E538" s="142"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8"/>
      <c r="C539" s="136" t="s">
        <v>1653</v>
      </c>
      <c r="D539" s="136" t="s">
        <v>1454</v>
      </c>
      <c r="E539" s="142"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8"/>
      <c r="C540" s="136" t="s">
        <v>1653</v>
      </c>
      <c r="D540" s="136" t="s">
        <v>1454</v>
      </c>
      <c r="E540" s="142" t="s">
        <v>1672</v>
      </c>
      <c r="F540" s="32" t="s">
        <v>1673</v>
      </c>
      <c r="G540" s="101" t="s">
        <v>2757</v>
      </c>
      <c r="H540" s="33"/>
      <c r="I540" s="102">
        <v>135472</v>
      </c>
      <c r="J540" s="36">
        <v>0.21</v>
      </c>
      <c r="K540" s="37" t="str">
        <f>IF(H540=0,"",(+H540*I540))</f>
        <v/>
      </c>
      <c r="L540" s="38">
        <v>204901.4</v>
      </c>
    </row>
    <row r="541" spans="1:12" ht="99.95" customHeight="1" x14ac:dyDescent="0.25">
      <c r="A541" s="41" t="s">
        <v>1674</v>
      </c>
      <c r="B541" s="138"/>
      <c r="C541" s="136" t="s">
        <v>1675</v>
      </c>
      <c r="D541" s="136" t="s">
        <v>1454</v>
      </c>
      <c r="E541" s="142" t="s">
        <v>1676</v>
      </c>
      <c r="F541" s="143" t="s">
        <v>1677</v>
      </c>
      <c r="G541" s="101" t="s">
        <v>2757</v>
      </c>
      <c r="H541" s="33"/>
      <c r="I541" s="102">
        <v>347097</v>
      </c>
      <c r="J541" s="36">
        <v>0.21</v>
      </c>
      <c r="K541" s="37" t="str">
        <f>IF(H541=0,"",(+H541*I541))</f>
        <v/>
      </c>
      <c r="L541" s="38">
        <v>524984.21250000002</v>
      </c>
    </row>
    <row r="542" spans="1:12" ht="84.95" customHeight="1" x14ac:dyDescent="0.25">
      <c r="A542" s="125" t="s">
        <v>1678</v>
      </c>
      <c r="B542" s="138"/>
      <c r="C542" s="136" t="s">
        <v>1675</v>
      </c>
      <c r="D542" s="136" t="s">
        <v>1454</v>
      </c>
      <c r="E542" s="142"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6" t="s">
        <v>1675</v>
      </c>
      <c r="D543" s="136" t="s">
        <v>1454</v>
      </c>
      <c r="E543" s="142" t="s">
        <v>1682</v>
      </c>
      <c r="F543" s="32" t="s">
        <v>1683</v>
      </c>
      <c r="G543" s="101" t="s">
        <v>2757</v>
      </c>
      <c r="H543" s="33"/>
      <c r="I543" s="102">
        <v>70548</v>
      </c>
      <c r="J543" s="36">
        <v>0.21</v>
      </c>
      <c r="K543" s="37" t="str">
        <f>IF(H543=0,"",(+H543*I543))</f>
        <v/>
      </c>
      <c r="L543" s="38">
        <v>106703.85</v>
      </c>
    </row>
    <row r="544" spans="1:12" ht="84.95" customHeight="1" x14ac:dyDescent="0.25">
      <c r="A544" s="125" t="s">
        <v>1684</v>
      </c>
      <c r="B544" s="138"/>
      <c r="C544" s="136" t="s">
        <v>1685</v>
      </c>
      <c r="D544" s="136" t="s">
        <v>1454</v>
      </c>
      <c r="E544" s="149" t="s">
        <v>1686</v>
      </c>
      <c r="F544" s="32" t="s">
        <v>1687</v>
      </c>
      <c r="G544" s="101" t="s">
        <v>2757</v>
      </c>
      <c r="H544" s="33"/>
      <c r="I544" s="102">
        <v>472212</v>
      </c>
      <c r="J544" s="36">
        <v>0.21</v>
      </c>
      <c r="K544" s="37" t="str">
        <f>IF(H544=0,"",(+H544*I544))</f>
        <v/>
      </c>
      <c r="L544" s="38">
        <v>714220.65</v>
      </c>
    </row>
    <row r="545" spans="1:12" ht="84.95" customHeight="1" x14ac:dyDescent="0.25">
      <c r="A545" s="125" t="s">
        <v>1688</v>
      </c>
      <c r="B545" s="138"/>
      <c r="C545" s="136" t="s">
        <v>1675</v>
      </c>
      <c r="D545" s="136" t="s">
        <v>1454</v>
      </c>
      <c r="E545" s="142"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8"/>
      <c r="C546" s="136" t="s">
        <v>1675</v>
      </c>
      <c r="D546" s="136" t="s">
        <v>1454</v>
      </c>
      <c r="E546" s="142"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8"/>
      <c r="C547" s="136" t="s">
        <v>1695</v>
      </c>
      <c r="D547" s="136" t="s">
        <v>1454</v>
      </c>
      <c r="E547" s="142"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50"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50"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50"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50"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50"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50"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50"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50" t="s">
        <v>1732</v>
      </c>
      <c r="B559" s="120"/>
      <c r="C559" s="32" t="s">
        <v>1148</v>
      </c>
      <c r="D559" s="32" t="s">
        <v>1733</v>
      </c>
      <c r="E559" s="113" t="s">
        <v>1734</v>
      </c>
      <c r="F559" s="32" t="s">
        <v>1735</v>
      </c>
      <c r="G559" s="108" t="s">
        <v>2759</v>
      </c>
      <c r="H559" s="33"/>
      <c r="I559" s="102">
        <v>246649</v>
      </c>
      <c r="J559" s="36">
        <v>0.21</v>
      </c>
      <c r="K559" s="37" t="str">
        <f>IF(H559=0,"",(+H559*I559))</f>
        <v/>
      </c>
      <c r="L559" s="38">
        <v>373056.61249999999</v>
      </c>
    </row>
    <row r="560" spans="1:12" ht="84.95" customHeight="1" x14ac:dyDescent="0.25">
      <c r="A560" s="150" t="s">
        <v>1736</v>
      </c>
      <c r="B560" s="120"/>
      <c r="C560" s="32" t="s">
        <v>1148</v>
      </c>
      <c r="D560" s="32" t="s">
        <v>1733</v>
      </c>
      <c r="E560" s="113" t="s">
        <v>1737</v>
      </c>
      <c r="F560" s="32" t="s">
        <v>1738</v>
      </c>
      <c r="G560" s="101" t="s">
        <v>2759</v>
      </c>
      <c r="H560" s="33"/>
      <c r="I560" s="102">
        <v>278036</v>
      </c>
      <c r="J560" s="36">
        <v>0.21</v>
      </c>
      <c r="K560" s="37" t="str">
        <f>IF(H560=0,"",(+H560*I560))</f>
        <v/>
      </c>
      <c r="L560" s="38">
        <v>420529.45</v>
      </c>
    </row>
    <row r="561" spans="1:12" ht="84.95" customHeight="1" x14ac:dyDescent="0.25">
      <c r="A561" s="150" t="s">
        <v>1739</v>
      </c>
      <c r="B561" s="120"/>
      <c r="C561" s="32" t="s">
        <v>1148</v>
      </c>
      <c r="D561" s="32" t="s">
        <v>1733</v>
      </c>
      <c r="E561" s="113" t="s">
        <v>1740</v>
      </c>
      <c r="F561" s="32" t="s">
        <v>1741</v>
      </c>
      <c r="G561" s="108" t="s">
        <v>2759</v>
      </c>
      <c r="H561" s="33"/>
      <c r="I561" s="102">
        <v>361133</v>
      </c>
      <c r="J561" s="36">
        <v>0.21</v>
      </c>
      <c r="K561" s="37" t="str">
        <f>IF(H561=0,"",(+H561*I561))</f>
        <v/>
      </c>
      <c r="L561" s="38">
        <v>546213.66249999998</v>
      </c>
    </row>
    <row r="562" spans="1:12" ht="84.95" customHeight="1" x14ac:dyDescent="0.25">
      <c r="A562" s="150" t="s">
        <v>1742</v>
      </c>
      <c r="B562" s="120"/>
      <c r="C562" s="32" t="s">
        <v>1148</v>
      </c>
      <c r="D562" s="32" t="s">
        <v>1733</v>
      </c>
      <c r="E562" s="113" t="s">
        <v>1743</v>
      </c>
      <c r="F562" s="32" t="s">
        <v>1744</v>
      </c>
      <c r="G562" s="101" t="s">
        <v>2757</v>
      </c>
      <c r="H562" s="33"/>
      <c r="I562" s="102">
        <v>397181</v>
      </c>
      <c r="J562" s="36">
        <v>0.21</v>
      </c>
      <c r="K562" s="37" t="str">
        <f>IF(H562=0,"",(+H562*I562))</f>
        <v/>
      </c>
      <c r="L562" s="38">
        <v>600736.26249999995</v>
      </c>
    </row>
    <row r="563" spans="1:12" ht="84.95" customHeight="1" x14ac:dyDescent="0.25">
      <c r="A563" s="150"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50"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50" t="s">
        <v>1751</v>
      </c>
      <c r="B565" s="120"/>
      <c r="C565" s="32" t="s">
        <v>1148</v>
      </c>
      <c r="D565" s="32" t="s">
        <v>1733</v>
      </c>
      <c r="E565" s="113"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50" t="s">
        <v>1770</v>
      </c>
      <c r="B571" s="120"/>
      <c r="C571" s="32" t="s">
        <v>1148</v>
      </c>
      <c r="D571" s="32" t="s">
        <v>1733</v>
      </c>
      <c r="E571" s="113" t="s">
        <v>1771</v>
      </c>
      <c r="F571" s="32" t="s">
        <v>1772</v>
      </c>
      <c r="G571" s="101" t="s">
        <v>2757</v>
      </c>
      <c r="H571" s="33"/>
      <c r="I571" s="102">
        <v>888389</v>
      </c>
      <c r="J571" s="36">
        <v>0.21</v>
      </c>
      <c r="K571" s="37" t="str">
        <f>IF(H571=0,"",(+H571*I571))</f>
        <v/>
      </c>
      <c r="L571" s="38">
        <v>1343688.3624999998</v>
      </c>
    </row>
    <row r="572" spans="1:12" ht="84.95" customHeight="1" x14ac:dyDescent="0.25">
      <c r="A572" s="150" t="s">
        <v>1773</v>
      </c>
      <c r="B572" s="120"/>
      <c r="C572" s="32" t="s">
        <v>1148</v>
      </c>
      <c r="D572" s="32" t="s">
        <v>1733</v>
      </c>
      <c r="E572" s="113" t="s">
        <v>1774</v>
      </c>
      <c r="F572" s="32" t="s">
        <v>1775</v>
      </c>
      <c r="G572" s="101" t="s">
        <v>2757</v>
      </c>
      <c r="H572" s="33"/>
      <c r="I572" s="102">
        <v>1280365</v>
      </c>
      <c r="J572" s="36">
        <v>0.21</v>
      </c>
      <c r="K572" s="37" t="str">
        <f>IF(H572=0,"",(+H572*I572))</f>
        <v/>
      </c>
      <c r="L572" s="38">
        <v>1936552.0625</v>
      </c>
    </row>
    <row r="573" spans="1:12" ht="84.95" customHeight="1" x14ac:dyDescent="0.25">
      <c r="A573" s="150" t="s">
        <v>1776</v>
      </c>
      <c r="B573" s="120"/>
      <c r="C573" s="32" t="s">
        <v>1148</v>
      </c>
      <c r="D573" s="32" t="s">
        <v>1733</v>
      </c>
      <c r="E573" s="113" t="s">
        <v>1777</v>
      </c>
      <c r="F573" s="32" t="s">
        <v>1778</v>
      </c>
      <c r="G573" s="101" t="s">
        <v>2757</v>
      </c>
      <c r="H573" s="33"/>
      <c r="I573" s="102">
        <v>1604323</v>
      </c>
      <c r="J573" s="36">
        <v>0.21</v>
      </c>
      <c r="K573" s="37" t="str">
        <f>IF(H573=0,"",(+H573*I573))</f>
        <v/>
      </c>
      <c r="L573" s="38">
        <v>2426538.5374999996</v>
      </c>
    </row>
    <row r="574" spans="1:12" ht="84.95" customHeight="1" x14ac:dyDescent="0.25">
      <c r="A574" s="150" t="s">
        <v>1779</v>
      </c>
      <c r="B574" s="120"/>
      <c r="C574" s="32" t="s">
        <v>1148</v>
      </c>
      <c r="D574" s="32" t="s">
        <v>1733</v>
      </c>
      <c r="E574" s="113" t="s">
        <v>1780</v>
      </c>
      <c r="F574" s="32" t="s">
        <v>1781</v>
      </c>
      <c r="G574" s="101" t="s">
        <v>2757</v>
      </c>
      <c r="H574" s="33"/>
      <c r="I574" s="102">
        <v>2716111</v>
      </c>
      <c r="J574" s="36">
        <v>0.21</v>
      </c>
      <c r="K574" s="37" t="str">
        <f>IF(H574=0,"",(+H574*I574))</f>
        <v/>
      </c>
      <c r="L574" s="38">
        <v>4108117.8875000002</v>
      </c>
    </row>
    <row r="575" spans="1:12" ht="84.95" customHeight="1" x14ac:dyDescent="0.25">
      <c r="A575" s="150" t="s">
        <v>1782</v>
      </c>
      <c r="B575" s="120"/>
      <c r="C575" s="32" t="s">
        <v>1148</v>
      </c>
      <c r="D575" s="32" t="s">
        <v>1733</v>
      </c>
      <c r="E575" s="113" t="s">
        <v>1783</v>
      </c>
      <c r="F575" s="32" t="s">
        <v>1784</v>
      </c>
      <c r="G575" s="101" t="s">
        <v>2757</v>
      </c>
      <c r="H575" s="33"/>
      <c r="I575" s="102">
        <v>355340</v>
      </c>
      <c r="J575" s="36">
        <v>0.21</v>
      </c>
      <c r="K575" s="37" t="str">
        <f>IF(H575=0,"",(+H575*I575))</f>
        <v/>
      </c>
      <c r="L575" s="38">
        <v>537451.75</v>
      </c>
    </row>
    <row r="576" spans="1:12" ht="84.95" customHeight="1" x14ac:dyDescent="0.25">
      <c r="A576" s="150" t="s">
        <v>1785</v>
      </c>
      <c r="B576" s="120"/>
      <c r="C576" s="32" t="s">
        <v>1786</v>
      </c>
      <c r="D576" s="32" t="s">
        <v>1733</v>
      </c>
      <c r="E576" s="113"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50"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50"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50"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50"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6" t="s">
        <v>1807</v>
      </c>
      <c r="G582" s="101" t="s">
        <v>2757</v>
      </c>
      <c r="H582" s="33"/>
      <c r="I582" s="102">
        <v>77869</v>
      </c>
      <c r="J582" s="36">
        <v>0.21</v>
      </c>
      <c r="K582" s="37" t="str">
        <f>IF(H582=0,"",(+H582*I582))</f>
        <v/>
      </c>
      <c r="L582" s="38">
        <v>117776.86249999999</v>
      </c>
    </row>
    <row r="583" spans="1:12" ht="84.95" customHeight="1" x14ac:dyDescent="0.25">
      <c r="A583" s="150"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50"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50"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50"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50"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50" t="s">
        <v>1823</v>
      </c>
      <c r="B588" s="120"/>
      <c r="C588" s="32" t="s">
        <v>1182</v>
      </c>
      <c r="D588" s="32" t="s">
        <v>1733</v>
      </c>
      <c r="E588" s="32" t="s">
        <v>1824</v>
      </c>
      <c r="F588" s="32" t="s">
        <v>1825</v>
      </c>
      <c r="G588" s="101" t="s">
        <v>2759</v>
      </c>
      <c r="H588" s="33"/>
      <c r="I588" s="102">
        <v>130752</v>
      </c>
      <c r="J588" s="36">
        <v>0.105</v>
      </c>
      <c r="K588" s="37" t="str">
        <f>IF(H588=0,"",(+H588*I588))</f>
        <v/>
      </c>
      <c r="L588" s="38">
        <v>180601.19999999998</v>
      </c>
    </row>
    <row r="589" spans="1:12" ht="84.95" customHeight="1" x14ac:dyDescent="0.25">
      <c r="A589" s="150"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50"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50"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50"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50"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50"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50"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50"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1" t="s">
        <v>1859</v>
      </c>
      <c r="B600" s="120"/>
      <c r="C600" s="32" t="s">
        <v>1860</v>
      </c>
      <c r="D600" s="32" t="s">
        <v>1733</v>
      </c>
      <c r="E600" s="32" t="s">
        <v>1861</v>
      </c>
      <c r="F600" s="152"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1"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1"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1"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3" t="s">
        <v>1879</v>
      </c>
      <c r="B606" s="120"/>
      <c r="C606" s="32" t="s">
        <v>1880</v>
      </c>
      <c r="D606" s="32" t="s">
        <v>1881</v>
      </c>
      <c r="E606" s="32" t="s">
        <v>1882</v>
      </c>
      <c r="F606" s="154" t="s">
        <v>2766</v>
      </c>
      <c r="G606" s="101" t="s">
        <v>2757</v>
      </c>
      <c r="H606" s="33"/>
      <c r="I606" s="102">
        <v>162740</v>
      </c>
      <c r="J606" s="36">
        <v>0.21</v>
      </c>
      <c r="K606" s="37" t="str">
        <f>IF(H606=0,"",(+H606*I606))</f>
        <v/>
      </c>
      <c r="L606" s="38">
        <v>246144.25</v>
      </c>
    </row>
    <row r="607" spans="1:12" ht="84.95" customHeight="1" x14ac:dyDescent="0.25">
      <c r="A607" s="153" t="s">
        <v>1883</v>
      </c>
      <c r="B607" s="120"/>
      <c r="C607" s="32" t="s">
        <v>1880</v>
      </c>
      <c r="D607" s="32" t="s">
        <v>1881</v>
      </c>
      <c r="E607" s="32" t="s">
        <v>1884</v>
      </c>
      <c r="F607" s="154" t="s">
        <v>2767</v>
      </c>
      <c r="G607" s="101" t="s">
        <v>2757</v>
      </c>
      <c r="H607" s="33"/>
      <c r="I607" s="102">
        <v>166495</v>
      </c>
      <c r="J607" s="36">
        <v>0.21</v>
      </c>
      <c r="K607" s="37" t="str">
        <f>IF(H607=0,"",(+H607*I607))</f>
        <v/>
      </c>
      <c r="L607" s="38">
        <v>251823.68749999997</v>
      </c>
    </row>
    <row r="608" spans="1:12" ht="84.95" customHeight="1" x14ac:dyDescent="0.25">
      <c r="A608" s="153" t="s">
        <v>1885</v>
      </c>
      <c r="B608" s="120"/>
      <c r="C608" s="32" t="s">
        <v>1880</v>
      </c>
      <c r="D608" s="32" t="s">
        <v>1881</v>
      </c>
      <c r="E608" s="32" t="s">
        <v>1886</v>
      </c>
      <c r="F608" s="154" t="s">
        <v>2768</v>
      </c>
      <c r="G608" s="101" t="s">
        <v>2757</v>
      </c>
      <c r="H608" s="33"/>
      <c r="I608" s="102">
        <v>188132</v>
      </c>
      <c r="J608" s="36">
        <v>0.21</v>
      </c>
      <c r="K608" s="37" t="str">
        <f>IF(H608=0,"",(+H608*I608))</f>
        <v/>
      </c>
      <c r="L608" s="38">
        <v>284549.65000000002</v>
      </c>
    </row>
    <row r="609" spans="1:12" ht="84.95" customHeight="1" x14ac:dyDescent="0.25">
      <c r="A609" s="153" t="s">
        <v>1887</v>
      </c>
      <c r="B609" s="120"/>
      <c r="C609" s="32" t="s">
        <v>1880</v>
      </c>
      <c r="D609" s="32" t="s">
        <v>1881</v>
      </c>
      <c r="E609" s="32" t="s">
        <v>1888</v>
      </c>
      <c r="F609" s="154"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5"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6" t="s">
        <v>2759</v>
      </c>
      <c r="H614" s="33"/>
      <c r="I614" s="102">
        <v>48404</v>
      </c>
      <c r="J614" s="36">
        <v>0.21</v>
      </c>
      <c r="K614" s="37" t="str">
        <f>IF(H614=0,"",(+H614*I614))</f>
        <v/>
      </c>
      <c r="L614" s="38">
        <v>73211.049999999988</v>
      </c>
    </row>
    <row r="615" spans="1:12" ht="84.95" customHeight="1" x14ac:dyDescent="0.25">
      <c r="A615" s="157" t="s">
        <v>1900</v>
      </c>
      <c r="B615" s="112"/>
      <c r="C615" s="32" t="s">
        <v>1898</v>
      </c>
      <c r="D615" s="32" t="s">
        <v>1881</v>
      </c>
      <c r="E615" s="32" t="s">
        <v>1901</v>
      </c>
      <c r="F615" s="158" t="s">
        <v>1902</v>
      </c>
      <c r="G615" s="159" t="s">
        <v>2757</v>
      </c>
      <c r="H615" s="33"/>
      <c r="I615" s="102">
        <v>133448</v>
      </c>
      <c r="J615" s="36">
        <v>0.21</v>
      </c>
      <c r="K615" s="37" t="str">
        <f>IF(H615=0,"",(+H615*I615))</f>
        <v/>
      </c>
      <c r="L615" s="38">
        <v>201840.09999999998</v>
      </c>
    </row>
    <row r="616" spans="1:12" ht="84.95" customHeight="1" x14ac:dyDescent="0.25">
      <c r="A616" s="160" t="s">
        <v>1903</v>
      </c>
      <c r="B616" s="112"/>
      <c r="C616" s="32" t="s">
        <v>1898</v>
      </c>
      <c r="D616" s="32" t="s">
        <v>1881</v>
      </c>
      <c r="E616" s="161" t="s">
        <v>1904</v>
      </c>
      <c r="F616" s="162" t="s">
        <v>1905</v>
      </c>
      <c r="G616" s="159" t="s">
        <v>2757</v>
      </c>
      <c r="H616" s="33"/>
      <c r="I616" s="102">
        <v>346759</v>
      </c>
      <c r="J616" s="36">
        <v>0.21</v>
      </c>
      <c r="K616" s="37" t="str">
        <f>IF(H616=0,"",(+H616*I616))</f>
        <v/>
      </c>
      <c r="L616" s="38">
        <v>524472.98750000005</v>
      </c>
    </row>
    <row r="617" spans="1:12" ht="84.95" customHeight="1" x14ac:dyDescent="0.25">
      <c r="A617" s="163" t="s">
        <v>1906</v>
      </c>
      <c r="B617" s="112"/>
      <c r="C617" s="32" t="s">
        <v>1898</v>
      </c>
      <c r="D617" s="32" t="s">
        <v>1881</v>
      </c>
      <c r="E617" s="32" t="s">
        <v>1907</v>
      </c>
      <c r="F617" s="158" t="s">
        <v>1908</v>
      </c>
      <c r="G617" s="159"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4"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4" t="s">
        <v>2775</v>
      </c>
      <c r="G626" s="101" t="s">
        <v>2757</v>
      </c>
      <c r="H626" s="33"/>
      <c r="I626" s="102">
        <v>2581955</v>
      </c>
      <c r="J626" s="36">
        <v>0.21</v>
      </c>
      <c r="K626" s="37" t="str">
        <f>IF(H626=0,"",(+H626*I626))</f>
        <v/>
      </c>
      <c r="L626" s="38">
        <v>3905206.9375</v>
      </c>
    </row>
    <row r="627" spans="1:12" ht="84.95" customHeight="1" x14ac:dyDescent="0.25">
      <c r="A627" s="153"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5" t="s">
        <v>1940</v>
      </c>
      <c r="F628" s="165"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5"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5"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5" t="s">
        <v>1950</v>
      </c>
      <c r="F631" s="166"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6"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6"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6"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3" t="s">
        <v>1967</v>
      </c>
      <c r="B637" s="120"/>
      <c r="C637" s="32" t="s">
        <v>1230</v>
      </c>
      <c r="D637" s="32" t="s">
        <v>1881</v>
      </c>
      <c r="E637" s="113" t="s">
        <v>1968</v>
      </c>
      <c r="F637" s="153" t="s">
        <v>1969</v>
      </c>
      <c r="G637" s="111" t="s">
        <v>2757</v>
      </c>
      <c r="H637" s="33"/>
      <c r="I637" s="102">
        <v>1081697</v>
      </c>
      <c r="J637" s="36">
        <v>0.21</v>
      </c>
      <c r="K637" s="37" t="str">
        <f>IF(H637=0,"",(+H637*I637))</f>
        <v/>
      </c>
      <c r="L637" s="38">
        <v>1636066.7124999999</v>
      </c>
    </row>
    <row r="638" spans="1:12" ht="84.95" customHeight="1" x14ac:dyDescent="0.25">
      <c r="A638" s="153" t="s">
        <v>1970</v>
      </c>
      <c r="B638" s="120"/>
      <c r="C638" s="32" t="s">
        <v>1230</v>
      </c>
      <c r="D638" s="32" t="s">
        <v>1881</v>
      </c>
      <c r="E638" s="113" t="s">
        <v>1971</v>
      </c>
      <c r="F638" s="153" t="s">
        <v>1972</v>
      </c>
      <c r="G638" s="111" t="s">
        <v>2757</v>
      </c>
      <c r="H638" s="33"/>
      <c r="I638" s="102">
        <v>1871805</v>
      </c>
      <c r="J638" s="36">
        <v>0.21</v>
      </c>
      <c r="K638" s="37" t="str">
        <f>IF(H638=0,"",(+H638*I638))</f>
        <v/>
      </c>
      <c r="L638" s="38">
        <v>2831105.0625</v>
      </c>
    </row>
    <row r="639" spans="1:12" ht="84.95" customHeight="1" x14ac:dyDescent="0.25">
      <c r="A639" s="153" t="s">
        <v>1973</v>
      </c>
      <c r="B639" s="120"/>
      <c r="C639" s="32" t="s">
        <v>1190</v>
      </c>
      <c r="D639" s="32" t="s">
        <v>1881</v>
      </c>
      <c r="E639" s="113" t="s">
        <v>1974</v>
      </c>
      <c r="F639" s="153"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3" t="s">
        <v>1979</v>
      </c>
      <c r="B641" s="120"/>
      <c r="C641" s="32" t="s">
        <v>1190</v>
      </c>
      <c r="D641" s="32" t="s">
        <v>1881</v>
      </c>
      <c r="E641" s="113" t="s">
        <v>1980</v>
      </c>
      <c r="F641" s="153"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2759</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7"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50" t="s">
        <v>2019</v>
      </c>
      <c r="B657" s="120"/>
      <c r="C657" s="32" t="s">
        <v>2020</v>
      </c>
      <c r="D657" s="32" t="s">
        <v>1733</v>
      </c>
      <c r="E657" s="168" t="s">
        <v>2021</v>
      </c>
      <c r="F657" s="169" t="s">
        <v>2022</v>
      </c>
      <c r="G657" s="101" t="s">
        <v>2757</v>
      </c>
      <c r="H657" s="33"/>
      <c r="I657" s="102">
        <v>186045</v>
      </c>
      <c r="J657" s="36">
        <v>0.21</v>
      </c>
      <c r="K657" s="37" t="str">
        <f>IF(H657=0,"",(+H657*I657))</f>
        <v/>
      </c>
      <c r="L657" s="38">
        <v>281393.0625</v>
      </c>
    </row>
    <row r="658" spans="1:12" ht="84.95" customHeight="1" x14ac:dyDescent="0.25">
      <c r="A658" s="150" t="s">
        <v>2023</v>
      </c>
      <c r="B658" s="120"/>
      <c r="C658" s="32" t="s">
        <v>2020</v>
      </c>
      <c r="D658" s="32" t="s">
        <v>1733</v>
      </c>
      <c r="E658" s="168" t="s">
        <v>2024</v>
      </c>
      <c r="F658" s="169" t="s">
        <v>2025</v>
      </c>
      <c r="G658" s="108" t="s">
        <v>2757</v>
      </c>
      <c r="H658" s="33"/>
      <c r="I658" s="102">
        <v>197189</v>
      </c>
      <c r="J658" s="36">
        <v>0.21</v>
      </c>
      <c r="K658" s="37" t="str">
        <f>IF(H658=0,"",(+H658*I658))</f>
        <v/>
      </c>
      <c r="L658" s="38">
        <v>298248.36249999999</v>
      </c>
    </row>
    <row r="659" spans="1:12" ht="84.95" customHeight="1" x14ac:dyDescent="0.25">
      <c r="A659" s="150" t="s">
        <v>2026</v>
      </c>
      <c r="B659" s="120"/>
      <c r="C659" s="32" t="s">
        <v>2020</v>
      </c>
      <c r="D659" s="32" t="s">
        <v>1733</v>
      </c>
      <c r="E659" s="168" t="s">
        <v>2027</v>
      </c>
      <c r="F659" s="169" t="s">
        <v>2028</v>
      </c>
      <c r="G659" s="101" t="s">
        <v>2759</v>
      </c>
      <c r="H659" s="33"/>
      <c r="I659" s="102">
        <v>207324</v>
      </c>
      <c r="J659" s="36">
        <v>0.21</v>
      </c>
      <c r="K659" s="37" t="str">
        <f>IF(H659=0,"",(+H659*I659))</f>
        <v/>
      </c>
      <c r="L659" s="38">
        <v>313577.55</v>
      </c>
    </row>
    <row r="660" spans="1:12" ht="84.95" customHeight="1" x14ac:dyDescent="0.25">
      <c r="A660" s="150" t="s">
        <v>2029</v>
      </c>
      <c r="B660" s="120"/>
      <c r="C660" s="32" t="s">
        <v>2020</v>
      </c>
      <c r="D660" s="32" t="s">
        <v>1733</v>
      </c>
      <c r="E660" s="168" t="s">
        <v>2030</v>
      </c>
      <c r="F660" s="169" t="s">
        <v>2031</v>
      </c>
      <c r="G660" s="108" t="s">
        <v>2757</v>
      </c>
      <c r="H660" s="33"/>
      <c r="I660" s="102">
        <v>241816</v>
      </c>
      <c r="J660" s="36">
        <v>0.21</v>
      </c>
      <c r="K660" s="37" t="str">
        <f>IF(H660=0,"",(+H660*I660))</f>
        <v/>
      </c>
      <c r="L660" s="38">
        <v>365746.69999999995</v>
      </c>
    </row>
    <row r="661" spans="1:12" ht="84.95" customHeight="1" x14ac:dyDescent="0.25">
      <c r="A661" s="150" t="s">
        <v>2032</v>
      </c>
      <c r="B661" s="120"/>
      <c r="C661" s="32" t="s">
        <v>2020</v>
      </c>
      <c r="D661" s="32" t="s">
        <v>1733</v>
      </c>
      <c r="E661" s="168" t="s">
        <v>2033</v>
      </c>
      <c r="F661" s="169" t="s">
        <v>2034</v>
      </c>
      <c r="G661" s="101" t="s">
        <v>2757</v>
      </c>
      <c r="H661" s="33"/>
      <c r="I661" s="102">
        <v>258392</v>
      </c>
      <c r="J661" s="36">
        <v>0.21</v>
      </c>
      <c r="K661" s="37" t="str">
        <f>IF(H661=0,"",(+H661*I661))</f>
        <v/>
      </c>
      <c r="L661" s="38">
        <v>390817.9</v>
      </c>
    </row>
    <row r="662" spans="1:12" ht="84.95" customHeight="1" x14ac:dyDescent="0.25">
      <c r="A662" s="150" t="s">
        <v>2035</v>
      </c>
      <c r="B662" s="120"/>
      <c r="C662" s="32" t="s">
        <v>2020</v>
      </c>
      <c r="D662" s="32" t="s">
        <v>1733</v>
      </c>
      <c r="E662" s="168" t="s">
        <v>2036</v>
      </c>
      <c r="F662" s="169" t="s">
        <v>2037</v>
      </c>
      <c r="G662" s="111" t="s">
        <v>2757</v>
      </c>
      <c r="H662" s="33"/>
      <c r="I662" s="102">
        <v>274221</v>
      </c>
      <c r="J662" s="36">
        <v>0.21</v>
      </c>
      <c r="K662" s="37" t="str">
        <f>IF(H662=0,"",(+H662*I662))</f>
        <v/>
      </c>
      <c r="L662" s="38">
        <v>414759.26249999995</v>
      </c>
    </row>
    <row r="663" spans="1:12" ht="84.95" customHeight="1" x14ac:dyDescent="0.25">
      <c r="A663" s="150" t="s">
        <v>2038</v>
      </c>
      <c r="B663" s="120"/>
      <c r="C663" s="32" t="s">
        <v>2020</v>
      </c>
      <c r="D663" s="32" t="s">
        <v>1733</v>
      </c>
      <c r="E663" s="168" t="s">
        <v>2039</v>
      </c>
      <c r="F663" s="169" t="s">
        <v>2040</v>
      </c>
      <c r="G663" s="101" t="s">
        <v>2758</v>
      </c>
      <c r="H663" s="33"/>
      <c r="I663" s="102">
        <v>286400</v>
      </c>
      <c r="J663" s="36">
        <v>0.21</v>
      </c>
      <c r="K663" s="37" t="str">
        <f>IF(H663=0,"",(+H663*I663))</f>
        <v/>
      </c>
      <c r="L663" s="38">
        <v>433180</v>
      </c>
    </row>
    <row r="664" spans="1:12" ht="84.95" customHeight="1" x14ac:dyDescent="0.25">
      <c r="A664" s="150" t="s">
        <v>2041</v>
      </c>
      <c r="B664" s="120"/>
      <c r="C664" s="32" t="s">
        <v>2020</v>
      </c>
      <c r="D664" s="32" t="s">
        <v>1733</v>
      </c>
      <c r="E664" s="168" t="s">
        <v>2042</v>
      </c>
      <c r="F664" s="169" t="s">
        <v>2043</v>
      </c>
      <c r="G664" s="101" t="s">
        <v>2757</v>
      </c>
      <c r="H664" s="33"/>
      <c r="I664" s="102">
        <v>167548</v>
      </c>
      <c r="J664" s="36">
        <v>0.21</v>
      </c>
      <c r="K664" s="37" t="str">
        <f>IF(H664=0,"",(+H664*I664))</f>
        <v/>
      </c>
      <c r="L664" s="38">
        <v>253416.34999999998</v>
      </c>
    </row>
    <row r="665" spans="1:12" ht="84.95" customHeight="1" x14ac:dyDescent="0.25">
      <c r="A665" s="150" t="s">
        <v>2044</v>
      </c>
      <c r="B665" s="120"/>
      <c r="C665" s="32" t="s">
        <v>2020</v>
      </c>
      <c r="D665" s="32" t="s">
        <v>1733</v>
      </c>
      <c r="E665" s="168" t="s">
        <v>2045</v>
      </c>
      <c r="F665" s="169"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8" t="s">
        <v>2048</v>
      </c>
      <c r="F666" s="169" t="s">
        <v>2049</v>
      </c>
      <c r="G666" s="101" t="s">
        <v>2757</v>
      </c>
      <c r="H666" s="33"/>
      <c r="I666" s="102">
        <v>178052</v>
      </c>
      <c r="J666" s="36">
        <v>0.21</v>
      </c>
      <c r="K666" s="37" t="str">
        <f>IF(H666=0,"",(+H666*I666))</f>
        <v/>
      </c>
      <c r="L666" s="38">
        <v>269303.64999999997</v>
      </c>
    </row>
    <row r="667" spans="1:12" ht="84.95" customHeight="1" x14ac:dyDescent="0.25">
      <c r="A667" s="150" t="s">
        <v>2050</v>
      </c>
      <c r="B667" s="120"/>
      <c r="C667" s="32" t="s">
        <v>2020</v>
      </c>
      <c r="D667" s="32" t="s">
        <v>1733</v>
      </c>
      <c r="E667" s="168" t="s">
        <v>2051</v>
      </c>
      <c r="F667" s="169" t="s">
        <v>2052</v>
      </c>
      <c r="G667" s="101" t="s">
        <v>2757</v>
      </c>
      <c r="H667" s="33"/>
      <c r="I667" s="102">
        <v>201306</v>
      </c>
      <c r="J667" s="36">
        <v>0.21</v>
      </c>
      <c r="K667" s="37" t="str">
        <f>IF(H667=0,"",(+H667*I667))</f>
        <v/>
      </c>
      <c r="L667" s="38">
        <v>304475.32499999995</v>
      </c>
    </row>
    <row r="668" spans="1:12" ht="84.95" customHeight="1" x14ac:dyDescent="0.25">
      <c r="A668" s="150" t="s">
        <v>2053</v>
      </c>
      <c r="B668" s="120"/>
      <c r="C668" s="32" t="s">
        <v>2020</v>
      </c>
      <c r="D668" s="32" t="s">
        <v>1733</v>
      </c>
      <c r="E668" s="168" t="s">
        <v>2054</v>
      </c>
      <c r="F668" s="169" t="s">
        <v>2055</v>
      </c>
      <c r="G668" s="108" t="s">
        <v>2757</v>
      </c>
      <c r="H668" s="33"/>
      <c r="I668" s="102">
        <v>220336</v>
      </c>
      <c r="J668" s="36">
        <v>0.21</v>
      </c>
      <c r="K668" s="37" t="str">
        <f>IF(H668=0,"",(+H668*I668))</f>
        <v/>
      </c>
      <c r="L668" s="38">
        <v>333258.2</v>
      </c>
    </row>
    <row r="669" spans="1:12" ht="84.95" customHeight="1" x14ac:dyDescent="0.25">
      <c r="A669" s="150" t="s">
        <v>2056</v>
      </c>
      <c r="B669" s="120"/>
      <c r="C669" s="32" t="s">
        <v>2020</v>
      </c>
      <c r="D669" s="32" t="s">
        <v>1733</v>
      </c>
      <c r="E669" s="168" t="s">
        <v>2057</v>
      </c>
      <c r="F669" s="169" t="s">
        <v>2058</v>
      </c>
      <c r="G669" s="101" t="s">
        <v>2757</v>
      </c>
      <c r="H669" s="33"/>
      <c r="I669" s="102">
        <v>237734</v>
      </c>
      <c r="J669" s="36">
        <v>0.21</v>
      </c>
      <c r="K669" s="37" t="str">
        <f>IF(H669=0,"",(+H669*I669))</f>
        <v/>
      </c>
      <c r="L669" s="38">
        <v>359572.67500000005</v>
      </c>
    </row>
    <row r="670" spans="1:12" ht="84.95" customHeight="1" x14ac:dyDescent="0.25">
      <c r="A670" s="150" t="s">
        <v>2059</v>
      </c>
      <c r="B670" s="120"/>
      <c r="C670" s="32" t="s">
        <v>2020</v>
      </c>
      <c r="D670" s="32" t="s">
        <v>1733</v>
      </c>
      <c r="E670" s="168" t="s">
        <v>2060</v>
      </c>
      <c r="F670" s="169" t="s">
        <v>2061</v>
      </c>
      <c r="G670" s="108" t="s">
        <v>2757</v>
      </c>
      <c r="H670" s="33"/>
      <c r="I670" s="102">
        <v>214276</v>
      </c>
      <c r="J670" s="36">
        <v>0.21</v>
      </c>
      <c r="K670" s="37" t="str">
        <f>IF(H670=0,"",(+H670*I670))</f>
        <v/>
      </c>
      <c r="L670" s="38">
        <v>324092.45</v>
      </c>
    </row>
    <row r="671" spans="1:12" ht="84.95" customHeight="1" x14ac:dyDescent="0.25">
      <c r="A671" s="150" t="s">
        <v>2062</v>
      </c>
      <c r="B671" s="120"/>
      <c r="C671" s="32" t="s">
        <v>2020</v>
      </c>
      <c r="D671" s="32" t="s">
        <v>1733</v>
      </c>
      <c r="E671" s="168" t="s">
        <v>2063</v>
      </c>
      <c r="F671" s="169" t="s">
        <v>2064</v>
      </c>
      <c r="G671" s="101" t="s">
        <v>2757</v>
      </c>
      <c r="H671" s="33"/>
      <c r="I671" s="102">
        <v>129025</v>
      </c>
      <c r="J671" s="36">
        <v>0.21</v>
      </c>
      <c r="K671" s="37" t="str">
        <f>IF(H671=0,"",(+H671*I671))</f>
        <v/>
      </c>
      <c r="L671" s="38">
        <v>195150.3125</v>
      </c>
    </row>
    <row r="672" spans="1:12" ht="84.95" customHeight="1" x14ac:dyDescent="0.25">
      <c r="A672" s="150" t="s">
        <v>2065</v>
      </c>
      <c r="B672" s="120"/>
      <c r="C672" s="32" t="s">
        <v>2020</v>
      </c>
      <c r="D672" s="32" t="s">
        <v>1733</v>
      </c>
      <c r="E672" s="168" t="s">
        <v>2066</v>
      </c>
      <c r="F672" s="169" t="s">
        <v>2067</v>
      </c>
      <c r="G672" s="101" t="s">
        <v>2757</v>
      </c>
      <c r="H672" s="33"/>
      <c r="I672" s="102">
        <v>141578</v>
      </c>
      <c r="J672" s="36">
        <v>0.21</v>
      </c>
      <c r="K672" s="37" t="str">
        <f>IF(H672=0,"",(+H672*I672))</f>
        <v/>
      </c>
      <c r="L672" s="38">
        <v>214136.72500000001</v>
      </c>
    </row>
    <row r="673" spans="1:12" ht="84.95" customHeight="1" x14ac:dyDescent="0.25">
      <c r="A673" s="150" t="s">
        <v>2068</v>
      </c>
      <c r="B673" s="120"/>
      <c r="C673" s="32" t="s">
        <v>2020</v>
      </c>
      <c r="D673" s="32" t="s">
        <v>1733</v>
      </c>
      <c r="E673" s="168" t="s">
        <v>2069</v>
      </c>
      <c r="F673" s="169" t="s">
        <v>2070</v>
      </c>
      <c r="G673" s="101" t="s">
        <v>2757</v>
      </c>
      <c r="H673" s="33"/>
      <c r="I673" s="102">
        <v>146784</v>
      </c>
      <c r="J673" s="36">
        <v>0.21</v>
      </c>
      <c r="K673" s="37" t="str">
        <f>IF(H673=0,"",(+H673*I673))</f>
        <v/>
      </c>
      <c r="L673" s="38">
        <v>222010.8</v>
      </c>
    </row>
    <row r="674" spans="1:12" ht="84.95" customHeight="1" x14ac:dyDescent="0.25">
      <c r="A674" s="150" t="s">
        <v>2071</v>
      </c>
      <c r="B674" s="120"/>
      <c r="C674" s="136"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6"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50"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50" t="s">
        <v>2081</v>
      </c>
      <c r="B677" s="120"/>
      <c r="C677" s="32" t="s">
        <v>2082</v>
      </c>
      <c r="D677" s="32" t="s">
        <v>1733</v>
      </c>
      <c r="E677" s="130"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30"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5" t="s">
        <v>2100</v>
      </c>
      <c r="G682" s="101" t="s">
        <v>2757</v>
      </c>
      <c r="H682" s="33"/>
      <c r="I682" s="102">
        <v>440197</v>
      </c>
      <c r="J682" s="36">
        <v>0.21</v>
      </c>
      <c r="K682" s="37" t="str">
        <f>IF(H682=0,"",(+H682*I682))</f>
        <v/>
      </c>
      <c r="L682" s="38">
        <v>665797.96250000002</v>
      </c>
    </row>
    <row r="683" spans="1:12" ht="84.95" customHeight="1" x14ac:dyDescent="0.25">
      <c r="A683" s="12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50"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50"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50"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50"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50"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50"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50"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50"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50"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50"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50"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50"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50"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50"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50"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50"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50"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50"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50"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50"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50"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50"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50"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50"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50"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50"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50"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50"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50"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50"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50"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50"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50"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50"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50"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50"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50"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50"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50"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50"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50"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50"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50"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50"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50"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50"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50"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50"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50"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50"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50"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50"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50" t="s">
        <v>2317</v>
      </c>
      <c r="B755" s="112"/>
      <c r="C755" s="88" t="s">
        <v>2275</v>
      </c>
      <c r="D755" s="32" t="s">
        <v>2276</v>
      </c>
      <c r="E755" s="136"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30" t="s">
        <v>2321</v>
      </c>
      <c r="F756" s="171" t="s">
        <v>2322</v>
      </c>
      <c r="G756" s="101" t="s">
        <v>2757</v>
      </c>
      <c r="H756" s="33"/>
      <c r="I756" s="102">
        <v>676521</v>
      </c>
      <c r="J756" s="36">
        <v>0.105</v>
      </c>
      <c r="K756" s="37" t="str">
        <f>IF(H756=0,"",(+H756*I756))</f>
        <v/>
      </c>
      <c r="L756" s="38">
        <v>934444.63124999998</v>
      </c>
    </row>
    <row r="757" spans="1:12" ht="84.95" customHeight="1" x14ac:dyDescent="0.25">
      <c r="A757" s="150"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50"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50"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50"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50"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50"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50"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50"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50"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50"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50"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50"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50"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50"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50"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50"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50"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50"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50"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50"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50"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50"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50"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50"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50"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50"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50"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50"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50"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50"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50"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50"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50"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50"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50"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50"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50"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50"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50"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50"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50"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50"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1"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1"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50"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50"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50"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50"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50"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50"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50"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50"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50" t="s">
        <v>2585</v>
      </c>
      <c r="B851" s="112"/>
      <c r="C851" s="32" t="s">
        <v>2518</v>
      </c>
      <c r="D851" s="178" t="s">
        <v>2492</v>
      </c>
      <c r="E851" s="178" t="s">
        <v>2586</v>
      </c>
      <c r="F851" s="183" t="s">
        <v>2587</v>
      </c>
      <c r="G851" s="101" t="s">
        <v>2759</v>
      </c>
      <c r="H851" s="33"/>
      <c r="I851" s="102">
        <v>413693</v>
      </c>
      <c r="J851" s="36">
        <v>0.21</v>
      </c>
      <c r="K851" s="37" t="str">
        <f>IF(H851=0,"",(+H851*I851))</f>
        <v/>
      </c>
      <c r="L851" s="38">
        <v>625710.66249999998</v>
      </c>
    </row>
    <row r="852" spans="1:12" ht="84.95" customHeight="1" x14ac:dyDescent="0.25">
      <c r="A852" s="150"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50"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50"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50"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50"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50"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50"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50" t="s">
        <v>2621</v>
      </c>
      <c r="B862" s="120"/>
      <c r="C862" s="32" t="s">
        <v>2612</v>
      </c>
      <c r="D862" s="32" t="s">
        <v>2492</v>
      </c>
      <c r="E862" s="32" t="s">
        <v>2622</v>
      </c>
      <c r="F862" s="32" t="s">
        <v>2623</v>
      </c>
      <c r="G862" s="101" t="s">
        <v>2758</v>
      </c>
      <c r="H862" s="33"/>
      <c r="I862" s="102">
        <v>124109</v>
      </c>
      <c r="J862" s="36">
        <v>0.105</v>
      </c>
      <c r="K862" s="37" t="str">
        <f>IF(H862=0,"",(+H862*I862))</f>
        <v/>
      </c>
      <c r="L862" s="38">
        <v>171425.55625000002</v>
      </c>
    </row>
    <row r="863" spans="1:12" ht="84.95" customHeight="1" x14ac:dyDescent="0.25">
      <c r="A863" s="150"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50"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50"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50"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50"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50"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50"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50"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50"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50"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50"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50"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50"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50"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1"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50"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50"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50"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50"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50"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50"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50"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50"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50"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50"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2025-11-28T15:37:34Z</dcterms:created>
  <dcterms:modified xsi:type="dcterms:W3CDTF">2025-11-28T15:39:27Z</dcterms:modified>
</cp:coreProperties>
</file>