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<sst xmlns="http://schemas.openxmlformats.org/spreadsheetml/2006/main" count="7215" uniqueCount="3669">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</sst>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0" totalsRowShown="0" headerRowDxfId="2" dataDxfId="1" headerRowCellStyle="Moneda">
  <autoFilter ref="A10:A121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2"/>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46149</v>
      </c>
      <c r="D5" s="8"/>
      <c r="E5" s="9">
        <v>46149.592027893515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1122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3667</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3666</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3666</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3666</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1122</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3666</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3667</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1122</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40" t="s">
        <v>330</v>
      </c>
      <c r="E132" s="42"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1122</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1122</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40" t="s">
        <v>456</v>
      </c>
      <c r="E150" s="33" t="s">
        <v>460</v>
      </c>
      <c r="F150" s="34" t="s">
        <v>461</v>
      </c>
      <c r="G150" s="35">
        <v>90542</v>
      </c>
      <c r="H150" s="36">
        <v>0.21</v>
      </c>
      <c r="I150" s="37" t="s">
        <v>3666</v>
      </c>
      <c r="J150" s="33"/>
      <c r="K150" s="38" t="str">
        <f t="shared" si="2"/>
        <v/>
      </c>
      <c r="L150" s="39">
        <v>131466.98000000001</v>
      </c>
    </row>
    <row r="151" spans="1:12" ht="99.95" customHeight="1" x14ac:dyDescent="0.25">
      <c r="A151" s="41" t="s">
        <v>462</v>
      </c>
      <c r="B151" s="32"/>
      <c r="C151" s="33" t="s">
        <v>77</v>
      </c>
      <c r="D151" s="40"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40"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40"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40"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40"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40"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40"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40"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40"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40"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40"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40"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40" t="s">
        <v>499</v>
      </c>
      <c r="E163" s="33" t="s">
        <v>500</v>
      </c>
      <c r="F163" s="34" t="s">
        <v>501</v>
      </c>
      <c r="G163" s="35">
        <v>87792</v>
      </c>
      <c r="H163" s="36">
        <v>0.21</v>
      </c>
      <c r="I163" s="37" t="s">
        <v>1122</v>
      </c>
      <c r="J163" s="33"/>
      <c r="K163" s="38" t="str">
        <f t="shared" si="2"/>
        <v/>
      </c>
      <c r="L163" s="39">
        <v>127473.98</v>
      </c>
    </row>
    <row r="164" spans="1:12" ht="99.95" customHeight="1" x14ac:dyDescent="0.25">
      <c r="A164" s="41" t="s">
        <v>502</v>
      </c>
      <c r="B164" s="32"/>
      <c r="C164" s="33" t="s">
        <v>77</v>
      </c>
      <c r="D164" s="40"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40" t="s">
        <v>499</v>
      </c>
      <c r="E165" s="33" t="s">
        <v>506</v>
      </c>
      <c r="F165" s="34" t="s">
        <v>507</v>
      </c>
      <c r="G165" s="35">
        <v>27473</v>
      </c>
      <c r="H165" s="36">
        <v>0.21</v>
      </c>
      <c r="I165" s="37" t="s">
        <v>1122</v>
      </c>
      <c r="J165" s="33"/>
      <c r="K165" s="38" t="str">
        <f t="shared" si="2"/>
        <v/>
      </c>
      <c r="L165" s="39">
        <v>39890.800000000003</v>
      </c>
    </row>
    <row r="166" spans="1:12" ht="99.95" customHeight="1" x14ac:dyDescent="0.25">
      <c r="A166" s="33" t="s">
        <v>508</v>
      </c>
      <c r="B166" s="32"/>
      <c r="C166" s="33" t="s">
        <v>77</v>
      </c>
      <c r="D166" s="40"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40"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40"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40"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40" t="s">
        <v>499</v>
      </c>
      <c r="E170" s="33" t="s">
        <v>521</v>
      </c>
      <c r="F170" s="34" t="s">
        <v>522</v>
      </c>
      <c r="G170" s="35">
        <v>85040</v>
      </c>
      <c r="H170" s="36">
        <v>0.21</v>
      </c>
      <c r="I170" s="37" t="s">
        <v>1122</v>
      </c>
      <c r="J170" s="33"/>
      <c r="K170" s="38" t="str">
        <f t="shared" si="2"/>
        <v/>
      </c>
      <c r="L170" s="39">
        <v>123478.08</v>
      </c>
    </row>
    <row r="171" spans="1:12" ht="99.95" customHeight="1" x14ac:dyDescent="0.25">
      <c r="A171" s="33" t="s">
        <v>523</v>
      </c>
      <c r="B171" s="32"/>
      <c r="C171" s="33" t="s">
        <v>77</v>
      </c>
      <c r="D171" s="40"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40"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40"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40"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40"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40"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40"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40"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40"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40" t="s">
        <v>553</v>
      </c>
      <c r="E180" s="33" t="s">
        <v>554</v>
      </c>
      <c r="F180" s="34" t="s">
        <v>555</v>
      </c>
      <c r="G180" s="35">
        <v>382443</v>
      </c>
      <c r="H180" s="36">
        <v>0.105</v>
      </c>
      <c r="I180" s="37" t="s">
        <v>3666</v>
      </c>
      <c r="J180" s="33"/>
      <c r="K180" s="38" t="str">
        <f t="shared" si="2"/>
        <v/>
      </c>
      <c r="L180" s="39">
        <v>507119.42</v>
      </c>
    </row>
    <row r="181" spans="1:12" ht="99.95" customHeight="1" x14ac:dyDescent="0.25">
      <c r="A181" s="41" t="s">
        <v>556</v>
      </c>
      <c r="B181" s="32"/>
      <c r="C181" s="33" t="s">
        <v>77</v>
      </c>
      <c r="D181" s="40"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40"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40"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40"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40"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40"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40"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40"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40"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40"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40"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40"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40"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40"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40"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40"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40"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40"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40"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40"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40"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40"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40"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40"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40"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40"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40"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40"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40"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40"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40"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40"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40"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40" t="s">
        <v>661</v>
      </c>
      <c r="E214" s="33" t="s">
        <v>668</v>
      </c>
      <c r="F214" s="44" t="s">
        <v>669</v>
      </c>
      <c r="G214" s="35">
        <v>184090</v>
      </c>
      <c r="H214" s="36">
        <v>0.105</v>
      </c>
      <c r="I214" s="37" t="s">
        <v>1122</v>
      </c>
      <c r="J214" s="33"/>
      <c r="K214" s="38" t="str">
        <f t="shared" si="3"/>
        <v/>
      </c>
      <c r="L214" s="39">
        <v>244103.34</v>
      </c>
    </row>
    <row r="215" spans="1:12" ht="99.95" customHeight="1" x14ac:dyDescent="0.25">
      <c r="A215" s="33" t="s">
        <v>670</v>
      </c>
      <c r="B215" s="32"/>
      <c r="C215" s="33" t="s">
        <v>77</v>
      </c>
      <c r="D215" s="40" t="s">
        <v>661</v>
      </c>
      <c r="E215" s="33" t="s">
        <v>671</v>
      </c>
      <c r="F215" s="44"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40"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40" t="s">
        <v>661</v>
      </c>
      <c r="E217" s="33" t="s">
        <v>677</v>
      </c>
      <c r="F217" s="34" t="s">
        <v>678</v>
      </c>
      <c r="G217" s="35">
        <v>151073</v>
      </c>
      <c r="H217" s="36">
        <v>0.105</v>
      </c>
      <c r="I217" s="37" t="s">
        <v>3666</v>
      </c>
      <c r="J217" s="33"/>
      <c r="K217" s="38" t="str">
        <f t="shared" si="3"/>
        <v/>
      </c>
      <c r="L217" s="39">
        <v>200322.8</v>
      </c>
    </row>
    <row r="218" spans="1:12" ht="99.95" customHeight="1" x14ac:dyDescent="0.25">
      <c r="A218" s="33" t="s">
        <v>679</v>
      </c>
      <c r="B218" s="32"/>
      <c r="C218" s="33" t="s">
        <v>77</v>
      </c>
      <c r="D218" s="40"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40"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40"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40" t="s">
        <v>661</v>
      </c>
      <c r="E221" s="33" t="s">
        <v>689</v>
      </c>
      <c r="F221" s="34" t="s">
        <v>690</v>
      </c>
      <c r="G221" s="35">
        <v>57527</v>
      </c>
      <c r="H221" s="36">
        <v>0.105</v>
      </c>
      <c r="I221" s="37" t="s">
        <v>1122</v>
      </c>
      <c r="J221" s="33"/>
      <c r="K221" s="38" t="str">
        <f t="shared" si="3"/>
        <v/>
      </c>
      <c r="L221" s="39">
        <v>76280.800000000003</v>
      </c>
    </row>
    <row r="222" spans="1:12" ht="99.95" customHeight="1" x14ac:dyDescent="0.25">
      <c r="A222" s="33" t="s">
        <v>691</v>
      </c>
      <c r="B222" s="32"/>
      <c r="C222" s="33" t="s">
        <v>77</v>
      </c>
      <c r="D222" s="40"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40" t="s">
        <v>661</v>
      </c>
      <c r="E223" s="33" t="s">
        <v>695</v>
      </c>
      <c r="F223" s="34" t="s">
        <v>696</v>
      </c>
      <c r="G223" s="35">
        <v>57527</v>
      </c>
      <c r="H223" s="36">
        <v>0.105</v>
      </c>
      <c r="I223" s="37" t="s">
        <v>1122</v>
      </c>
      <c r="J223" s="33"/>
      <c r="K223" s="38" t="str">
        <f t="shared" si="3"/>
        <v/>
      </c>
      <c r="L223" s="39">
        <v>76280.800000000003</v>
      </c>
    </row>
    <row r="224" spans="1:12" ht="99.95" customHeight="1" x14ac:dyDescent="0.25">
      <c r="A224" s="33" t="s">
        <v>697</v>
      </c>
      <c r="B224" s="32"/>
      <c r="C224" s="33" t="s">
        <v>77</v>
      </c>
      <c r="D224" s="40"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40"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40" t="s">
        <v>661</v>
      </c>
      <c r="E226" s="33" t="s">
        <v>704</v>
      </c>
      <c r="F226" s="34" t="s">
        <v>705</v>
      </c>
      <c r="G226" s="35">
        <v>57527</v>
      </c>
      <c r="H226" s="36">
        <v>0.105</v>
      </c>
      <c r="I226" s="37" t="s">
        <v>3667</v>
      </c>
      <c r="J226" s="33"/>
      <c r="K226" s="38" t="str">
        <f t="shared" si="3"/>
        <v/>
      </c>
      <c r="L226" s="39">
        <v>76280.800000000003</v>
      </c>
    </row>
    <row r="227" spans="1:12" ht="99.95" customHeight="1" x14ac:dyDescent="0.25">
      <c r="A227" s="33" t="s">
        <v>706</v>
      </c>
      <c r="B227" s="32"/>
      <c r="C227" s="33" t="s">
        <v>77</v>
      </c>
      <c r="D227" s="40" t="s">
        <v>661</v>
      </c>
      <c r="E227" s="33" t="s">
        <v>707</v>
      </c>
      <c r="F227" s="34" t="s">
        <v>708</v>
      </c>
      <c r="G227" s="35">
        <v>63029</v>
      </c>
      <c r="H227" s="36">
        <v>0.105</v>
      </c>
      <c r="I227" s="37" t="s">
        <v>1122</v>
      </c>
      <c r="J227" s="33"/>
      <c r="K227" s="38" t="str">
        <f t="shared" si="3"/>
        <v/>
      </c>
      <c r="L227" s="39">
        <v>83576.45</v>
      </c>
    </row>
    <row r="228" spans="1:12" ht="99.95" customHeight="1" x14ac:dyDescent="0.25">
      <c r="A228" s="41" t="s">
        <v>709</v>
      </c>
      <c r="B228" s="32"/>
      <c r="C228" s="33" t="s">
        <v>77</v>
      </c>
      <c r="D228" s="40"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40"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40"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40"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40" t="s">
        <v>661</v>
      </c>
      <c r="E232" s="33" t="s">
        <v>722</v>
      </c>
      <c r="F232" s="34" t="s">
        <v>723</v>
      </c>
      <c r="G232" s="35">
        <v>74035</v>
      </c>
      <c r="H232" s="36">
        <v>0.105</v>
      </c>
      <c r="I232" s="37" t="s">
        <v>1122</v>
      </c>
      <c r="J232" s="33"/>
      <c r="K232" s="38" t="str">
        <f t="shared" si="3"/>
        <v/>
      </c>
      <c r="L232" s="39">
        <v>98170.41</v>
      </c>
    </row>
    <row r="233" spans="1:12" ht="99.95" customHeight="1" x14ac:dyDescent="0.25">
      <c r="A233" s="41" t="s">
        <v>724</v>
      </c>
      <c r="B233" s="32"/>
      <c r="C233" s="33" t="s">
        <v>77</v>
      </c>
      <c r="D233" s="40"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40"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40"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40"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40"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40"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40"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40"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40"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40"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40"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40"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40"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40"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40"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40"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40"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40"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40"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40"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40"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40"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40"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40"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40" t="s">
        <v>646</v>
      </c>
      <c r="E257" s="42"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40" t="s">
        <v>646</v>
      </c>
      <c r="E258" s="33" t="s">
        <v>802</v>
      </c>
      <c r="F258" s="34" t="s">
        <v>803</v>
      </c>
      <c r="G258" s="35">
        <v>657581</v>
      </c>
      <c r="H258" s="36">
        <v>0.105</v>
      </c>
      <c r="I258" s="37" t="s">
        <v>3666</v>
      </c>
      <c r="J258" s="33"/>
      <c r="K258" s="38" t="str">
        <f t="shared" si="3"/>
        <v/>
      </c>
      <c r="L258" s="39">
        <v>871952.41</v>
      </c>
    </row>
    <row r="259" spans="1:12" ht="99.95" customHeight="1" x14ac:dyDescent="0.25">
      <c r="A259" s="41" t="s">
        <v>804</v>
      </c>
      <c r="B259" s="32"/>
      <c r="C259" s="33" t="s">
        <v>77</v>
      </c>
      <c r="D259" s="40"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40"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40"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40" t="s">
        <v>808</v>
      </c>
      <c r="E262" s="33" t="s">
        <v>815</v>
      </c>
      <c r="F262" s="34" t="s">
        <v>816</v>
      </c>
      <c r="G262" s="35">
        <v>289202</v>
      </c>
      <c r="H262" s="36">
        <v>0.21</v>
      </c>
      <c r="I262" s="37" t="s">
        <v>3666</v>
      </c>
      <c r="J262" s="33"/>
      <c r="K262" s="38" t="str">
        <f t="shared" si="3"/>
        <v/>
      </c>
      <c r="L262" s="39">
        <v>437418.03</v>
      </c>
    </row>
    <row r="263" spans="1:12" ht="99.95" customHeight="1" x14ac:dyDescent="0.25">
      <c r="A263" s="41" t="s">
        <v>817</v>
      </c>
      <c r="B263" s="32"/>
      <c r="C263" s="33" t="s">
        <v>77</v>
      </c>
      <c r="D263" s="40"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40"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40"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40"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40"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40"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40" t="s">
        <v>837</v>
      </c>
      <c r="E269" s="33" t="s">
        <v>838</v>
      </c>
      <c r="F269" s="34" t="s">
        <v>839</v>
      </c>
      <c r="G269" s="35">
        <v>189593</v>
      </c>
      <c r="H269" s="36">
        <v>0.105</v>
      </c>
      <c r="I269" s="37" t="s">
        <v>3666</v>
      </c>
      <c r="J269" s="33"/>
      <c r="K269" s="38" t="str">
        <f t="shared" si="3"/>
        <v/>
      </c>
      <c r="L269" s="39">
        <v>251400.32000000001</v>
      </c>
    </row>
    <row r="270" spans="1:12" ht="99.95" customHeight="1" x14ac:dyDescent="0.25">
      <c r="A270" s="41" t="s">
        <v>840</v>
      </c>
      <c r="B270" s="32"/>
      <c r="C270" s="33" t="s">
        <v>77</v>
      </c>
      <c r="D270" s="40"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40"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40"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40"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40"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40"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40" t="s">
        <v>725</v>
      </c>
      <c r="E276" s="33" t="s">
        <v>860</v>
      </c>
      <c r="F276" s="45" t="s">
        <v>861</v>
      </c>
      <c r="G276" s="35">
        <v>85040</v>
      </c>
      <c r="H276" s="36">
        <v>0.105</v>
      </c>
      <c r="I276" s="37" t="s">
        <v>3666</v>
      </c>
      <c r="J276" s="33"/>
      <c r="K276" s="38" t="str">
        <f>IF(J276=0,"",(+J276*G276))</f>
        <v/>
      </c>
      <c r="L276" s="39">
        <v>112763.04</v>
      </c>
    </row>
    <row r="277" spans="1:12" ht="99.95" customHeight="1" x14ac:dyDescent="0.25">
      <c r="A277" s="41" t="s">
        <v>862</v>
      </c>
      <c r="B277" s="32"/>
      <c r="C277" s="33" t="s">
        <v>850</v>
      </c>
      <c r="D277" s="40" t="s">
        <v>725</v>
      </c>
      <c r="E277" s="42" t="s">
        <v>863</v>
      </c>
      <c r="F277" s="34" t="s">
        <v>864</v>
      </c>
      <c r="G277" s="35">
        <v>85040</v>
      </c>
      <c r="H277" s="36">
        <v>0.105</v>
      </c>
      <c r="I277" s="37" t="s">
        <v>1122</v>
      </c>
      <c r="J277" s="33"/>
      <c r="K277" s="38" t="str">
        <f t="shared" ref="K277:K347" si="4">IF(J277=0,"",(+J277*G277))</f>
        <v/>
      </c>
      <c r="L277" s="39">
        <v>112763.04</v>
      </c>
    </row>
    <row r="278" spans="1:12" ht="99.95" customHeight="1" x14ac:dyDescent="0.25">
      <c r="A278" s="41" t="s">
        <v>865</v>
      </c>
      <c r="B278" s="32"/>
      <c r="C278" s="33" t="s">
        <v>850</v>
      </c>
      <c r="D278" s="40"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40"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40"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40"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40"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40"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40"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40"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40"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40"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40" t="s">
        <v>661</v>
      </c>
      <c r="E288" s="42"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40"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40" t="s">
        <v>661</v>
      </c>
      <c r="E290" s="42" t="s">
        <v>902</v>
      </c>
      <c r="F290" s="34" t="s">
        <v>903</v>
      </c>
      <c r="G290" s="35">
        <v>96046</v>
      </c>
      <c r="H290" s="36">
        <v>0.105</v>
      </c>
      <c r="I290" s="37" t="s">
        <v>3666</v>
      </c>
      <c r="J290" s="33"/>
      <c r="K290" s="38" t="str">
        <f t="shared" si="4"/>
        <v/>
      </c>
      <c r="L290" s="39">
        <v>127357</v>
      </c>
    </row>
    <row r="291" spans="1:12" ht="99.95" customHeight="1" x14ac:dyDescent="0.25">
      <c r="A291" s="31" t="s">
        <v>904</v>
      </c>
      <c r="B291" s="32"/>
      <c r="C291" s="33" t="s">
        <v>850</v>
      </c>
      <c r="D291" s="40" t="s">
        <v>661</v>
      </c>
      <c r="E291" s="33" t="s">
        <v>905</v>
      </c>
      <c r="F291" s="34" t="s">
        <v>906</v>
      </c>
      <c r="G291" s="35">
        <v>255626</v>
      </c>
      <c r="H291" s="36">
        <v>0.105</v>
      </c>
      <c r="I291" s="37" t="s">
        <v>1122</v>
      </c>
      <c r="J291" s="33"/>
      <c r="K291" s="38" t="str">
        <f t="shared" si="4"/>
        <v/>
      </c>
      <c r="L291" s="39">
        <v>338960.08</v>
      </c>
    </row>
    <row r="292" spans="1:12" ht="99.95" customHeight="1" x14ac:dyDescent="0.25">
      <c r="A292" s="41" t="s">
        <v>907</v>
      </c>
      <c r="B292" s="32"/>
      <c r="C292" s="33" t="s">
        <v>850</v>
      </c>
      <c r="D292" s="40" t="s">
        <v>661</v>
      </c>
      <c r="E292" s="33" t="s">
        <v>908</v>
      </c>
      <c r="F292" s="34" t="s">
        <v>909</v>
      </c>
      <c r="G292" s="35">
        <v>255626</v>
      </c>
      <c r="H292" s="36">
        <v>0.105</v>
      </c>
      <c r="I292" s="37" t="s">
        <v>1122</v>
      </c>
      <c r="J292" s="33"/>
      <c r="K292" s="38" t="str">
        <f t="shared" si="4"/>
        <v/>
      </c>
      <c r="L292" s="39">
        <v>338960.08</v>
      </c>
    </row>
    <row r="293" spans="1:12" ht="99.95" customHeight="1" x14ac:dyDescent="0.25">
      <c r="A293" s="41" t="s">
        <v>910</v>
      </c>
      <c r="B293" s="32"/>
      <c r="C293" s="33" t="s">
        <v>850</v>
      </c>
      <c r="D293" s="40"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40"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40"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40"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40"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40"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40"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40"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40"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40"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40"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40"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40"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40"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40" t="s">
        <v>661</v>
      </c>
      <c r="E307" s="33" t="s">
        <v>953</v>
      </c>
      <c r="F307" s="34" t="s">
        <v>954</v>
      </c>
      <c r="G307" s="35">
        <v>247372</v>
      </c>
      <c r="H307" s="36">
        <v>0.105</v>
      </c>
      <c r="I307" s="37" t="s">
        <v>3666</v>
      </c>
      <c r="J307" s="33"/>
      <c r="K307" s="38" t="str">
        <f t="shared" si="4"/>
        <v/>
      </c>
      <c r="L307" s="39">
        <v>328015.27</v>
      </c>
    </row>
    <row r="308" spans="1:12" ht="99.95" customHeight="1" x14ac:dyDescent="0.25">
      <c r="A308" s="41" t="s">
        <v>955</v>
      </c>
      <c r="B308" s="32"/>
      <c r="C308" s="33" t="s">
        <v>850</v>
      </c>
      <c r="D308" s="40" t="s">
        <v>661</v>
      </c>
      <c r="E308" s="33" t="s">
        <v>956</v>
      </c>
      <c r="F308" s="34" t="s">
        <v>957</v>
      </c>
      <c r="G308" s="35">
        <v>299903</v>
      </c>
      <c r="H308" s="36">
        <v>0.105</v>
      </c>
      <c r="I308" s="37" t="s">
        <v>3666</v>
      </c>
      <c r="J308" s="33"/>
      <c r="K308" s="38" t="str">
        <f t="shared" si="4"/>
        <v/>
      </c>
      <c r="L308" s="39">
        <v>397671.38</v>
      </c>
    </row>
    <row r="309" spans="1:12" ht="99.95" customHeight="1" x14ac:dyDescent="0.25">
      <c r="A309" s="41" t="s">
        <v>958</v>
      </c>
      <c r="B309" s="32"/>
      <c r="C309" s="33" t="s">
        <v>850</v>
      </c>
      <c r="D309" s="40"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40"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40"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40"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40"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40"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40"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40"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40"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40"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40"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40"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40"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40"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40"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40"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40"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40"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40"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40"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40"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40"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40"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40"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40"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40"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40"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40"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40"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40" t="s">
        <v>661</v>
      </c>
      <c r="E338" s="33" t="s">
        <v>1046</v>
      </c>
      <c r="F338" s="34" t="s">
        <v>1047</v>
      </c>
      <c r="G338" s="35">
        <v>228112</v>
      </c>
      <c r="H338" s="36">
        <v>0.105</v>
      </c>
      <c r="I338" s="37" t="s">
        <v>3667</v>
      </c>
      <c r="J338" s="33"/>
      <c r="K338" s="38" t="str">
        <f t="shared" si="4"/>
        <v/>
      </c>
      <c r="L338" s="39">
        <v>302476.51</v>
      </c>
    </row>
    <row r="339" spans="1:12" ht="99.95" customHeight="1" x14ac:dyDescent="0.25">
      <c r="A339" s="41" t="s">
        <v>1048</v>
      </c>
      <c r="B339" s="32"/>
      <c r="C339" s="33" t="s">
        <v>850</v>
      </c>
      <c r="D339" s="40"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40" t="s">
        <v>661</v>
      </c>
      <c r="E340" s="33" t="s">
        <v>1052</v>
      </c>
      <c r="F340" s="34" t="s">
        <v>1053</v>
      </c>
      <c r="G340" s="35">
        <v>294187</v>
      </c>
      <c r="H340" s="36">
        <v>0.105</v>
      </c>
      <c r="I340" s="37" t="s">
        <v>3666</v>
      </c>
      <c r="J340" s="33"/>
      <c r="K340" s="38" t="str">
        <f t="shared" si="4"/>
        <v/>
      </c>
      <c r="L340" s="39">
        <v>390091.96</v>
      </c>
    </row>
    <row r="341" spans="1:12" ht="99.95" customHeight="1" x14ac:dyDescent="0.25">
      <c r="A341" s="41" t="s">
        <v>1054</v>
      </c>
      <c r="B341" s="32"/>
      <c r="C341" s="33" t="s">
        <v>850</v>
      </c>
      <c r="D341" s="40"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40"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40"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40"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40"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40"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40"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40"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40"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40"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40" t="s">
        <v>808</v>
      </c>
      <c r="E351" s="42"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40"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40"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40"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40"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40"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40"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40" t="s">
        <v>161</v>
      </c>
      <c r="E358" s="33" t="s">
        <v>1111</v>
      </c>
      <c r="F358" s="46"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40" t="s">
        <v>161</v>
      </c>
      <c r="E359" s="33" t="s">
        <v>1114</v>
      </c>
      <c r="F359" s="46"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40" t="s">
        <v>161</v>
      </c>
      <c r="E360" s="33" t="s">
        <v>1117</v>
      </c>
      <c r="F360" s="46"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40"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40"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40"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40"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40"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40"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40"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40"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40"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40"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40"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40"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40"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40"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40"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40"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40"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40"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40"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40"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40"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40"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40"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40"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40"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40"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40"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40"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40"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40"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40"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40"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40"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40"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40"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40"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40"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40"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40"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40"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40"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40"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40"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40"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40"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40"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40" t="s">
        <v>768</v>
      </c>
      <c r="E407" s="33" t="s">
        <v>1267</v>
      </c>
      <c r="F407" s="34" t="s">
        <v>1268</v>
      </c>
      <c r="G407" s="35">
        <v>357453</v>
      </c>
      <c r="H407" s="36">
        <v>0.21</v>
      </c>
      <c r="I407" s="37" t="s">
        <v>3666</v>
      </c>
      <c r="J407" s="33"/>
      <c r="K407" s="38" t="str">
        <f t="shared" si="5"/>
        <v/>
      </c>
      <c r="L407" s="39">
        <v>519021.76</v>
      </c>
    </row>
    <row r="408" spans="1:12" ht="99.95" customHeight="1" x14ac:dyDescent="0.25">
      <c r="A408" s="47" t="s">
        <v>1269</v>
      </c>
      <c r="B408" s="32"/>
      <c r="C408" s="33" t="s">
        <v>1110</v>
      </c>
      <c r="D408" s="40" t="s">
        <v>768</v>
      </c>
      <c r="E408" s="33" t="s">
        <v>1270</v>
      </c>
      <c r="F408" s="48" t="s">
        <v>1271</v>
      </c>
      <c r="G408" s="35">
        <v>493837</v>
      </c>
      <c r="H408" s="36">
        <v>0.21</v>
      </c>
      <c r="I408" s="37" t="s">
        <v>3666</v>
      </c>
      <c r="J408" s="33"/>
      <c r="K408" s="38" t="str">
        <f t="shared" si="5"/>
        <v/>
      </c>
      <c r="L408" s="39">
        <v>717051.32</v>
      </c>
    </row>
    <row r="409" spans="1:12" ht="99.95" customHeight="1" x14ac:dyDescent="0.25">
      <c r="A409" s="47" t="s">
        <v>1272</v>
      </c>
      <c r="B409" s="32"/>
      <c r="C409" s="33" t="s">
        <v>1110</v>
      </c>
      <c r="D409" s="40" t="s">
        <v>768</v>
      </c>
      <c r="E409" s="33" t="s">
        <v>1273</v>
      </c>
      <c r="F409" s="48" t="s">
        <v>1274</v>
      </c>
      <c r="G409" s="35">
        <v>620824</v>
      </c>
      <c r="H409" s="36">
        <v>0.21</v>
      </c>
      <c r="I409" s="37" t="s">
        <v>3666</v>
      </c>
      <c r="J409" s="33"/>
      <c r="K409" s="38" t="str">
        <f t="shared" si="5"/>
        <v/>
      </c>
      <c r="L409" s="39">
        <v>901436.45</v>
      </c>
    </row>
    <row r="410" spans="1:12" ht="99.95" customHeight="1" x14ac:dyDescent="0.25">
      <c r="A410" s="47" t="s">
        <v>1275</v>
      </c>
      <c r="B410" s="32"/>
      <c r="C410" s="33" t="s">
        <v>1110</v>
      </c>
      <c r="D410" s="40" t="s">
        <v>768</v>
      </c>
      <c r="E410" s="33" t="s">
        <v>1276</v>
      </c>
      <c r="F410" s="48"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40"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40"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40"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40"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40"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40"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40"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40"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40"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40"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40"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40"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40"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40" t="s">
        <v>1321</v>
      </c>
      <c r="E424" s="33" t="s">
        <v>1322</v>
      </c>
      <c r="F424" s="34" t="s">
        <v>1323</v>
      </c>
      <c r="G424" s="35">
        <v>1107981</v>
      </c>
      <c r="H424" s="36">
        <v>0.21</v>
      </c>
      <c r="I424" s="37" t="s">
        <v>1122</v>
      </c>
      <c r="J424" s="33"/>
      <c r="K424" s="38" t="str">
        <f t="shared" si="6"/>
        <v/>
      </c>
      <c r="L424" s="39">
        <v>1608788.41</v>
      </c>
    </row>
    <row r="425" spans="1:12" ht="99.95" customHeight="1" x14ac:dyDescent="0.25">
      <c r="A425" s="49" t="s">
        <v>1324</v>
      </c>
      <c r="B425" s="32"/>
      <c r="C425" s="40" t="s">
        <v>1110</v>
      </c>
      <c r="D425" s="40" t="s">
        <v>261</v>
      </c>
      <c r="E425" s="33" t="s">
        <v>1325</v>
      </c>
      <c r="F425" s="50" t="s">
        <v>1326</v>
      </c>
      <c r="G425" s="35">
        <v>305710</v>
      </c>
      <c r="H425" s="36">
        <v>0.21</v>
      </c>
      <c r="I425" s="37" t="s">
        <v>3666</v>
      </c>
      <c r="J425" s="33"/>
      <c r="K425" s="38" t="str">
        <f t="shared" si="6"/>
        <v/>
      </c>
      <c r="L425" s="39">
        <v>443890.92</v>
      </c>
    </row>
    <row r="426" spans="1:12" ht="99.95" customHeight="1" x14ac:dyDescent="0.25">
      <c r="A426" s="33" t="s">
        <v>1327</v>
      </c>
      <c r="B426" s="32"/>
      <c r="C426" s="40" t="s">
        <v>1110</v>
      </c>
      <c r="D426" s="40"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51" t="s">
        <v>1330</v>
      </c>
      <c r="B427" s="32"/>
      <c r="C427" s="40" t="s">
        <v>1110</v>
      </c>
      <c r="D427" s="40" t="s">
        <v>261</v>
      </c>
      <c r="E427" s="33" t="s">
        <v>1331</v>
      </c>
      <c r="F427" s="50" t="s">
        <v>1332</v>
      </c>
      <c r="G427" s="35">
        <v>183426</v>
      </c>
      <c r="H427" s="36">
        <v>0.21</v>
      </c>
      <c r="I427" s="37" t="s">
        <v>3666</v>
      </c>
      <c r="J427" s="33"/>
      <c r="K427" s="38" t="str">
        <f t="shared" ref="K427:K429" si="7">IF(J427=0,"",(+J427*G427))</f>
        <v/>
      </c>
      <c r="L427" s="39">
        <v>266334.55</v>
      </c>
    </row>
    <row r="428" spans="1:12" ht="99.95" customHeight="1" x14ac:dyDescent="0.25">
      <c r="A428" s="51" t="s">
        <v>1333</v>
      </c>
      <c r="B428" s="32"/>
      <c r="C428" s="40" t="s">
        <v>1110</v>
      </c>
      <c r="D428" s="40" t="s">
        <v>261</v>
      </c>
      <c r="E428" s="33" t="s">
        <v>1334</v>
      </c>
      <c r="F428" s="50" t="s">
        <v>1335</v>
      </c>
      <c r="G428" s="35">
        <v>282194</v>
      </c>
      <c r="H428" s="36">
        <v>0.21</v>
      </c>
      <c r="I428" s="37" t="s">
        <v>3666</v>
      </c>
      <c r="J428" s="33"/>
      <c r="K428" s="38" t="str">
        <f t="shared" si="7"/>
        <v/>
      </c>
      <c r="L428" s="39">
        <v>409745.69</v>
      </c>
    </row>
    <row r="429" spans="1:12" ht="99.95" customHeight="1" x14ac:dyDescent="0.25">
      <c r="A429" s="51" t="s">
        <v>1336</v>
      </c>
      <c r="B429" s="32"/>
      <c r="C429" s="40" t="s">
        <v>1110</v>
      </c>
      <c r="D429" s="40" t="s">
        <v>261</v>
      </c>
      <c r="E429" s="33" t="s">
        <v>1337</v>
      </c>
      <c r="F429" s="52" t="s">
        <v>1338</v>
      </c>
      <c r="G429" s="35">
        <v>324522</v>
      </c>
      <c r="H429" s="36">
        <v>0.21</v>
      </c>
      <c r="I429" s="37" t="s">
        <v>3667</v>
      </c>
      <c r="J429" s="33"/>
      <c r="K429" s="38" t="str">
        <f t="shared" si="7"/>
        <v/>
      </c>
      <c r="L429" s="39">
        <v>471205.94</v>
      </c>
    </row>
    <row r="430" spans="1:12" ht="99.95" customHeight="1" x14ac:dyDescent="0.25">
      <c r="A430" s="33" t="s">
        <v>1339</v>
      </c>
      <c r="B430" s="32"/>
      <c r="C430" s="40" t="s">
        <v>1110</v>
      </c>
      <c r="D430" s="40"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40" t="s">
        <v>1110</v>
      </c>
      <c r="D431" s="40"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40" t="s">
        <v>1345</v>
      </c>
      <c r="D432" s="40"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40" t="s">
        <v>1345</v>
      </c>
      <c r="D433" s="40"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40" t="s">
        <v>1345</v>
      </c>
      <c r="D434" s="40"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40" t="s">
        <v>1345</v>
      </c>
      <c r="D435" s="40"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40" t="s">
        <v>1345</v>
      </c>
      <c r="D436" s="40"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40" t="s">
        <v>1345</v>
      </c>
      <c r="D437" s="40"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40" t="s">
        <v>1364</v>
      </c>
      <c r="D438" s="40"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40" t="s">
        <v>1364</v>
      </c>
      <c r="D439" s="40"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40" t="s">
        <v>1364</v>
      </c>
      <c r="D440" s="40"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40" t="s">
        <v>1364</v>
      </c>
      <c r="D441" s="40"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40" t="s">
        <v>1364</v>
      </c>
      <c r="D442" s="40"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40" t="s">
        <v>1364</v>
      </c>
      <c r="D443" s="40"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40" t="s">
        <v>1364</v>
      </c>
      <c r="D444" s="40" t="s">
        <v>278</v>
      </c>
      <c r="E444" s="33" t="s">
        <v>1383</v>
      </c>
      <c r="F444" s="53" t="s">
        <v>1384</v>
      </c>
      <c r="G444" s="35">
        <v>3426733</v>
      </c>
      <c r="H444" s="36">
        <v>0.21</v>
      </c>
      <c r="I444" s="37" t="s">
        <v>3666</v>
      </c>
      <c r="J444" s="33"/>
      <c r="K444" s="38" t="str">
        <f t="shared" si="6"/>
        <v/>
      </c>
      <c r="L444" s="39">
        <v>4975616.32</v>
      </c>
    </row>
    <row r="445" spans="1:12" ht="99.95" customHeight="1" x14ac:dyDescent="0.25">
      <c r="A445" s="33" t="s">
        <v>1385</v>
      </c>
      <c r="B445" s="32"/>
      <c r="C445" s="40" t="s">
        <v>1364</v>
      </c>
      <c r="D445" s="40"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40" t="s">
        <v>1364</v>
      </c>
      <c r="D446" s="40" t="s">
        <v>278</v>
      </c>
      <c r="E446" s="33" t="s">
        <v>1389</v>
      </c>
      <c r="F446" s="53" t="s">
        <v>1390</v>
      </c>
      <c r="G446" s="35">
        <v>3236255</v>
      </c>
      <c r="H446" s="36">
        <v>0.21</v>
      </c>
      <c r="I446" s="37" t="s">
        <v>3666</v>
      </c>
      <c r="J446" s="33"/>
      <c r="K446" s="38" t="str">
        <f t="shared" si="6"/>
        <v/>
      </c>
      <c r="L446" s="39">
        <v>4699042.26</v>
      </c>
    </row>
    <row r="447" spans="1:12" ht="99.95" customHeight="1" x14ac:dyDescent="0.25">
      <c r="A447" s="33" t="s">
        <v>1391</v>
      </c>
      <c r="B447" s="32"/>
      <c r="C447" s="40" t="s">
        <v>1364</v>
      </c>
      <c r="D447" s="40"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4" t="s">
        <v>1364</v>
      </c>
      <c r="D448" s="40"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4" t="s">
        <v>1364</v>
      </c>
      <c r="D449" s="40"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4" t="s">
        <v>1364</v>
      </c>
      <c r="D450" s="40"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4" t="s">
        <v>1364</v>
      </c>
      <c r="D451" s="40"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40" t="s">
        <v>1364</v>
      </c>
      <c r="D452" s="40"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40" t="s">
        <v>1364</v>
      </c>
      <c r="D453" s="40"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40" t="s">
        <v>1364</v>
      </c>
      <c r="D454" s="40" t="s">
        <v>261</v>
      </c>
      <c r="E454" s="33" t="s">
        <v>1413</v>
      </c>
      <c r="F454" s="34" t="s">
        <v>1414</v>
      </c>
      <c r="G454" s="35">
        <v>1152829</v>
      </c>
      <c r="H454" s="36">
        <v>0.21</v>
      </c>
      <c r="I454" s="37" t="s">
        <v>3667</v>
      </c>
      <c r="J454" s="33"/>
      <c r="K454" s="38" t="str">
        <f t="shared" si="6"/>
        <v/>
      </c>
      <c r="L454" s="39">
        <v>1673907.71</v>
      </c>
    </row>
    <row r="455" spans="1:12" ht="99.95" customHeight="1" x14ac:dyDescent="0.25">
      <c r="A455" s="33" t="s">
        <v>1415</v>
      </c>
      <c r="B455" s="32"/>
      <c r="C455" s="40" t="s">
        <v>1364</v>
      </c>
      <c r="D455" s="40"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40" t="s">
        <v>1364</v>
      </c>
      <c r="D456" s="40"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40" t="s">
        <v>1364</v>
      </c>
      <c r="D457" s="40"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40" t="s">
        <v>1364</v>
      </c>
      <c r="D458" s="40"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40" t="s">
        <v>1364</v>
      </c>
      <c r="D459" s="40"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5" t="s">
        <v>1364</v>
      </c>
      <c r="D460" s="40" t="s">
        <v>261</v>
      </c>
      <c r="E460" s="33" t="s">
        <v>1431</v>
      </c>
      <c r="F460" s="34" t="s">
        <v>1432</v>
      </c>
      <c r="G460" s="35">
        <v>3436469</v>
      </c>
      <c r="H460" s="36">
        <v>0.21</v>
      </c>
      <c r="I460" s="37" t="s">
        <v>3667</v>
      </c>
      <c r="J460" s="33"/>
      <c r="K460" s="38" t="str">
        <f t="shared" si="6"/>
        <v/>
      </c>
      <c r="L460" s="39">
        <v>4989752.99</v>
      </c>
    </row>
    <row r="461" spans="1:12" ht="99.95" customHeight="1" x14ac:dyDescent="0.25">
      <c r="A461" s="56" t="s">
        <v>1433</v>
      </c>
      <c r="B461" s="32"/>
      <c r="C461" s="57" t="s">
        <v>1102</v>
      </c>
      <c r="D461" s="58" t="s">
        <v>1434</v>
      </c>
      <c r="E461" s="59" t="s">
        <v>1435</v>
      </c>
      <c r="F461" s="58" t="s">
        <v>1436</v>
      </c>
      <c r="G461" s="35">
        <v>381807</v>
      </c>
      <c r="H461" s="36">
        <v>0.21</v>
      </c>
      <c r="I461" s="37" t="s">
        <v>3666</v>
      </c>
      <c r="J461" s="33"/>
      <c r="K461" s="38" t="str">
        <f t="shared" si="6"/>
        <v/>
      </c>
      <c r="L461" s="39">
        <v>554383.76</v>
      </c>
    </row>
    <row r="462" spans="1:12" ht="99.95" customHeight="1" x14ac:dyDescent="0.25">
      <c r="A462" s="56" t="s">
        <v>1437</v>
      </c>
      <c r="B462" s="32"/>
      <c r="C462" s="57" t="s">
        <v>1102</v>
      </c>
      <c r="D462" s="58" t="s">
        <v>1434</v>
      </c>
      <c r="E462" s="60" t="s">
        <v>1438</v>
      </c>
      <c r="F462" s="34" t="s">
        <v>1439</v>
      </c>
      <c r="G462" s="35">
        <v>381807</v>
      </c>
      <c r="H462" s="36">
        <v>0.21</v>
      </c>
      <c r="I462" s="37" t="s">
        <v>3666</v>
      </c>
      <c r="J462" s="33"/>
      <c r="K462" s="38" t="str">
        <f t="shared" si="6"/>
        <v/>
      </c>
      <c r="L462" s="39">
        <v>554383.76</v>
      </c>
    </row>
    <row r="463" spans="1:12" ht="99.95" customHeight="1" x14ac:dyDescent="0.25">
      <c r="A463" s="56" t="s">
        <v>1440</v>
      </c>
      <c r="B463" s="32"/>
      <c r="C463" s="57" t="s">
        <v>1102</v>
      </c>
      <c r="D463" s="58" t="s">
        <v>1434</v>
      </c>
      <c r="E463" s="60" t="s">
        <v>1441</v>
      </c>
      <c r="F463" s="34" t="s">
        <v>1442</v>
      </c>
      <c r="G463" s="35">
        <v>419903</v>
      </c>
      <c r="H463" s="36">
        <v>0.21</v>
      </c>
      <c r="I463" s="37" t="s">
        <v>3666</v>
      </c>
      <c r="J463" s="33"/>
      <c r="K463" s="38" t="str">
        <f t="shared" si="6"/>
        <v/>
      </c>
      <c r="L463" s="39">
        <v>609699.16</v>
      </c>
    </row>
    <row r="464" spans="1:12" ht="99.95" customHeight="1" x14ac:dyDescent="0.25">
      <c r="A464" s="56" t="s">
        <v>1443</v>
      </c>
      <c r="B464" s="32"/>
      <c r="C464" s="57" t="s">
        <v>1102</v>
      </c>
      <c r="D464" s="58" t="s">
        <v>1434</v>
      </c>
      <c r="E464" s="60" t="s">
        <v>1444</v>
      </c>
      <c r="F464" s="34" t="s">
        <v>1445</v>
      </c>
      <c r="G464" s="35">
        <v>419903</v>
      </c>
      <c r="H464" s="36">
        <v>0.21</v>
      </c>
      <c r="I464" s="37" t="s">
        <v>3666</v>
      </c>
      <c r="J464" s="33"/>
      <c r="K464" s="38" t="str">
        <f t="shared" si="6"/>
        <v/>
      </c>
      <c r="L464" s="39">
        <v>609699.16</v>
      </c>
    </row>
    <row r="465" spans="1:12" ht="99.95" customHeight="1" x14ac:dyDescent="0.25">
      <c r="A465" s="56" t="s">
        <v>1446</v>
      </c>
      <c r="B465" s="32"/>
      <c r="C465" s="57" t="s">
        <v>1102</v>
      </c>
      <c r="D465" s="58" t="s">
        <v>1434</v>
      </c>
      <c r="E465" s="60" t="s">
        <v>1447</v>
      </c>
      <c r="F465" s="34" t="s">
        <v>1448</v>
      </c>
      <c r="G465" s="35">
        <v>419903</v>
      </c>
      <c r="H465" s="36">
        <v>0.21</v>
      </c>
      <c r="I465" s="37" t="s">
        <v>3666</v>
      </c>
      <c r="J465" s="33"/>
      <c r="K465" s="38" t="str">
        <f t="shared" si="6"/>
        <v/>
      </c>
      <c r="L465" s="39">
        <v>609699.16</v>
      </c>
    </row>
    <row r="466" spans="1:12" ht="99.95" customHeight="1" x14ac:dyDescent="0.25">
      <c r="A466" s="56" t="s">
        <v>1449</v>
      </c>
      <c r="B466" s="32"/>
      <c r="C466" s="57" t="s">
        <v>1102</v>
      </c>
      <c r="D466" s="58" t="s">
        <v>1434</v>
      </c>
      <c r="E466" s="60" t="s">
        <v>1450</v>
      </c>
      <c r="F466" s="34" t="s">
        <v>1451</v>
      </c>
      <c r="G466" s="35">
        <v>419903</v>
      </c>
      <c r="H466" s="36">
        <v>0.21</v>
      </c>
      <c r="I466" s="37" t="s">
        <v>3666</v>
      </c>
      <c r="J466" s="33"/>
      <c r="K466" s="38" t="str">
        <f t="shared" si="6"/>
        <v/>
      </c>
      <c r="L466" s="39">
        <v>609699.16</v>
      </c>
    </row>
    <row r="467" spans="1:12" ht="99.95" customHeight="1" x14ac:dyDescent="0.25">
      <c r="A467" s="56" t="s">
        <v>1452</v>
      </c>
      <c r="B467" s="32"/>
      <c r="C467" s="57" t="s">
        <v>1102</v>
      </c>
      <c r="D467" s="58" t="s">
        <v>1434</v>
      </c>
      <c r="E467" s="60" t="s">
        <v>1453</v>
      </c>
      <c r="F467" s="34" t="s">
        <v>1454</v>
      </c>
      <c r="G467" s="35">
        <v>419903</v>
      </c>
      <c r="H467" s="36">
        <v>0.21</v>
      </c>
      <c r="I467" s="37" t="s">
        <v>3666</v>
      </c>
      <c r="J467" s="33"/>
      <c r="K467" s="38" t="str">
        <f t="shared" si="6"/>
        <v/>
      </c>
      <c r="L467" s="39">
        <v>609699.16</v>
      </c>
    </row>
    <row r="468" spans="1:12" ht="99.95" customHeight="1" x14ac:dyDescent="0.25">
      <c r="A468" s="56" t="s">
        <v>1455</v>
      </c>
      <c r="B468" s="32"/>
      <c r="C468" s="57" t="s">
        <v>1102</v>
      </c>
      <c r="D468" s="58" t="s">
        <v>1434</v>
      </c>
      <c r="E468" s="60" t="s">
        <v>1456</v>
      </c>
      <c r="F468" s="34" t="s">
        <v>1457</v>
      </c>
      <c r="G468" s="35">
        <v>419903</v>
      </c>
      <c r="H468" s="36">
        <v>0.21</v>
      </c>
      <c r="I468" s="37" t="s">
        <v>3666</v>
      </c>
      <c r="J468" s="33"/>
      <c r="K468" s="38" t="str">
        <f t="shared" si="6"/>
        <v/>
      </c>
      <c r="L468" s="39">
        <v>609699.16</v>
      </c>
    </row>
    <row r="469" spans="1:12" ht="99.95" customHeight="1" x14ac:dyDescent="0.25">
      <c r="A469" s="56" t="s">
        <v>1458</v>
      </c>
      <c r="B469" s="32"/>
      <c r="C469" s="57" t="s">
        <v>1102</v>
      </c>
      <c r="D469" s="58" t="s">
        <v>1434</v>
      </c>
      <c r="E469" s="60" t="s">
        <v>1459</v>
      </c>
      <c r="F469" s="34" t="s">
        <v>1460</v>
      </c>
      <c r="G469" s="35">
        <v>419903</v>
      </c>
      <c r="H469" s="36">
        <v>0.21</v>
      </c>
      <c r="I469" s="37" t="s">
        <v>3666</v>
      </c>
      <c r="J469" s="33"/>
      <c r="K469" s="38" t="str">
        <f t="shared" si="6"/>
        <v/>
      </c>
      <c r="L469" s="39">
        <v>609699.16</v>
      </c>
    </row>
    <row r="470" spans="1:12" ht="99.95" customHeight="1" x14ac:dyDescent="0.25">
      <c r="A470" s="56" t="s">
        <v>1461</v>
      </c>
      <c r="B470" s="32"/>
      <c r="C470" s="57" t="s">
        <v>1102</v>
      </c>
      <c r="D470" s="58" t="s">
        <v>1434</v>
      </c>
      <c r="E470" s="60" t="s">
        <v>1462</v>
      </c>
      <c r="F470" s="34" t="s">
        <v>1463</v>
      </c>
      <c r="G470" s="35">
        <v>434718</v>
      </c>
      <c r="H470" s="36">
        <v>0.21</v>
      </c>
      <c r="I470" s="37" t="s">
        <v>3666</v>
      </c>
      <c r="J470" s="33"/>
      <c r="K470" s="38" t="str">
        <f t="shared" si="6"/>
        <v/>
      </c>
      <c r="L470" s="39">
        <v>631210.54</v>
      </c>
    </row>
    <row r="471" spans="1:12" ht="99.95" customHeight="1" x14ac:dyDescent="0.25">
      <c r="A471" s="56" t="s">
        <v>1464</v>
      </c>
      <c r="B471" s="32"/>
      <c r="C471" s="57" t="s">
        <v>1102</v>
      </c>
      <c r="D471" s="58" t="s">
        <v>1434</v>
      </c>
      <c r="E471" s="60" t="s">
        <v>1465</v>
      </c>
      <c r="F471" s="34" t="s">
        <v>1466</v>
      </c>
      <c r="G471" s="35">
        <v>396622</v>
      </c>
      <c r="H471" s="36">
        <v>0.21</v>
      </c>
      <c r="I471" s="37" t="s">
        <v>3666</v>
      </c>
      <c r="J471" s="33"/>
      <c r="K471" s="38" t="str">
        <f t="shared" si="6"/>
        <v/>
      </c>
      <c r="L471" s="39">
        <v>575895.14</v>
      </c>
    </row>
    <row r="472" spans="1:12" ht="99.95" customHeight="1" x14ac:dyDescent="0.25">
      <c r="A472" s="56" t="s">
        <v>1467</v>
      </c>
      <c r="B472" s="32"/>
      <c r="C472" s="57" t="s">
        <v>1102</v>
      </c>
      <c r="D472" s="58" t="s">
        <v>1434</v>
      </c>
      <c r="E472" s="60" t="s">
        <v>1468</v>
      </c>
      <c r="F472" s="34" t="s">
        <v>1469</v>
      </c>
      <c r="G472" s="35">
        <v>398738</v>
      </c>
      <c r="H472" s="36">
        <v>0.21</v>
      </c>
      <c r="I472" s="37" t="s">
        <v>3666</v>
      </c>
      <c r="J472" s="33"/>
      <c r="K472" s="38" t="str">
        <f t="shared" si="6"/>
        <v/>
      </c>
      <c r="L472" s="39">
        <v>578967.57999999996</v>
      </c>
    </row>
    <row r="473" spans="1:12" ht="99.95" customHeight="1" x14ac:dyDescent="0.25">
      <c r="A473" s="56" t="s">
        <v>1470</v>
      </c>
      <c r="B473" s="32"/>
      <c r="C473" s="57" t="s">
        <v>1102</v>
      </c>
      <c r="D473" s="58" t="s">
        <v>1434</v>
      </c>
      <c r="E473" s="60" t="s">
        <v>1471</v>
      </c>
      <c r="F473" s="34" t="s">
        <v>1472</v>
      </c>
      <c r="G473" s="35">
        <v>383923</v>
      </c>
      <c r="H473" s="36">
        <v>0.21</v>
      </c>
      <c r="I473" s="37" t="s">
        <v>3666</v>
      </c>
      <c r="J473" s="33"/>
      <c r="K473" s="38" t="str">
        <f t="shared" si="6"/>
        <v/>
      </c>
      <c r="L473" s="39">
        <v>557456.19999999995</v>
      </c>
    </row>
    <row r="474" spans="1:12" ht="99.95" customHeight="1" x14ac:dyDescent="0.25">
      <c r="A474" s="56" t="s">
        <v>1473</v>
      </c>
      <c r="B474" s="32"/>
      <c r="C474" s="57" t="s">
        <v>1102</v>
      </c>
      <c r="D474" s="58" t="s">
        <v>1434</v>
      </c>
      <c r="E474" s="60" t="s">
        <v>1474</v>
      </c>
      <c r="F474" s="34" t="s">
        <v>1475</v>
      </c>
      <c r="G474" s="35">
        <v>434718</v>
      </c>
      <c r="H474" s="36">
        <v>0.21</v>
      </c>
      <c r="I474" s="37" t="s">
        <v>3667</v>
      </c>
      <c r="J474" s="33"/>
      <c r="K474" s="38" t="str">
        <f t="shared" si="6"/>
        <v/>
      </c>
      <c r="L474" s="39">
        <v>631210.54</v>
      </c>
    </row>
    <row r="475" spans="1:12" ht="99.95" customHeight="1" x14ac:dyDescent="0.25">
      <c r="A475" s="56" t="s">
        <v>1476</v>
      </c>
      <c r="B475" s="32"/>
      <c r="C475" s="57" t="s">
        <v>1102</v>
      </c>
      <c r="D475" s="58" t="s">
        <v>1434</v>
      </c>
      <c r="E475" s="60" t="s">
        <v>1477</v>
      </c>
      <c r="F475" s="34" t="s">
        <v>1478</v>
      </c>
      <c r="G475" s="35">
        <v>396622</v>
      </c>
      <c r="H475" s="36">
        <v>0.21</v>
      </c>
      <c r="I475" s="37" t="s">
        <v>3666</v>
      </c>
      <c r="J475" s="33"/>
      <c r="K475" s="38" t="str">
        <f t="shared" si="6"/>
        <v/>
      </c>
      <c r="L475" s="39">
        <v>575895.14</v>
      </c>
    </row>
    <row r="476" spans="1:12" ht="99.95" customHeight="1" x14ac:dyDescent="0.25">
      <c r="A476" s="56" t="s">
        <v>1479</v>
      </c>
      <c r="B476" s="32"/>
      <c r="C476" s="60" t="s">
        <v>1102</v>
      </c>
      <c r="D476" s="61" t="s">
        <v>1434</v>
      </c>
      <c r="E476" s="37" t="s">
        <v>1480</v>
      </c>
      <c r="F476" s="62" t="s">
        <v>1481</v>
      </c>
      <c r="G476" s="35">
        <v>424136</v>
      </c>
      <c r="H476" s="36">
        <v>0.21</v>
      </c>
      <c r="I476" s="37" t="s">
        <v>3666</v>
      </c>
      <c r="J476" s="33"/>
      <c r="K476" s="38" t="str">
        <f t="shared" si="6"/>
        <v/>
      </c>
      <c r="L476" s="39">
        <v>615845.47</v>
      </c>
    </row>
    <row r="477" spans="1:12" ht="99.95" customHeight="1" x14ac:dyDescent="0.25">
      <c r="A477" s="56" t="s">
        <v>1482</v>
      </c>
      <c r="B477" s="32"/>
      <c r="C477" s="60" t="s">
        <v>1102</v>
      </c>
      <c r="D477" s="61" t="s">
        <v>1434</v>
      </c>
      <c r="E477" s="37" t="s">
        <v>1483</v>
      </c>
      <c r="F477" s="62" t="s">
        <v>1484</v>
      </c>
      <c r="G477" s="35">
        <v>389130</v>
      </c>
      <c r="H477" s="36">
        <v>0.21</v>
      </c>
      <c r="I477" s="37" t="s">
        <v>3666</v>
      </c>
      <c r="J477" s="33"/>
      <c r="K477" s="38" t="str">
        <f t="shared" si="6"/>
        <v/>
      </c>
      <c r="L477" s="39">
        <v>565016.76</v>
      </c>
    </row>
    <row r="478" spans="1:12" ht="99.95" customHeight="1" x14ac:dyDescent="0.25">
      <c r="A478" s="56" t="s">
        <v>1485</v>
      </c>
      <c r="B478" s="32"/>
      <c r="C478" s="60" t="s">
        <v>1102</v>
      </c>
      <c r="D478" s="61" t="s">
        <v>1434</v>
      </c>
      <c r="E478" s="37" t="s">
        <v>1486</v>
      </c>
      <c r="F478" s="62" t="s">
        <v>1487</v>
      </c>
      <c r="G478" s="35">
        <v>424136</v>
      </c>
      <c r="H478" s="36">
        <v>0.21</v>
      </c>
      <c r="I478" s="37" t="s">
        <v>3666</v>
      </c>
      <c r="J478" s="33"/>
      <c r="K478" s="38" t="str">
        <f t="shared" si="6"/>
        <v/>
      </c>
      <c r="L478" s="39">
        <v>615845.47</v>
      </c>
    </row>
    <row r="479" spans="1:12" ht="99.95" customHeight="1" x14ac:dyDescent="0.25">
      <c r="A479" s="56" t="s">
        <v>1488</v>
      </c>
      <c r="B479" s="32"/>
      <c r="C479" s="60" t="s">
        <v>1102</v>
      </c>
      <c r="D479" s="61" t="s">
        <v>1434</v>
      </c>
      <c r="E479" s="37" t="s">
        <v>1489</v>
      </c>
      <c r="F479" s="62" t="s">
        <v>1490</v>
      </c>
      <c r="G479" s="35">
        <v>424136</v>
      </c>
      <c r="H479" s="36">
        <v>0.21</v>
      </c>
      <c r="I479" s="37" t="s">
        <v>3666</v>
      </c>
      <c r="J479" s="33"/>
      <c r="K479" s="38" t="str">
        <f t="shared" si="6"/>
        <v/>
      </c>
      <c r="L479" s="39">
        <v>615845.47</v>
      </c>
    </row>
    <row r="480" spans="1:12" ht="99.95" customHeight="1" x14ac:dyDescent="0.25">
      <c r="A480" s="56" t="s">
        <v>1491</v>
      </c>
      <c r="B480" s="32"/>
      <c r="C480" s="60" t="s">
        <v>1102</v>
      </c>
      <c r="D480" s="61" t="s">
        <v>1434</v>
      </c>
      <c r="E480" s="37" t="s">
        <v>1492</v>
      </c>
      <c r="F480" s="62" t="s">
        <v>1493</v>
      </c>
      <c r="G480" s="35">
        <v>386040</v>
      </c>
      <c r="H480" s="36">
        <v>0.21</v>
      </c>
      <c r="I480" s="37" t="s">
        <v>1122</v>
      </c>
      <c r="J480" s="33"/>
      <c r="K480" s="38" t="str">
        <f t="shared" ref="K480:K576" si="8">IF(J480=0,"",(+J480*G480))</f>
        <v/>
      </c>
      <c r="L480" s="39">
        <v>560530.07999999996</v>
      </c>
    </row>
    <row r="481" spans="1:12" ht="99.95" customHeight="1" x14ac:dyDescent="0.25">
      <c r="A481" s="56" t="s">
        <v>1494</v>
      </c>
      <c r="B481" s="32"/>
      <c r="C481" s="60" t="s">
        <v>1102</v>
      </c>
      <c r="D481" s="61" t="s">
        <v>1434</v>
      </c>
      <c r="E481" s="37" t="s">
        <v>1495</v>
      </c>
      <c r="F481" s="62" t="s">
        <v>1496</v>
      </c>
      <c r="G481" s="35">
        <v>386040</v>
      </c>
      <c r="H481" s="36">
        <v>0.21</v>
      </c>
      <c r="I481" s="37" t="s">
        <v>3666</v>
      </c>
      <c r="J481" s="33"/>
      <c r="K481" s="38" t="str">
        <f t="shared" si="8"/>
        <v/>
      </c>
      <c r="L481" s="39">
        <v>560530.07999999996</v>
      </c>
    </row>
    <row r="482" spans="1:12" ht="99.95" customHeight="1" x14ac:dyDescent="0.25">
      <c r="A482" s="56" t="s">
        <v>1497</v>
      </c>
      <c r="B482" s="32"/>
      <c r="C482" s="37" t="s">
        <v>1102</v>
      </c>
      <c r="D482" s="61" t="s">
        <v>1434</v>
      </c>
      <c r="E482" s="37" t="s">
        <v>1498</v>
      </c>
      <c r="F482" s="62" t="s">
        <v>1499</v>
      </c>
      <c r="G482" s="35">
        <v>434718</v>
      </c>
      <c r="H482" s="36">
        <v>0.21</v>
      </c>
      <c r="I482" s="37" t="s">
        <v>3666</v>
      </c>
      <c r="J482" s="33"/>
      <c r="K482" s="38" t="str">
        <f t="shared" si="8"/>
        <v/>
      </c>
      <c r="L482" s="39">
        <v>631210.54</v>
      </c>
    </row>
    <row r="483" spans="1:12" ht="99.95" customHeight="1" x14ac:dyDescent="0.25">
      <c r="A483" s="56" t="s">
        <v>1500</v>
      </c>
      <c r="B483" s="32"/>
      <c r="C483" s="37" t="s">
        <v>1102</v>
      </c>
      <c r="D483" s="61" t="s">
        <v>1434</v>
      </c>
      <c r="E483" s="37" t="s">
        <v>1501</v>
      </c>
      <c r="F483" s="62" t="s">
        <v>1502</v>
      </c>
      <c r="G483" s="35">
        <v>396622</v>
      </c>
      <c r="H483" s="36">
        <v>0.21</v>
      </c>
      <c r="I483" s="37" t="s">
        <v>3666</v>
      </c>
      <c r="J483" s="33"/>
      <c r="K483" s="38" t="str">
        <f t="shared" si="8"/>
        <v/>
      </c>
      <c r="L483" s="39">
        <v>575895.14</v>
      </c>
    </row>
    <row r="484" spans="1:12" ht="99.95" customHeight="1" x14ac:dyDescent="0.25">
      <c r="A484" s="56" t="s">
        <v>1503</v>
      </c>
      <c r="B484" s="32"/>
      <c r="C484" s="37" t="s">
        <v>1102</v>
      </c>
      <c r="D484" s="61" t="s">
        <v>1434</v>
      </c>
      <c r="E484" s="63" t="s">
        <v>1504</v>
      </c>
      <c r="F484" s="62" t="s">
        <v>1505</v>
      </c>
      <c r="G484" s="35">
        <v>396622</v>
      </c>
      <c r="H484" s="36">
        <v>0.21</v>
      </c>
      <c r="I484" s="37" t="s">
        <v>3666</v>
      </c>
      <c r="J484" s="33"/>
      <c r="K484" s="38" t="str">
        <f t="shared" si="8"/>
        <v/>
      </c>
      <c r="L484" s="39">
        <v>575895.14</v>
      </c>
    </row>
    <row r="485" spans="1:12" ht="99.95" customHeight="1" x14ac:dyDescent="0.25">
      <c r="A485" s="56" t="s">
        <v>1506</v>
      </c>
      <c r="B485" s="32"/>
      <c r="C485" s="37" t="s">
        <v>1102</v>
      </c>
      <c r="D485" s="61" t="s">
        <v>1434</v>
      </c>
      <c r="E485" s="64" t="s">
        <v>1507</v>
      </c>
      <c r="F485" s="62" t="s">
        <v>1508</v>
      </c>
      <c r="G485" s="35">
        <v>521492</v>
      </c>
      <c r="H485" s="36">
        <v>0.21</v>
      </c>
      <c r="I485" s="37" t="s">
        <v>3666</v>
      </c>
      <c r="J485" s="33"/>
      <c r="K485" s="38" t="str">
        <f t="shared" si="8"/>
        <v/>
      </c>
      <c r="L485" s="39">
        <v>757206.38</v>
      </c>
    </row>
    <row r="486" spans="1:12" ht="99.95" customHeight="1" x14ac:dyDescent="0.25">
      <c r="A486" s="56" t="s">
        <v>1509</v>
      </c>
      <c r="B486" s="32"/>
      <c r="C486" s="37" t="s">
        <v>1102</v>
      </c>
      <c r="D486" s="61" t="s">
        <v>1434</v>
      </c>
      <c r="E486" s="37" t="s">
        <v>1510</v>
      </c>
      <c r="F486" s="62" t="s">
        <v>1511</v>
      </c>
      <c r="G486" s="35">
        <v>498211</v>
      </c>
      <c r="H486" s="36">
        <v>0.21</v>
      </c>
      <c r="I486" s="37" t="s">
        <v>3666</v>
      </c>
      <c r="J486" s="33"/>
      <c r="K486" s="38" t="str">
        <f t="shared" si="8"/>
        <v/>
      </c>
      <c r="L486" s="39">
        <v>723402.37</v>
      </c>
    </row>
    <row r="487" spans="1:12" ht="99.95" customHeight="1" x14ac:dyDescent="0.25">
      <c r="A487" s="56" t="s">
        <v>1512</v>
      </c>
      <c r="B487" s="32"/>
      <c r="C487" s="37" t="s">
        <v>1102</v>
      </c>
      <c r="D487" s="61" t="s">
        <v>1434</v>
      </c>
      <c r="E487" s="37" t="s">
        <v>1513</v>
      </c>
      <c r="F487" s="62" t="s">
        <v>1514</v>
      </c>
      <c r="G487" s="35">
        <v>521492</v>
      </c>
      <c r="H487" s="36">
        <v>0.21</v>
      </c>
      <c r="I487" s="37" t="s">
        <v>3666</v>
      </c>
      <c r="J487" s="33"/>
      <c r="K487" s="38" t="str">
        <f t="shared" si="8"/>
        <v/>
      </c>
      <c r="L487" s="39">
        <v>757206.38</v>
      </c>
    </row>
    <row r="488" spans="1:12" ht="99.95" customHeight="1" x14ac:dyDescent="0.25">
      <c r="A488" s="56" t="s">
        <v>1515</v>
      </c>
      <c r="B488" s="32"/>
      <c r="C488" s="63" t="s">
        <v>1102</v>
      </c>
      <c r="D488" s="61" t="s">
        <v>1434</v>
      </c>
      <c r="E488" s="63" t="s">
        <v>1516</v>
      </c>
      <c r="F488" s="65" t="s">
        <v>1517</v>
      </c>
      <c r="G488" s="35">
        <v>521492</v>
      </c>
      <c r="H488" s="36">
        <v>0.21</v>
      </c>
      <c r="I488" s="37" t="s">
        <v>3666</v>
      </c>
      <c r="J488" s="33"/>
      <c r="K488" s="38" t="str">
        <f t="shared" si="8"/>
        <v/>
      </c>
      <c r="L488" s="39">
        <v>757206.38</v>
      </c>
    </row>
    <row r="489" spans="1:12" ht="99.95" customHeight="1" x14ac:dyDescent="0.25">
      <c r="A489" s="66" t="s">
        <v>1518</v>
      </c>
      <c r="B489" s="32"/>
      <c r="C489" s="63" t="s">
        <v>1102</v>
      </c>
      <c r="D489" s="62" t="s">
        <v>1519</v>
      </c>
      <c r="E489" s="37" t="s">
        <v>1520</v>
      </c>
      <c r="F489" s="62" t="s">
        <v>1521</v>
      </c>
      <c r="G489" s="35">
        <v>504560</v>
      </c>
      <c r="H489" s="36">
        <v>0.21</v>
      </c>
      <c r="I489" s="37" t="s">
        <v>3666</v>
      </c>
      <c r="J489" s="33"/>
      <c r="K489" s="38" t="str">
        <f t="shared" si="8"/>
        <v/>
      </c>
      <c r="L489" s="39">
        <v>732621.12</v>
      </c>
    </row>
    <row r="490" spans="1:12" ht="99.95" customHeight="1" x14ac:dyDescent="0.25">
      <c r="A490" s="66" t="s">
        <v>1522</v>
      </c>
      <c r="B490" s="32"/>
      <c r="C490" s="63" t="s">
        <v>1102</v>
      </c>
      <c r="D490" s="62" t="s">
        <v>1519</v>
      </c>
      <c r="E490" s="37" t="s">
        <v>1523</v>
      </c>
      <c r="F490" s="62" t="s">
        <v>1524</v>
      </c>
      <c r="G490" s="35">
        <v>519375</v>
      </c>
      <c r="H490" s="36">
        <v>0.21</v>
      </c>
      <c r="I490" s="37" t="s">
        <v>1122</v>
      </c>
      <c r="J490" s="33"/>
      <c r="K490" s="38" t="str">
        <f t="shared" si="8"/>
        <v/>
      </c>
      <c r="L490" s="39">
        <v>754132.5</v>
      </c>
    </row>
    <row r="491" spans="1:12" ht="99.95" customHeight="1" x14ac:dyDescent="0.25">
      <c r="A491" s="66" t="s">
        <v>1525</v>
      </c>
      <c r="B491" s="32"/>
      <c r="C491" s="63" t="s">
        <v>1102</v>
      </c>
      <c r="D491" s="62" t="s">
        <v>1519</v>
      </c>
      <c r="E491" s="37" t="s">
        <v>1526</v>
      </c>
      <c r="F491" s="62" t="s">
        <v>1527</v>
      </c>
      <c r="G491" s="35">
        <v>714088</v>
      </c>
      <c r="H491" s="36">
        <v>0.21</v>
      </c>
      <c r="I491" s="37" t="s">
        <v>1122</v>
      </c>
      <c r="J491" s="33"/>
      <c r="K491" s="38" t="str">
        <f t="shared" si="8"/>
        <v/>
      </c>
      <c r="L491" s="39">
        <v>1036855.78</v>
      </c>
    </row>
    <row r="492" spans="1:12" ht="99.95" customHeight="1" x14ac:dyDescent="0.25">
      <c r="A492" s="66" t="s">
        <v>1528</v>
      </c>
      <c r="B492" s="32"/>
      <c r="C492" s="37" t="s">
        <v>1102</v>
      </c>
      <c r="D492" s="62" t="s">
        <v>1519</v>
      </c>
      <c r="E492" s="37" t="s">
        <v>1529</v>
      </c>
      <c r="F492" s="62"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40" t="s">
        <v>1532</v>
      </c>
      <c r="D498" s="40"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40" t="s">
        <v>1532</v>
      </c>
      <c r="D499" s="40"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40" t="s">
        <v>1532</v>
      </c>
      <c r="D500" s="40"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40" t="s">
        <v>1532</v>
      </c>
      <c r="D501" s="40"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40" t="s">
        <v>1532</v>
      </c>
      <c r="D502" s="40"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40" t="s">
        <v>1532</v>
      </c>
      <c r="D503" s="40"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40" t="s">
        <v>1532</v>
      </c>
      <c r="D504" s="40"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40" t="s">
        <v>1532</v>
      </c>
      <c r="D505" s="40"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40" t="s">
        <v>1532</v>
      </c>
      <c r="D506" s="40"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40" t="s">
        <v>1532</v>
      </c>
      <c r="D507" s="40"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40" t="s">
        <v>1532</v>
      </c>
      <c r="D508" s="40"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40" t="s">
        <v>1532</v>
      </c>
      <c r="D509" s="40"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40" t="s">
        <v>1532</v>
      </c>
      <c r="D510" s="40"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40" t="s">
        <v>1532</v>
      </c>
      <c r="D511" s="40"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40" t="s">
        <v>1532</v>
      </c>
      <c r="D512" s="40"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40" t="s">
        <v>1532</v>
      </c>
      <c r="D513" s="40"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40" t="s">
        <v>1532</v>
      </c>
      <c r="D514" s="40"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40" t="s">
        <v>1532</v>
      </c>
      <c r="D515" s="40"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40" t="s">
        <v>1586</v>
      </c>
      <c r="D516" s="40"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40" t="s">
        <v>1532</v>
      </c>
      <c r="D517" s="40"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40" t="s">
        <v>1532</v>
      </c>
      <c r="D518" s="40"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40" t="s">
        <v>1532</v>
      </c>
      <c r="D519" s="40"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40" t="s">
        <v>1532</v>
      </c>
      <c r="D520" s="40"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40" t="s">
        <v>1532</v>
      </c>
      <c r="D521" s="40"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40" t="s">
        <v>1532</v>
      </c>
      <c r="D522" s="40"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40" t="s">
        <v>1532</v>
      </c>
      <c r="D523" s="40"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40" t="s">
        <v>1532</v>
      </c>
      <c r="D524" s="40"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40" t="s">
        <v>1532</v>
      </c>
      <c r="D525" s="40"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40" t="s">
        <v>1532</v>
      </c>
      <c r="D526" s="40"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40" t="s">
        <v>1532</v>
      </c>
      <c r="D527" s="40"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40" t="s">
        <v>1532</v>
      </c>
      <c r="D528" s="40"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40" t="s">
        <v>1532</v>
      </c>
      <c r="D529" s="40"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40" t="s">
        <v>1532</v>
      </c>
      <c r="D530" s="40" t="s">
        <v>1519</v>
      </c>
      <c r="E530" s="33" t="s">
        <v>1618</v>
      </c>
      <c r="F530" s="34" t="s">
        <v>1614</v>
      </c>
      <c r="G530" s="35">
        <v>303807</v>
      </c>
      <c r="H530" s="36">
        <v>0.21</v>
      </c>
      <c r="I530" s="37" t="s">
        <v>1122</v>
      </c>
      <c r="J530" s="33"/>
      <c r="K530" s="38" t="str">
        <f t="shared" si="8"/>
        <v/>
      </c>
      <c r="L530" s="39">
        <v>441127.76</v>
      </c>
    </row>
    <row r="531" spans="1:12" ht="99.95" customHeight="1" x14ac:dyDescent="0.25">
      <c r="A531" s="31" t="s">
        <v>1619</v>
      </c>
      <c r="B531" s="32"/>
      <c r="C531" s="40" t="s">
        <v>1532</v>
      </c>
      <c r="D531" s="40"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40" t="s">
        <v>1532</v>
      </c>
      <c r="D532" s="40"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40" t="s">
        <v>1532</v>
      </c>
      <c r="D533" s="40"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40" t="s">
        <v>1532</v>
      </c>
      <c r="D534" s="40"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40" t="s">
        <v>1532</v>
      </c>
      <c r="D535" s="40"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40" t="s">
        <v>1532</v>
      </c>
      <c r="D536" s="40"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40" t="s">
        <v>1532</v>
      </c>
      <c r="D537" s="40"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40" t="s">
        <v>1532</v>
      </c>
      <c r="D538" s="40"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40" t="s">
        <v>1532</v>
      </c>
      <c r="D539" s="40"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40" t="s">
        <v>1532</v>
      </c>
      <c r="D540" s="40"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40" t="s">
        <v>1532</v>
      </c>
      <c r="D541" s="40"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7" t="s">
        <v>1643</v>
      </c>
      <c r="D542" s="40"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7" t="s">
        <v>1643</v>
      </c>
      <c r="D543" s="40"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7" t="s">
        <v>1643</v>
      </c>
      <c r="D544" s="40"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7" t="s">
        <v>1643</v>
      </c>
      <c r="D545" s="40"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7" t="s">
        <v>1643</v>
      </c>
      <c r="D546" s="40"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7" t="s">
        <v>1643</v>
      </c>
      <c r="D547" s="40"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7" t="s">
        <v>1643</v>
      </c>
      <c r="D548" s="40"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7" t="s">
        <v>1643</v>
      </c>
      <c r="D549" s="40"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7" t="s">
        <v>1643</v>
      </c>
      <c r="D550" s="40"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7" t="s">
        <v>1643</v>
      </c>
      <c r="D551" s="40"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7" t="s">
        <v>1643</v>
      </c>
      <c r="D552" s="40"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7" t="s">
        <v>1643</v>
      </c>
      <c r="D553" s="40"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7" t="s">
        <v>1643</v>
      </c>
      <c r="D554" s="40"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7" t="s">
        <v>1643</v>
      </c>
      <c r="D555" s="40"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7" t="s">
        <v>1643</v>
      </c>
      <c r="D556" s="40"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7" t="s">
        <v>1643</v>
      </c>
      <c r="D557" s="40"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7" t="s">
        <v>1643</v>
      </c>
      <c r="D558" s="40"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7" t="s">
        <v>1643</v>
      </c>
      <c r="D559" s="40"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7" t="s">
        <v>1643</v>
      </c>
      <c r="D560" s="40"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7" t="s">
        <v>1643</v>
      </c>
      <c r="D561" s="40"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7" t="s">
        <v>1643</v>
      </c>
      <c r="D562" s="40"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7" t="s">
        <v>1643</v>
      </c>
      <c r="D563" s="40"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7" t="s">
        <v>1643</v>
      </c>
      <c r="D564" s="40"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7" t="s">
        <v>1643</v>
      </c>
      <c r="D565" s="40"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7" t="s">
        <v>1643</v>
      </c>
      <c r="D566" s="40"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7" t="s">
        <v>1643</v>
      </c>
      <c r="D567" s="40"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7" t="s">
        <v>1643</v>
      </c>
      <c r="D568" s="40"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7" t="s">
        <v>1643</v>
      </c>
      <c r="D569" s="40"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7" t="s">
        <v>1643</v>
      </c>
      <c r="D570" s="40"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7" t="s">
        <v>1643</v>
      </c>
      <c r="D571" s="40"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7" t="s">
        <v>1643</v>
      </c>
      <c r="D572" s="40"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7" t="s">
        <v>1643</v>
      </c>
      <c r="D573" s="40"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7" t="s">
        <v>1643</v>
      </c>
      <c r="D574" s="40"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7" t="s">
        <v>1643</v>
      </c>
      <c r="D575" s="40"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7" t="s">
        <v>1643</v>
      </c>
      <c r="D576" s="40"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7" t="s">
        <v>1643</v>
      </c>
      <c r="D577" s="40"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7" t="s">
        <v>1643</v>
      </c>
      <c r="D578" s="40"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7" t="s">
        <v>1643</v>
      </c>
      <c r="D579" s="40"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7" t="s">
        <v>1643</v>
      </c>
      <c r="D580" s="40"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7" t="s">
        <v>1643</v>
      </c>
      <c r="D581" s="40"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7" t="s">
        <v>1643</v>
      </c>
      <c r="D582" s="40"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7" t="s">
        <v>1643</v>
      </c>
      <c r="D583" s="40"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7" t="s">
        <v>1643</v>
      </c>
      <c r="D584" s="40"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7" t="s">
        <v>1643</v>
      </c>
      <c r="D585" s="40"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7" t="s">
        <v>1643</v>
      </c>
      <c r="D586" s="40"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7" t="s">
        <v>1643</v>
      </c>
      <c r="D587" s="40"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7" t="s">
        <v>1643</v>
      </c>
      <c r="D588" s="40"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7" t="s">
        <v>1643</v>
      </c>
      <c r="D589" s="40"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7" t="s">
        <v>1643</v>
      </c>
      <c r="D590" s="40"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7" t="s">
        <v>1643</v>
      </c>
      <c r="D591" s="40"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7" t="s">
        <v>1643</v>
      </c>
      <c r="D592" s="40"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7" t="s">
        <v>1643</v>
      </c>
      <c r="D593" s="40"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7" t="s">
        <v>1643</v>
      </c>
      <c r="D594" s="40"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7" t="s">
        <v>1643</v>
      </c>
      <c r="D595" s="40"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7" t="s">
        <v>1643</v>
      </c>
      <c r="D596" s="40"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7" t="s">
        <v>1643</v>
      </c>
      <c r="D597" s="40"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7" t="s">
        <v>1643</v>
      </c>
      <c r="D598" s="40"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7" t="s">
        <v>1643</v>
      </c>
      <c r="D599" s="40"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7" t="s">
        <v>1643</v>
      </c>
      <c r="D600" s="40" t="s">
        <v>1777</v>
      </c>
      <c r="E600" s="33" t="s">
        <v>1818</v>
      </c>
      <c r="F600" s="34" t="s">
        <v>1819</v>
      </c>
      <c r="G600" s="35">
        <v>182241</v>
      </c>
      <c r="H600" s="36">
        <v>0.21</v>
      </c>
      <c r="I600" s="37" t="s">
        <v>3667</v>
      </c>
      <c r="J600" s="33"/>
      <c r="K600" s="38" t="str">
        <f t="shared" si="9"/>
        <v/>
      </c>
      <c r="L600" s="39">
        <v>264613.93</v>
      </c>
    </row>
    <row r="601" spans="1:12" ht="99.95" customHeight="1" x14ac:dyDescent="0.25">
      <c r="A601" s="31" t="s">
        <v>1820</v>
      </c>
      <c r="B601" s="32"/>
      <c r="C601" s="67" t="s">
        <v>1643</v>
      </c>
      <c r="D601" s="40"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7" t="s">
        <v>1643</v>
      </c>
      <c r="D602" s="40" t="s">
        <v>1777</v>
      </c>
      <c r="E602" s="33" t="s">
        <v>1824</v>
      </c>
      <c r="F602" s="68" t="s">
        <v>1825</v>
      </c>
      <c r="G602" s="35">
        <v>853351</v>
      </c>
      <c r="H602" s="36">
        <v>0.21</v>
      </c>
      <c r="I602" s="37" t="s">
        <v>3667</v>
      </c>
      <c r="J602" s="33"/>
      <c r="K602" s="38" t="str">
        <f t="shared" si="9"/>
        <v/>
      </c>
      <c r="L602" s="39">
        <v>1239065.6499999999</v>
      </c>
    </row>
    <row r="603" spans="1:12" ht="99.95" customHeight="1" x14ac:dyDescent="0.25">
      <c r="A603" s="31" t="s">
        <v>1826</v>
      </c>
      <c r="B603" s="32"/>
      <c r="C603" s="67" t="s">
        <v>1643</v>
      </c>
      <c r="D603" s="40"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7" t="s">
        <v>1643</v>
      </c>
      <c r="D604" s="40"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7" t="s">
        <v>1643</v>
      </c>
      <c r="D605" s="40"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7" t="s">
        <v>1643</v>
      </c>
      <c r="D606" s="40"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7" t="s">
        <v>1643</v>
      </c>
      <c r="D607" s="40"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7" t="s">
        <v>1643</v>
      </c>
      <c r="D608" s="40"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7" t="s">
        <v>1643</v>
      </c>
      <c r="D609" s="40"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7" t="s">
        <v>1643</v>
      </c>
      <c r="D610" s="40"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7" t="s">
        <v>1643</v>
      </c>
      <c r="D611" s="40"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7" t="s">
        <v>1643</v>
      </c>
      <c r="D612" s="40"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7" t="s">
        <v>1643</v>
      </c>
      <c r="D613" s="40"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7" t="s">
        <v>1643</v>
      </c>
      <c r="D614" s="40"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7" t="s">
        <v>1643</v>
      </c>
      <c r="D615" s="40"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7" t="s">
        <v>1643</v>
      </c>
      <c r="D616" s="40"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7" t="s">
        <v>1643</v>
      </c>
      <c r="D617" s="40"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7" t="s">
        <v>1643</v>
      </c>
      <c r="D618" s="40"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7" t="s">
        <v>1643</v>
      </c>
      <c r="D619" s="40"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7" t="s">
        <v>1643</v>
      </c>
      <c r="D620" s="40"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7" t="s">
        <v>1643</v>
      </c>
      <c r="D621" s="40"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7" t="s">
        <v>1643</v>
      </c>
      <c r="D622" s="40"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7" t="s">
        <v>1643</v>
      </c>
      <c r="D623" s="40"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7" t="s">
        <v>1643</v>
      </c>
      <c r="D624" s="40"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7" t="s">
        <v>1643</v>
      </c>
      <c r="D625" s="40"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7" t="s">
        <v>1643</v>
      </c>
      <c r="D626" s="40"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7" t="s">
        <v>1643</v>
      </c>
      <c r="D627" s="40"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7" t="s">
        <v>1643</v>
      </c>
      <c r="D628" s="40"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7" t="s">
        <v>1643</v>
      </c>
      <c r="D629" s="40"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7" t="s">
        <v>1643</v>
      </c>
      <c r="D630" s="40"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7" t="s">
        <v>1643</v>
      </c>
      <c r="D631" s="40"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7" t="s">
        <v>1643</v>
      </c>
      <c r="D632" s="40"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7" t="s">
        <v>1643</v>
      </c>
      <c r="D633" s="40"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7" t="s">
        <v>1643</v>
      </c>
      <c r="D634" s="40"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7" t="s">
        <v>1643</v>
      </c>
      <c r="D635" s="40"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7" t="s">
        <v>1643</v>
      </c>
      <c r="D636" s="40"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7" t="s">
        <v>1643</v>
      </c>
      <c r="D637" s="40"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7" t="s">
        <v>1643</v>
      </c>
      <c r="D638" s="40"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7" t="s">
        <v>1643</v>
      </c>
      <c r="D639" s="40"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7" t="s">
        <v>1643</v>
      </c>
      <c r="D640" s="40"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40" t="s">
        <v>1939</v>
      </c>
      <c r="D641" s="40"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40" t="s">
        <v>1939</v>
      </c>
      <c r="D642" s="40"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40" t="s">
        <v>1939</v>
      </c>
      <c r="D643" s="40"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40" t="s">
        <v>1939</v>
      </c>
      <c r="D644" s="40"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40" t="s">
        <v>1939</v>
      </c>
      <c r="D645" s="40"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40" t="s">
        <v>1939</v>
      </c>
      <c r="D646" s="40"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40" t="s">
        <v>1939</v>
      </c>
      <c r="D647" s="40"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40" t="s">
        <v>1939</v>
      </c>
      <c r="D648" s="40"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40" t="s">
        <v>1939</v>
      </c>
      <c r="D649" s="40"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40" t="s">
        <v>1939</v>
      </c>
      <c r="D650" s="40"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40" t="s">
        <v>1939</v>
      </c>
      <c r="D651" s="40"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40" t="s">
        <v>1939</v>
      </c>
      <c r="D652" s="40"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40" t="s">
        <v>1939</v>
      </c>
      <c r="D653" s="40" t="s">
        <v>1644</v>
      </c>
      <c r="E653" s="33" t="s">
        <v>1966</v>
      </c>
      <c r="F653" s="34" t="s">
        <v>1967</v>
      </c>
      <c r="G653" s="35">
        <v>754064</v>
      </c>
      <c r="H653" s="36">
        <v>0.21</v>
      </c>
      <c r="I653" s="37" t="s">
        <v>3666</v>
      </c>
      <c r="J653" s="33"/>
      <c r="K653" s="38" t="str">
        <f t="shared" si="10"/>
        <v/>
      </c>
      <c r="L653" s="39">
        <v>1094900.93</v>
      </c>
    </row>
    <row r="654" spans="1:12" ht="99.95" customHeight="1" x14ac:dyDescent="0.25">
      <c r="A654" s="31" t="s">
        <v>1968</v>
      </c>
      <c r="B654" s="32"/>
      <c r="C654" s="40" t="s">
        <v>1939</v>
      </c>
      <c r="D654" s="40"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40" t="s">
        <v>1939</v>
      </c>
      <c r="D655" s="40"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40" t="s">
        <v>1939</v>
      </c>
      <c r="D656" s="40"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40" t="s">
        <v>1939</v>
      </c>
      <c r="D657" s="40"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40" t="s">
        <v>1939</v>
      </c>
      <c r="D658" s="40"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40" t="s">
        <v>1939</v>
      </c>
      <c r="D659" s="40"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40" t="s">
        <v>1939</v>
      </c>
      <c r="D660" s="40"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40" t="s">
        <v>1939</v>
      </c>
      <c r="D661" s="40"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40" t="s">
        <v>1939</v>
      </c>
      <c r="D662" s="40"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40" t="s">
        <v>1939</v>
      </c>
      <c r="D663" s="40"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40" t="s">
        <v>1939</v>
      </c>
      <c r="D664" s="40"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40" t="s">
        <v>1939</v>
      </c>
      <c r="D665" s="40"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40" t="s">
        <v>1939</v>
      </c>
      <c r="D666" s="40"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40" t="s">
        <v>1939</v>
      </c>
      <c r="D667" s="40"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40" t="s">
        <v>1939</v>
      </c>
      <c r="D668" s="40"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40" t="s">
        <v>1939</v>
      </c>
      <c r="D669" s="40"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40" t="s">
        <v>1939</v>
      </c>
      <c r="D670" s="40"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40" t="s">
        <v>1939</v>
      </c>
      <c r="D671" s="40"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40" t="s">
        <v>1939</v>
      </c>
      <c r="D672" s="40"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40" t="s">
        <v>2013</v>
      </c>
      <c r="D673" s="40"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40" t="s">
        <v>2013</v>
      </c>
      <c r="D674" s="40"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40" t="s">
        <v>2013</v>
      </c>
      <c r="D675" s="40"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40" t="s">
        <v>2013</v>
      </c>
      <c r="D676" s="40"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40" t="s">
        <v>2013</v>
      </c>
      <c r="D677" s="40"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40" t="s">
        <v>2013</v>
      </c>
      <c r="D678" s="40"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40" t="s">
        <v>2013</v>
      </c>
      <c r="D679" s="40"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40" t="s">
        <v>2013</v>
      </c>
      <c r="D680" s="40"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40" t="s">
        <v>2013</v>
      </c>
      <c r="D681" s="40"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40" t="s">
        <v>2013</v>
      </c>
      <c r="D682" s="40"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40" t="s">
        <v>2013</v>
      </c>
      <c r="D683" s="40"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40" t="s">
        <v>2013</v>
      </c>
      <c r="D684" s="40"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40" t="s">
        <v>2013</v>
      </c>
      <c r="D685" s="40"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40" t="s">
        <v>2013</v>
      </c>
      <c r="D686" s="40"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40" t="s">
        <v>2013</v>
      </c>
      <c r="D687" s="40"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40" t="s">
        <v>2060</v>
      </c>
      <c r="D688" s="40"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40" t="s">
        <v>2060</v>
      </c>
      <c r="D689" s="40"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40" t="s">
        <v>2060</v>
      </c>
      <c r="D690" s="40"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40" t="s">
        <v>2060</v>
      </c>
      <c r="D691" s="40"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40" t="s">
        <v>2060</v>
      </c>
      <c r="D692" s="40"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40" t="s">
        <v>2060</v>
      </c>
      <c r="D693" s="40"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40" t="s">
        <v>2060</v>
      </c>
      <c r="D694" s="40"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40" t="s">
        <v>2060</v>
      </c>
      <c r="D695" s="40"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40" t="s">
        <v>2060</v>
      </c>
      <c r="D696" s="40"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40" t="s">
        <v>2060</v>
      </c>
      <c r="D697" s="40"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40" t="s">
        <v>2060</v>
      </c>
      <c r="D698" s="40"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40" t="s">
        <v>2060</v>
      </c>
      <c r="D699" s="40"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40" t="s">
        <v>2060</v>
      </c>
      <c r="D700" s="40"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40" t="s">
        <v>2060</v>
      </c>
      <c r="D701" s="40"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40" t="s">
        <v>2060</v>
      </c>
      <c r="D702" s="40"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40" t="s">
        <v>2060</v>
      </c>
      <c r="D703" s="40"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40" t="s">
        <v>2060</v>
      </c>
      <c r="D704" s="40"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40" t="s">
        <v>2060</v>
      </c>
      <c r="D705" s="40"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40" t="s">
        <v>2060</v>
      </c>
      <c r="D706" s="40"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40" t="s">
        <v>2060</v>
      </c>
      <c r="D707" s="40"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40" t="s">
        <v>2060</v>
      </c>
      <c r="D708" s="40"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40" t="s">
        <v>2060</v>
      </c>
      <c r="D709" s="40"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40" t="s">
        <v>2060</v>
      </c>
      <c r="D710" s="40"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40" t="s">
        <v>2060</v>
      </c>
      <c r="D711" s="40"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40" t="s">
        <v>2060</v>
      </c>
      <c r="D712" s="40"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40" t="s">
        <v>2060</v>
      </c>
      <c r="D713" s="40"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40" t="s">
        <v>2060</v>
      </c>
      <c r="D714" s="40"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40" t="s">
        <v>2060</v>
      </c>
      <c r="D715" s="40"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40" t="s">
        <v>2060</v>
      </c>
      <c r="D716" s="40"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40" t="s">
        <v>2060</v>
      </c>
      <c r="D717" s="40"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40" t="s">
        <v>2060</v>
      </c>
      <c r="D718" s="40"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40" t="s">
        <v>2060</v>
      </c>
      <c r="D719" s="40"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40" t="s">
        <v>2060</v>
      </c>
      <c r="D720" s="40"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40" t="s">
        <v>2060</v>
      </c>
      <c r="D721" s="40"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40" t="s">
        <v>2060</v>
      </c>
      <c r="D722" s="40"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40" t="s">
        <v>2060</v>
      </c>
      <c r="D723" s="40"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40" t="s">
        <v>2060</v>
      </c>
      <c r="D724" s="40"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40" t="s">
        <v>2060</v>
      </c>
      <c r="D725" s="40"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40" t="s">
        <v>2060</v>
      </c>
      <c r="D726" s="40"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40" t="s">
        <v>2060</v>
      </c>
      <c r="D727" s="40"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40" t="s">
        <v>2060</v>
      </c>
      <c r="D728" s="40"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40" t="s">
        <v>2060</v>
      </c>
      <c r="D729" s="40"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40" t="s">
        <v>2060</v>
      </c>
      <c r="D730" s="40"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40" t="s">
        <v>2060</v>
      </c>
      <c r="D731" s="40"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40" t="s">
        <v>2060</v>
      </c>
      <c r="D732" s="40"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40" t="s">
        <v>2060</v>
      </c>
      <c r="D733" s="40"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40" t="s">
        <v>2060</v>
      </c>
      <c r="D734" s="40"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40" t="s">
        <v>2060</v>
      </c>
      <c r="D735" s="40"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40" t="s">
        <v>2060</v>
      </c>
      <c r="D736" s="40"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40" t="s">
        <v>2060</v>
      </c>
      <c r="D737" s="40"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40" t="s">
        <v>2060</v>
      </c>
      <c r="D738" s="40"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40" t="s">
        <v>2060</v>
      </c>
      <c r="D739" s="40"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40" t="s">
        <v>2060</v>
      </c>
      <c r="D740" s="40"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40" t="s">
        <v>2060</v>
      </c>
      <c r="D741" s="40"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40" t="s">
        <v>2060</v>
      </c>
      <c r="D742" s="40"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40" t="s">
        <v>2060</v>
      </c>
      <c r="D743" s="40"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40" t="s">
        <v>2060</v>
      </c>
      <c r="D744" s="40"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40" t="s">
        <v>2060</v>
      </c>
      <c r="D745" s="40"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40" t="s">
        <v>2060</v>
      </c>
      <c r="D746" s="40"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40" t="s">
        <v>2060</v>
      </c>
      <c r="D747" s="40"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40" t="s">
        <v>2060</v>
      </c>
      <c r="D748" s="40"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40" t="s">
        <v>2060</v>
      </c>
      <c r="D749" s="40"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40" t="s">
        <v>2060</v>
      </c>
      <c r="D750" s="40"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40" t="s">
        <v>2060</v>
      </c>
      <c r="D751" s="40"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40" t="s">
        <v>2060</v>
      </c>
      <c r="D752" s="40"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40" t="s">
        <v>2060</v>
      </c>
      <c r="D753" s="40"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40" t="s">
        <v>2060</v>
      </c>
      <c r="D754" s="40"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40" t="s">
        <v>2060</v>
      </c>
      <c r="D755" s="40" t="s">
        <v>2117</v>
      </c>
      <c r="E755" s="33" t="s">
        <v>2264</v>
      </c>
      <c r="F755" s="34" t="s">
        <v>2265</v>
      </c>
      <c r="G755" s="35">
        <v>692971</v>
      </c>
      <c r="H755" s="36">
        <v>0.21</v>
      </c>
      <c r="I755" s="37" t="s">
        <v>3667</v>
      </c>
      <c r="J755" s="33"/>
      <c r="K755" s="38" t="str">
        <f t="shared" si="11"/>
        <v/>
      </c>
      <c r="L755" s="39">
        <v>1006193.89</v>
      </c>
    </row>
    <row r="756" spans="1:12" ht="99.95" customHeight="1" x14ac:dyDescent="0.25">
      <c r="A756" s="33" t="s">
        <v>2266</v>
      </c>
      <c r="B756" s="32"/>
      <c r="C756" s="40" t="s">
        <v>2060</v>
      </c>
      <c r="D756" s="40"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40" t="s">
        <v>2060</v>
      </c>
      <c r="D757" s="40"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40" t="s">
        <v>2060</v>
      </c>
      <c r="D758" s="40"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40" t="s">
        <v>2060</v>
      </c>
      <c r="D759" s="40"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40" t="s">
        <v>2060</v>
      </c>
      <c r="D760" s="40"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40" t="s">
        <v>2060</v>
      </c>
      <c r="D761" s="40"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40" t="s">
        <v>2060</v>
      </c>
      <c r="D762" s="40" t="s">
        <v>2117</v>
      </c>
      <c r="E762" s="33" t="s">
        <v>2285</v>
      </c>
      <c r="F762" s="34" t="s">
        <v>2283</v>
      </c>
      <c r="G762" s="35">
        <v>76752</v>
      </c>
      <c r="H762" s="36">
        <v>0.21</v>
      </c>
      <c r="I762" s="37" t="s">
        <v>1122</v>
      </c>
      <c r="J762" s="33"/>
      <c r="K762" s="38" t="str">
        <f t="shared" si="11"/>
        <v/>
      </c>
      <c r="L762" s="39">
        <v>111443.9</v>
      </c>
    </row>
    <row r="763" spans="1:12" ht="99.95" customHeight="1" x14ac:dyDescent="0.25">
      <c r="A763" s="33" t="s">
        <v>2286</v>
      </c>
      <c r="B763" s="32"/>
      <c r="C763" s="40" t="s">
        <v>2060</v>
      </c>
      <c r="D763" s="40"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40" t="s">
        <v>2060</v>
      </c>
      <c r="D764" s="40"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40" t="s">
        <v>2060</v>
      </c>
      <c r="D765" s="40"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40" t="s">
        <v>2060</v>
      </c>
      <c r="D766" s="40"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40" t="s">
        <v>2060</v>
      </c>
      <c r="D767" s="40"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40" t="s">
        <v>2060</v>
      </c>
      <c r="D768" s="40"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40" t="s">
        <v>2060</v>
      </c>
      <c r="D769" s="40"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40" t="s">
        <v>2060</v>
      </c>
      <c r="D770" s="40"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40" t="s">
        <v>2060</v>
      </c>
      <c r="D771" s="40"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40" t="s">
        <v>2060</v>
      </c>
      <c r="D772" s="40"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40" t="s">
        <v>2060</v>
      </c>
      <c r="D773" s="40"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40" t="s">
        <v>2060</v>
      </c>
      <c r="D774" s="40"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40" t="s">
        <v>2060</v>
      </c>
      <c r="D775" s="40"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40" t="s">
        <v>2325</v>
      </c>
      <c r="D776" s="40"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40" t="s">
        <v>2325</v>
      </c>
      <c r="D777" s="40"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40" t="s">
        <v>2325</v>
      </c>
      <c r="D778" s="40"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40" t="s">
        <v>2325</v>
      </c>
      <c r="D779" s="40"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40" t="s">
        <v>2325</v>
      </c>
      <c r="D780" s="40"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40" t="s">
        <v>2325</v>
      </c>
      <c r="D781" s="40"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40" t="s">
        <v>2325</v>
      </c>
      <c r="D782" s="40"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40" t="s">
        <v>2325</v>
      </c>
      <c r="D783" s="40"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41" t="s">
        <v>2350</v>
      </c>
      <c r="B784" s="32"/>
      <c r="C784" s="40" t="s">
        <v>2325</v>
      </c>
      <c r="D784" s="40"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40" t="s">
        <v>2325</v>
      </c>
      <c r="D785" s="40" t="s">
        <v>2326</v>
      </c>
      <c r="E785" s="33" t="s">
        <v>2354</v>
      </c>
      <c r="F785" s="34" t="s">
        <v>2355</v>
      </c>
      <c r="G785" s="35">
        <v>159709</v>
      </c>
      <c r="H785" s="36">
        <v>0.21</v>
      </c>
      <c r="I785" s="37" t="s">
        <v>3666</v>
      </c>
      <c r="J785" s="33"/>
      <c r="K785" s="38" t="str">
        <f t="shared" si="12"/>
        <v/>
      </c>
      <c r="L785" s="39">
        <v>231897.47</v>
      </c>
    </row>
    <row r="786" spans="1:12" ht="99.95" customHeight="1" x14ac:dyDescent="0.25">
      <c r="A786" s="31" t="s">
        <v>2356</v>
      </c>
      <c r="B786" s="32"/>
      <c r="C786" s="40" t="s">
        <v>2325</v>
      </c>
      <c r="D786" s="40"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40" t="s">
        <v>2325</v>
      </c>
      <c r="D787" s="40"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40" t="s">
        <v>2325</v>
      </c>
      <c r="D788" s="40" t="s">
        <v>2326</v>
      </c>
      <c r="E788" s="33" t="s">
        <v>2363</v>
      </c>
      <c r="F788" s="44" t="s">
        <v>2364</v>
      </c>
      <c r="G788" s="35">
        <v>146841</v>
      </c>
      <c r="H788" s="36">
        <v>0.21</v>
      </c>
      <c r="I788" s="37" t="s">
        <v>1122</v>
      </c>
      <c r="J788" s="33"/>
      <c r="K788" s="38" t="str">
        <f t="shared" si="12"/>
        <v/>
      </c>
      <c r="L788" s="39">
        <v>213213.13</v>
      </c>
    </row>
    <row r="789" spans="1:12" ht="99.95" customHeight="1" x14ac:dyDescent="0.25">
      <c r="A789" s="31" t="s">
        <v>2365</v>
      </c>
      <c r="B789" s="32"/>
      <c r="C789" s="40" t="s">
        <v>2325</v>
      </c>
      <c r="D789" s="40"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40" t="s">
        <v>2325</v>
      </c>
      <c r="D790" s="40"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40" t="s">
        <v>2325</v>
      </c>
      <c r="D791" s="40"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40" t="s">
        <v>2325</v>
      </c>
      <c r="D792" s="40"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40" t="s">
        <v>2325</v>
      </c>
      <c r="D793" s="40"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40" t="s">
        <v>2325</v>
      </c>
      <c r="D794" s="40"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40" t="s">
        <v>2325</v>
      </c>
      <c r="D795" s="40"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40" t="s">
        <v>2325</v>
      </c>
      <c r="D796" s="40"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4" t="s">
        <v>2325</v>
      </c>
      <c r="D797" s="69"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40" t="s">
        <v>2325</v>
      </c>
      <c r="D798" s="69"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40" t="s">
        <v>2325</v>
      </c>
      <c r="D799" s="69"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40" t="s">
        <v>2325</v>
      </c>
      <c r="D800" s="69"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40" t="s">
        <v>2325</v>
      </c>
      <c r="D801" s="69"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40" t="s">
        <v>2325</v>
      </c>
      <c r="D802" s="40"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40" t="s">
        <v>2325</v>
      </c>
      <c r="D803" s="40"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40" t="s">
        <v>2325</v>
      </c>
      <c r="D804" s="40"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40" t="s">
        <v>2325</v>
      </c>
      <c r="D805" s="40"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40" t="s">
        <v>2325</v>
      </c>
      <c r="D806" s="40"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40" t="s">
        <v>2325</v>
      </c>
      <c r="D807" s="40"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40" t="s">
        <v>2325</v>
      </c>
      <c r="D808" s="40"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40" t="s">
        <v>2325</v>
      </c>
      <c r="D809" s="40"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40" t="s">
        <v>2325</v>
      </c>
      <c r="D810" s="40"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40" t="s">
        <v>2325</v>
      </c>
      <c r="D811" s="40"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40" t="s">
        <v>2325</v>
      </c>
      <c r="D812" s="40"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40" t="s">
        <v>2325</v>
      </c>
      <c r="D813" s="40"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40" t="s">
        <v>2325</v>
      </c>
      <c r="D814" s="69" t="s">
        <v>2393</v>
      </c>
      <c r="E814" s="42"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40" t="s">
        <v>2325</v>
      </c>
      <c r="D815" s="69" t="s">
        <v>2393</v>
      </c>
      <c r="E815" s="42" t="s">
        <v>2450</v>
      </c>
      <c r="F815" s="34" t="s">
        <v>2451</v>
      </c>
      <c r="G815" s="35">
        <v>75601</v>
      </c>
      <c r="H815" s="36">
        <v>0.21</v>
      </c>
      <c r="I815" s="37" t="s">
        <v>3667</v>
      </c>
      <c r="J815" s="33"/>
      <c r="K815" s="38" t="str">
        <f t="shared" si="12"/>
        <v/>
      </c>
      <c r="L815" s="39">
        <v>109772.65</v>
      </c>
    </row>
    <row r="816" spans="1:12" ht="99.95" customHeight="1" x14ac:dyDescent="0.25">
      <c r="A816" s="41" t="s">
        <v>2452</v>
      </c>
      <c r="B816" s="32"/>
      <c r="C816" s="40" t="s">
        <v>2325</v>
      </c>
      <c r="D816" s="69" t="s">
        <v>2393</v>
      </c>
      <c r="E816" s="42"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40" t="s">
        <v>2325</v>
      </c>
      <c r="D817" s="40"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40" t="s">
        <v>2325</v>
      </c>
      <c r="D818" s="40" t="s">
        <v>2326</v>
      </c>
      <c r="E818" s="33" t="s">
        <v>2459</v>
      </c>
      <c r="F818" s="34" t="s">
        <v>2460</v>
      </c>
      <c r="G818" s="35">
        <v>187688</v>
      </c>
      <c r="H818" s="36">
        <v>0.21</v>
      </c>
      <c r="I818" s="37" t="s">
        <v>3666</v>
      </c>
      <c r="J818" s="33"/>
      <c r="K818" s="38" t="str">
        <f t="shared" si="12"/>
        <v/>
      </c>
      <c r="L818" s="39">
        <v>272522.98</v>
      </c>
    </row>
    <row r="819" spans="1:12" ht="99.95" customHeight="1" x14ac:dyDescent="0.25">
      <c r="A819" s="41" t="s">
        <v>2461</v>
      </c>
      <c r="B819" s="32"/>
      <c r="C819" s="40" t="s">
        <v>2325</v>
      </c>
      <c r="D819" s="40"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40" t="s">
        <v>2325</v>
      </c>
      <c r="D820" s="40"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40" t="s">
        <v>2325</v>
      </c>
      <c r="D821" s="40" t="s">
        <v>2326</v>
      </c>
      <c r="E821" s="33" t="s">
        <v>2468</v>
      </c>
      <c r="F821" s="34" t="s">
        <v>2469</v>
      </c>
      <c r="G821" s="35">
        <v>182016</v>
      </c>
      <c r="H821" s="36">
        <v>0.21</v>
      </c>
      <c r="I821" s="37" t="s">
        <v>3666</v>
      </c>
      <c r="J821" s="33"/>
      <c r="K821" s="38" t="str">
        <f t="shared" si="12"/>
        <v/>
      </c>
      <c r="L821" s="39">
        <v>264287.23</v>
      </c>
    </row>
    <row r="822" spans="1:12" ht="99.95" customHeight="1" x14ac:dyDescent="0.25">
      <c r="A822" s="41" t="s">
        <v>2470</v>
      </c>
      <c r="B822" s="32"/>
      <c r="C822" s="40" t="s">
        <v>2325</v>
      </c>
      <c r="D822" s="40"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40" t="s">
        <v>2325</v>
      </c>
      <c r="D823" s="40"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40" t="s">
        <v>2325</v>
      </c>
      <c r="D824" s="40"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40" t="s">
        <v>2325</v>
      </c>
      <c r="D825" s="40"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40" t="s">
        <v>2325</v>
      </c>
      <c r="D826" s="40"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40" t="s">
        <v>2325</v>
      </c>
      <c r="D827" s="40"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40" t="s">
        <v>2325</v>
      </c>
      <c r="D828" s="40"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40" t="s">
        <v>2325</v>
      </c>
      <c r="D829" s="40"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40" t="s">
        <v>2325</v>
      </c>
      <c r="D830" s="40"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40" t="s">
        <v>2325</v>
      </c>
      <c r="D831" s="40"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40" t="s">
        <v>2325</v>
      </c>
      <c r="D832" s="40"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40" t="s">
        <v>2325</v>
      </c>
      <c r="D833" s="40"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40" t="s">
        <v>2325</v>
      </c>
      <c r="D834" s="40"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40" t="s">
        <v>2325</v>
      </c>
      <c r="D835" s="40"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40" t="s">
        <v>2325</v>
      </c>
      <c r="D836" s="40"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40" t="s">
        <v>2325</v>
      </c>
      <c r="D837" s="40"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40" t="s">
        <v>2325</v>
      </c>
      <c r="D838" s="40"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40" t="s">
        <v>2325</v>
      </c>
      <c r="D839" s="40"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40" t="s">
        <v>2325</v>
      </c>
      <c r="D840" s="40"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40" t="s">
        <v>2325</v>
      </c>
      <c r="D841" s="40"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40" t="s">
        <v>2325</v>
      </c>
      <c r="D842" s="40"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40" t="s">
        <v>2325</v>
      </c>
      <c r="D843" s="40"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40" t="s">
        <v>2325</v>
      </c>
      <c r="D844" s="40"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40" t="s">
        <v>2325</v>
      </c>
      <c r="D845" s="40"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40" t="s">
        <v>2325</v>
      </c>
      <c r="D846" s="40"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40" t="s">
        <v>2325</v>
      </c>
      <c r="D847" s="40"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40" t="s">
        <v>2325</v>
      </c>
      <c r="D848" s="40"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40" t="s">
        <v>2325</v>
      </c>
      <c r="D849" s="40"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40" t="s">
        <v>2325</v>
      </c>
      <c r="D850" s="40"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40" t="s">
        <v>2325</v>
      </c>
      <c r="D851" s="40"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40" t="s">
        <v>2325</v>
      </c>
      <c r="D852" s="40"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40" t="s">
        <v>2325</v>
      </c>
      <c r="D853" s="40"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40" t="s">
        <v>2325</v>
      </c>
      <c r="D854" s="40"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40" t="s">
        <v>2325</v>
      </c>
      <c r="D855" s="40"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40" t="s">
        <v>2325</v>
      </c>
      <c r="D856" s="40"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41" t="s">
        <v>2584</v>
      </c>
      <c r="B857" s="32"/>
      <c r="C857" s="40" t="s">
        <v>2325</v>
      </c>
      <c r="D857" s="40" t="s">
        <v>2569</v>
      </c>
      <c r="E857" s="33" t="s">
        <v>2585</v>
      </c>
      <c r="F857" s="34" t="s">
        <v>2586</v>
      </c>
      <c r="G857" s="35">
        <v>52193</v>
      </c>
      <c r="H857" s="36">
        <v>0.21</v>
      </c>
      <c r="I857" s="37" t="s">
        <v>3666</v>
      </c>
      <c r="J857" s="33"/>
      <c r="K857" s="38" t="str">
        <f t="shared" si="13"/>
        <v/>
      </c>
      <c r="L857" s="39">
        <v>75784.240000000005</v>
      </c>
    </row>
    <row r="858" spans="1:12" ht="99.95" customHeight="1" x14ac:dyDescent="0.25">
      <c r="A858" s="41" t="s">
        <v>2587</v>
      </c>
      <c r="B858" s="32"/>
      <c r="C858" s="40" t="s">
        <v>2325</v>
      </c>
      <c r="D858" s="40"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40" t="s">
        <v>2325</v>
      </c>
      <c r="D859" s="40"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40" t="s">
        <v>2325</v>
      </c>
      <c r="D860" s="40"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40" t="s">
        <v>2325</v>
      </c>
      <c r="D861" s="40"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40" t="s">
        <v>2325</v>
      </c>
      <c r="D862" s="40"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40" t="s">
        <v>2325</v>
      </c>
      <c r="D863" s="40"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40" t="s">
        <v>2325</v>
      </c>
      <c r="D864" s="40"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40" t="s">
        <v>2325</v>
      </c>
      <c r="D865" s="40"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40" t="s">
        <v>2325</v>
      </c>
      <c r="D866" s="40"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40" t="s">
        <v>2325</v>
      </c>
      <c r="D867" s="40"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40" t="s">
        <v>2325</v>
      </c>
      <c r="D868" s="40"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40" t="s">
        <v>2325</v>
      </c>
      <c r="D869" s="40"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40" t="s">
        <v>2325</v>
      </c>
      <c r="D870" s="40"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40" t="s">
        <v>2325</v>
      </c>
      <c r="D871" s="40"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40" t="s">
        <v>2325</v>
      </c>
      <c r="D872" s="40"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40" t="s">
        <v>2325</v>
      </c>
      <c r="D873" s="40"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40" t="s">
        <v>2325</v>
      </c>
      <c r="D874" s="40"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40" t="s">
        <v>2325</v>
      </c>
      <c r="D875" s="40"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40" t="s">
        <v>2325</v>
      </c>
      <c r="D876" s="40"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40" t="s">
        <v>2325</v>
      </c>
      <c r="D877" s="40"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40" t="s">
        <v>2325</v>
      </c>
      <c r="D878" s="40"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40" t="s">
        <v>2325</v>
      </c>
      <c r="D879" s="40"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40" t="s">
        <v>2325</v>
      </c>
      <c r="D880" s="40"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40" t="s">
        <v>2325</v>
      </c>
      <c r="D881" s="40"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40" t="s">
        <v>2325</v>
      </c>
      <c r="D882" s="40"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40" t="s">
        <v>2325</v>
      </c>
      <c r="D883" s="40"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40" t="s">
        <v>2325</v>
      </c>
      <c r="D884" s="40"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40" t="s">
        <v>2325</v>
      </c>
      <c r="D885" s="40"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40" t="s">
        <v>2325</v>
      </c>
      <c r="D886" s="40"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40" t="s">
        <v>2325</v>
      </c>
      <c r="D887" s="40"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40" t="s">
        <v>2325</v>
      </c>
      <c r="D888" s="40" t="s">
        <v>2647</v>
      </c>
      <c r="E888" s="33" t="s">
        <v>2679</v>
      </c>
      <c r="F888" s="34" t="s">
        <v>2680</v>
      </c>
      <c r="G888" s="35">
        <v>50796</v>
      </c>
      <c r="H888" s="36">
        <v>0.21</v>
      </c>
      <c r="I888" s="37" t="s">
        <v>3667</v>
      </c>
      <c r="J888" s="33"/>
      <c r="K888" s="38" t="str">
        <f t="shared" si="13"/>
        <v/>
      </c>
      <c r="L888" s="39">
        <v>73755.789999999994</v>
      </c>
    </row>
    <row r="889" spans="1:12" ht="99.95" customHeight="1" x14ac:dyDescent="0.25">
      <c r="A889" s="41" t="s">
        <v>2681</v>
      </c>
      <c r="B889" s="32"/>
      <c r="C889" s="40" t="s">
        <v>2325</v>
      </c>
      <c r="D889" s="40"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40" t="s">
        <v>2325</v>
      </c>
      <c r="D890" s="40"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40" t="s">
        <v>2325</v>
      </c>
      <c r="D891" s="40"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40" t="s">
        <v>2325</v>
      </c>
      <c r="D892" s="40"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40" t="s">
        <v>2325</v>
      </c>
      <c r="D893" s="40" t="s">
        <v>2694</v>
      </c>
      <c r="E893" s="33" t="s">
        <v>2695</v>
      </c>
      <c r="F893" s="34" t="s">
        <v>2696</v>
      </c>
      <c r="G893" s="35">
        <v>708552</v>
      </c>
      <c r="H893" s="36">
        <v>0.21</v>
      </c>
      <c r="I893" s="37" t="s">
        <v>3667</v>
      </c>
      <c r="J893" s="33"/>
      <c r="K893" s="38" t="str">
        <f t="shared" si="13"/>
        <v/>
      </c>
      <c r="L893" s="39">
        <v>1028817.5</v>
      </c>
    </row>
    <row r="894" spans="1:12" ht="99.95" customHeight="1" x14ac:dyDescent="0.25">
      <c r="A894" s="41" t="s">
        <v>2697</v>
      </c>
      <c r="B894" s="32"/>
      <c r="C894" s="40" t="s">
        <v>2325</v>
      </c>
      <c r="D894" s="40"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40" t="s">
        <v>2325</v>
      </c>
      <c r="D895" s="40"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40" t="s">
        <v>2325</v>
      </c>
      <c r="D896" s="40"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40" t="s">
        <v>2325</v>
      </c>
      <c r="D897" s="40"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40" t="s">
        <v>2325</v>
      </c>
      <c r="D898" s="40"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40" t="s">
        <v>2325</v>
      </c>
      <c r="D899" s="40"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40" t="s">
        <v>2325</v>
      </c>
      <c r="D900" s="40"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40" t="s">
        <v>2325</v>
      </c>
      <c r="D901" s="40"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40" t="s">
        <v>2325</v>
      </c>
      <c r="D902" s="40"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40" t="s">
        <v>2325</v>
      </c>
      <c r="D903" s="40"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40" t="s">
        <v>2325</v>
      </c>
      <c r="D904" s="40"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40" t="s">
        <v>2325</v>
      </c>
      <c r="D905" s="40"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40" t="s">
        <v>2325</v>
      </c>
      <c r="D906" s="40"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40" t="s">
        <v>2325</v>
      </c>
      <c r="D907" s="40"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40" t="s">
        <v>2325</v>
      </c>
      <c r="D908" s="40"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40" t="s">
        <v>2325</v>
      </c>
      <c r="D909" s="40"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40" t="s">
        <v>2325</v>
      </c>
      <c r="D910" s="40"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40" t="s">
        <v>2325</v>
      </c>
      <c r="D911" s="40"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40" t="s">
        <v>2325</v>
      </c>
      <c r="D912" s="40"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40" t="s">
        <v>2325</v>
      </c>
      <c r="D913" s="40"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40" t="s">
        <v>2325</v>
      </c>
      <c r="D914" s="40"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40" t="s">
        <v>2325</v>
      </c>
      <c r="D915" s="40"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40" t="s">
        <v>2325</v>
      </c>
      <c r="D916" s="40"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40" t="s">
        <v>2325</v>
      </c>
      <c r="D917" s="40"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40" t="s">
        <v>2325</v>
      </c>
      <c r="D918" s="40"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40" t="s">
        <v>2325</v>
      </c>
      <c r="D919" s="40"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40" t="s">
        <v>2325</v>
      </c>
      <c r="D920" s="40"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40" t="s">
        <v>2325</v>
      </c>
      <c r="D921" s="40"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40" t="s">
        <v>2325</v>
      </c>
      <c r="D922" s="40"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40" t="s">
        <v>2325</v>
      </c>
      <c r="D923" s="40"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40" t="s">
        <v>2325</v>
      </c>
      <c r="D924" s="40"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40" t="s">
        <v>2325</v>
      </c>
      <c r="D925" s="40"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40" t="s">
        <v>2325</v>
      </c>
      <c r="D926" s="40"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40" t="s">
        <v>2325</v>
      </c>
      <c r="D927" s="40"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40" t="s">
        <v>2325</v>
      </c>
      <c r="D928" s="40"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40" t="s">
        <v>2325</v>
      </c>
      <c r="D929" s="40"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40" t="s">
        <v>2325</v>
      </c>
      <c r="D930" s="69"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40" t="s">
        <v>2325</v>
      </c>
      <c r="D938" s="40"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40" t="s">
        <v>2325</v>
      </c>
      <c r="D939" s="40"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40" t="s">
        <v>2325</v>
      </c>
      <c r="D940" s="40"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40" t="s">
        <v>2325</v>
      </c>
      <c r="D941" s="40"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40" t="s">
        <v>2325</v>
      </c>
      <c r="D942" s="40"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40" t="s">
        <v>2325</v>
      </c>
      <c r="D943" s="40"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40" t="s">
        <v>2325</v>
      </c>
      <c r="D944" s="40"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40" t="s">
        <v>2325</v>
      </c>
      <c r="D945" s="40"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40" t="s">
        <v>2325</v>
      </c>
      <c r="D946" s="40"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40" t="s">
        <v>2325</v>
      </c>
      <c r="D947" s="40"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40" t="s">
        <v>2325</v>
      </c>
      <c r="D948" s="40"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40" t="s">
        <v>2325</v>
      </c>
      <c r="D949" s="40"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40" t="s">
        <v>2325</v>
      </c>
      <c r="D950" s="40"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40" t="s">
        <v>2325</v>
      </c>
      <c r="D951" s="40"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40" t="s">
        <v>2325</v>
      </c>
      <c r="D952" s="40"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40" t="s">
        <v>2325</v>
      </c>
      <c r="D953" s="40"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40" t="s">
        <v>2325</v>
      </c>
      <c r="D954" s="40"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40" t="s">
        <v>2325</v>
      </c>
      <c r="D955" s="40" t="s">
        <v>2885</v>
      </c>
      <c r="E955" s="33" t="s">
        <v>2886</v>
      </c>
      <c r="F955" s="34" t="s">
        <v>2887</v>
      </c>
      <c r="G955" s="35">
        <v>106883</v>
      </c>
      <c r="H955" s="36">
        <v>0.21</v>
      </c>
      <c r="I955" s="37" t="s">
        <v>3666</v>
      </c>
      <c r="J955" s="33"/>
      <c r="K955" s="38" t="str">
        <f t="shared" si="14"/>
        <v/>
      </c>
      <c r="L955" s="39">
        <v>155194.12</v>
      </c>
    </row>
    <row r="956" spans="1:12" ht="99.95" customHeight="1" x14ac:dyDescent="0.25">
      <c r="A956" s="31" t="s">
        <v>2888</v>
      </c>
      <c r="B956" s="32"/>
      <c r="C956" s="40" t="s">
        <v>2325</v>
      </c>
      <c r="D956" s="40"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40" t="s">
        <v>2325</v>
      </c>
      <c r="D957" s="40"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40" t="s">
        <v>2325</v>
      </c>
      <c r="D958" s="40" t="s">
        <v>1159</v>
      </c>
      <c r="E958" s="33" t="s">
        <v>2893</v>
      </c>
      <c r="F958" s="34" t="s">
        <v>2894</v>
      </c>
      <c r="G958" s="35">
        <v>38141</v>
      </c>
      <c r="H958" s="36">
        <v>0.21</v>
      </c>
      <c r="I958" s="37" t="s">
        <v>3666</v>
      </c>
      <c r="J958" s="33"/>
      <c r="K958" s="38" t="str">
        <f t="shared" si="14"/>
        <v/>
      </c>
      <c r="L958" s="39">
        <v>55380.73</v>
      </c>
    </row>
    <row r="959" spans="1:12" ht="99.95" customHeight="1" x14ac:dyDescent="0.25">
      <c r="A959" s="31" t="s">
        <v>2895</v>
      </c>
      <c r="B959" s="32"/>
      <c r="C959" s="40" t="s">
        <v>2325</v>
      </c>
      <c r="D959" s="40"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40" t="s">
        <v>2325</v>
      </c>
      <c r="D960" s="40"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40" t="s">
        <v>2325</v>
      </c>
      <c r="D961" s="40"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40" t="s">
        <v>2325</v>
      </c>
      <c r="D962" s="40"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40" t="s">
        <v>2325</v>
      </c>
      <c r="D963" s="40"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40" t="s">
        <v>2325</v>
      </c>
      <c r="D964" s="40"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40" t="s">
        <v>2325</v>
      </c>
      <c r="D965" s="40"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40" t="s">
        <v>2325</v>
      </c>
      <c r="D966" s="40"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40" t="s">
        <v>2325</v>
      </c>
      <c r="D967" s="40"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40" t="s">
        <v>2325</v>
      </c>
      <c r="D968" s="40"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40" t="s">
        <v>2325</v>
      </c>
      <c r="D969" s="40"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40" t="s">
        <v>2325</v>
      </c>
      <c r="D970" s="40"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40" t="s">
        <v>2325</v>
      </c>
      <c r="D971" s="40"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40" t="s">
        <v>2325</v>
      </c>
      <c r="D972" s="40"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40" t="s">
        <v>2325</v>
      </c>
      <c r="D973" s="40"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40" t="s">
        <v>2325</v>
      </c>
      <c r="D974" s="40"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40" t="s">
        <v>2325</v>
      </c>
      <c r="D975" s="40"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40" t="s">
        <v>2325</v>
      </c>
      <c r="D976" s="40"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40" t="s">
        <v>2325</v>
      </c>
      <c r="D977" s="40"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40" t="s">
        <v>2325</v>
      </c>
      <c r="D978" s="40"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40" t="s">
        <v>2325</v>
      </c>
      <c r="D979" s="40"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40" t="s">
        <v>2325</v>
      </c>
      <c r="D980" s="40"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40" t="s">
        <v>2325</v>
      </c>
      <c r="D981" s="40"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40" t="s">
        <v>2325</v>
      </c>
      <c r="D982" s="40"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40" t="s">
        <v>2325</v>
      </c>
      <c r="D983" s="40"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40" t="s">
        <v>2325</v>
      </c>
      <c r="D984" s="40"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40" t="s">
        <v>2325</v>
      </c>
      <c r="D985" s="40"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40" t="s">
        <v>2325</v>
      </c>
      <c r="D986" s="40"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40" t="s">
        <v>2325</v>
      </c>
      <c r="D987" s="40"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40" t="s">
        <v>2325</v>
      </c>
      <c r="D988" s="40"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40" t="s">
        <v>2325</v>
      </c>
      <c r="D989" s="40"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40" t="s">
        <v>2325</v>
      </c>
      <c r="D990" s="40"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40" t="s">
        <v>2325</v>
      </c>
      <c r="D991" s="40"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40" t="s">
        <v>2325</v>
      </c>
      <c r="D992" s="40"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40" t="s">
        <v>2325</v>
      </c>
      <c r="D993" s="40"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40" t="s">
        <v>2325</v>
      </c>
      <c r="D994" s="40"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40" t="s">
        <v>2325</v>
      </c>
      <c r="D995" s="40"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40" t="s">
        <v>2325</v>
      </c>
      <c r="D996" s="40" t="s">
        <v>2548</v>
      </c>
      <c r="E996" s="33" t="s">
        <v>3005</v>
      </c>
      <c r="F996" s="34" t="s">
        <v>3006</v>
      </c>
      <c r="G996" s="35">
        <v>56595</v>
      </c>
      <c r="H996" s="36">
        <v>0.21</v>
      </c>
      <c r="I996" s="37" t="s">
        <v>3666</v>
      </c>
      <c r="J996" s="33"/>
      <c r="K996" s="38" t="str">
        <f t="shared" si="15"/>
        <v/>
      </c>
      <c r="L996" s="39">
        <v>82175.94</v>
      </c>
    </row>
    <row r="997" spans="1:12" ht="99.95" customHeight="1" x14ac:dyDescent="0.25">
      <c r="A997" s="70" t="s">
        <v>3007</v>
      </c>
      <c r="B997" s="32"/>
      <c r="C997" s="40" t="s">
        <v>1110</v>
      </c>
      <c r="D997" s="40" t="s">
        <v>3008</v>
      </c>
      <c r="E997" s="33" t="s">
        <v>3009</v>
      </c>
      <c r="F997" s="71" t="s">
        <v>3010</v>
      </c>
      <c r="G997" s="35">
        <v>47033</v>
      </c>
      <c r="H997" s="36">
        <v>0.21</v>
      </c>
      <c r="I997" s="37" t="s">
        <v>3666</v>
      </c>
      <c r="J997" s="33"/>
      <c r="K997" s="38" t="str">
        <f t="shared" si="15"/>
        <v/>
      </c>
      <c r="L997" s="39">
        <v>68291.92</v>
      </c>
    </row>
    <row r="998" spans="1:12" ht="99.95" customHeight="1" x14ac:dyDescent="0.25">
      <c r="A998" s="49" t="s">
        <v>3011</v>
      </c>
      <c r="B998" s="32"/>
      <c r="C998" s="40" t="s">
        <v>3012</v>
      </c>
      <c r="D998" s="40" t="s">
        <v>3008</v>
      </c>
      <c r="E998" s="33" t="s">
        <v>3013</v>
      </c>
      <c r="F998" s="72" t="s">
        <v>3014</v>
      </c>
      <c r="G998" s="35">
        <v>100368</v>
      </c>
      <c r="H998" s="36">
        <v>0.21</v>
      </c>
      <c r="I998" s="37" t="s">
        <v>3666</v>
      </c>
      <c r="J998" s="33"/>
      <c r="K998" s="38" t="str">
        <f t="shared" si="15"/>
        <v/>
      </c>
      <c r="L998" s="39">
        <v>145734.34</v>
      </c>
    </row>
    <row r="999" spans="1:12" ht="99.95" customHeight="1" x14ac:dyDescent="0.25">
      <c r="A999" s="49" t="s">
        <v>3015</v>
      </c>
      <c r="B999" s="32"/>
      <c r="C999" s="40" t="s">
        <v>3012</v>
      </c>
      <c r="D999" s="40" t="s">
        <v>3008</v>
      </c>
      <c r="E999" s="33" t="s">
        <v>3016</v>
      </c>
      <c r="F999" s="72" t="s">
        <v>3017</v>
      </c>
      <c r="G999" s="35">
        <v>146931</v>
      </c>
      <c r="H999" s="36">
        <v>0.21</v>
      </c>
      <c r="I999" s="37" t="s">
        <v>3666</v>
      </c>
      <c r="J999" s="33"/>
      <c r="K999" s="38" t="str">
        <f t="shared" si="15"/>
        <v/>
      </c>
      <c r="L999" s="39">
        <v>213343.81</v>
      </c>
    </row>
    <row r="1000" spans="1:12" ht="99.95" customHeight="1" x14ac:dyDescent="0.25">
      <c r="A1000" s="49" t="s">
        <v>3018</v>
      </c>
      <c r="B1000" s="32"/>
      <c r="C1000" s="40" t="s">
        <v>3012</v>
      </c>
      <c r="D1000" s="40" t="s">
        <v>3008</v>
      </c>
      <c r="E1000" s="33" t="s">
        <v>3019</v>
      </c>
      <c r="F1000" s="72" t="s">
        <v>3020</v>
      </c>
      <c r="G1000" s="35">
        <v>186202</v>
      </c>
      <c r="H1000" s="36">
        <v>0.21</v>
      </c>
      <c r="I1000" s="37" t="s">
        <v>3666</v>
      </c>
      <c r="J1000" s="33"/>
      <c r="K1000" s="38" t="str">
        <f t="shared" si="15"/>
        <v/>
      </c>
      <c r="L1000" s="39">
        <v>270365.3</v>
      </c>
    </row>
    <row r="1001" spans="1:12" ht="99.95" customHeight="1" x14ac:dyDescent="0.25">
      <c r="A1001" s="49" t="s">
        <v>3021</v>
      </c>
      <c r="B1001" s="32"/>
      <c r="C1001" s="40" t="s">
        <v>3012</v>
      </c>
      <c r="D1001" s="40" t="s">
        <v>3008</v>
      </c>
      <c r="E1001" s="33" t="s">
        <v>3022</v>
      </c>
      <c r="F1001" s="72" t="s">
        <v>3023</v>
      </c>
      <c r="G1001" s="35">
        <v>217525</v>
      </c>
      <c r="H1001" s="36">
        <v>0.21</v>
      </c>
      <c r="I1001" s="37" t="s">
        <v>3666</v>
      </c>
      <c r="J1001" s="33"/>
      <c r="K1001" s="38" t="str">
        <f t="shared" si="15"/>
        <v/>
      </c>
      <c r="L1001" s="39">
        <v>315846.3</v>
      </c>
    </row>
    <row r="1002" spans="1:12" ht="99.95" customHeight="1" x14ac:dyDescent="0.25">
      <c r="A1002" s="49" t="s">
        <v>3024</v>
      </c>
      <c r="B1002" s="32"/>
      <c r="C1002" s="40" t="s">
        <v>3012</v>
      </c>
      <c r="D1002" s="40" t="s">
        <v>3008</v>
      </c>
      <c r="E1002" s="33" t="s">
        <v>3025</v>
      </c>
      <c r="F1002" s="72" t="s">
        <v>3026</v>
      </c>
      <c r="G1002" s="35">
        <v>86524</v>
      </c>
      <c r="H1002" s="36">
        <v>0.21</v>
      </c>
      <c r="I1002" s="37" t="s">
        <v>3666</v>
      </c>
      <c r="J1002" s="33"/>
      <c r="K1002" s="38" t="str">
        <f t="shared" si="15"/>
        <v/>
      </c>
      <c r="L1002" s="39">
        <v>125632.85</v>
      </c>
    </row>
    <row r="1003" spans="1:12" ht="99.95" customHeight="1" x14ac:dyDescent="0.25">
      <c r="A1003" s="49" t="s">
        <v>3027</v>
      </c>
      <c r="B1003" s="32"/>
      <c r="C1003" s="40" t="s">
        <v>3012</v>
      </c>
      <c r="D1003" s="40" t="s">
        <v>3008</v>
      </c>
      <c r="E1003" s="33" t="s">
        <v>3028</v>
      </c>
      <c r="F1003" s="72" t="s">
        <v>3029</v>
      </c>
      <c r="G1003" s="35">
        <v>156242</v>
      </c>
      <c r="H1003" s="36">
        <v>0.21</v>
      </c>
      <c r="I1003" s="37" t="s">
        <v>3666</v>
      </c>
      <c r="J1003" s="33"/>
      <c r="K1003" s="38" t="str">
        <f t="shared" si="15"/>
        <v/>
      </c>
      <c r="L1003" s="39">
        <v>226863.38</v>
      </c>
    </row>
    <row r="1004" spans="1:12" ht="99.95" customHeight="1" x14ac:dyDescent="0.25">
      <c r="A1004" s="49" t="s">
        <v>3030</v>
      </c>
      <c r="B1004" s="32"/>
      <c r="C1004" s="40" t="s">
        <v>3012</v>
      </c>
      <c r="D1004" s="40" t="s">
        <v>3008</v>
      </c>
      <c r="E1004" s="33" t="s">
        <v>3031</v>
      </c>
      <c r="F1004" s="72" t="s">
        <v>3032</v>
      </c>
      <c r="G1004" s="35">
        <v>192599</v>
      </c>
      <c r="H1004" s="36">
        <v>0.21</v>
      </c>
      <c r="I1004" s="37" t="s">
        <v>1122</v>
      </c>
      <c r="J1004" s="33"/>
      <c r="K1004" s="38" t="str">
        <f t="shared" si="15"/>
        <v/>
      </c>
      <c r="L1004" s="39">
        <v>279653.75</v>
      </c>
    </row>
    <row r="1005" spans="1:12" ht="99.95" customHeight="1" x14ac:dyDescent="0.25">
      <c r="A1005" s="33" t="s">
        <v>3033</v>
      </c>
      <c r="B1005" s="32"/>
      <c r="C1005" s="40" t="s">
        <v>3012</v>
      </c>
      <c r="D1005" s="40"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40" t="s">
        <v>3012</v>
      </c>
      <c r="D1006" s="40"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40" t="s">
        <v>3012</v>
      </c>
      <c r="D1007" s="40"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40" t="s">
        <v>3012</v>
      </c>
      <c r="D1008" s="40"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40" t="s">
        <v>3012</v>
      </c>
      <c r="D1009" s="40"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40" t="s">
        <v>3012</v>
      </c>
      <c r="D1010" s="40"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40" t="s">
        <v>3012</v>
      </c>
      <c r="D1011" s="40"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40" t="s">
        <v>3012</v>
      </c>
      <c r="D1012" s="40"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40" t="s">
        <v>3012</v>
      </c>
      <c r="D1013" s="40"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40" t="s">
        <v>3012</v>
      </c>
      <c r="D1014" s="40"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40" t="s">
        <v>3012</v>
      </c>
      <c r="D1015" s="40"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40" t="s">
        <v>3012</v>
      </c>
      <c r="D1016" s="40"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40" t="s">
        <v>3012</v>
      </c>
      <c r="D1017" s="40"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40" t="s">
        <v>3012</v>
      </c>
      <c r="D1018" s="40"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40" t="s">
        <v>3012</v>
      </c>
      <c r="D1019" s="40"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40" t="s">
        <v>3012</v>
      </c>
      <c r="D1020" s="40"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40" t="s">
        <v>3012</v>
      </c>
      <c r="D1021" s="40"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40" t="s">
        <v>3012</v>
      </c>
      <c r="D1022" s="40"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40" t="s">
        <v>3012</v>
      </c>
      <c r="D1023" s="40"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40" t="s">
        <v>3012</v>
      </c>
      <c r="D1024" s="40"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40" t="s">
        <v>3012</v>
      </c>
      <c r="D1025" s="40"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40" t="s">
        <v>3012</v>
      </c>
      <c r="D1026" s="40"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40" t="s">
        <v>3012</v>
      </c>
      <c r="D1027" s="40"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40" t="s">
        <v>3012</v>
      </c>
      <c r="D1028" s="40"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40" t="s">
        <v>3012</v>
      </c>
      <c r="D1029" s="40"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40" t="s">
        <v>3012</v>
      </c>
      <c r="D1030" s="40"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40" t="s">
        <v>3012</v>
      </c>
      <c r="D1031" s="40"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40" t="s">
        <v>3012</v>
      </c>
      <c r="D1032" s="40"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40" t="s">
        <v>3012</v>
      </c>
      <c r="D1033" s="40"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40" t="s">
        <v>3012</v>
      </c>
      <c r="D1034" s="40"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40" t="s">
        <v>3012</v>
      </c>
      <c r="D1035" s="40"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40" t="s">
        <v>3012</v>
      </c>
      <c r="D1036" s="40"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40" t="s">
        <v>3012</v>
      </c>
      <c r="D1037" s="40"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40" t="s">
        <v>3012</v>
      </c>
      <c r="D1038" s="40"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40" t="s">
        <v>3012</v>
      </c>
      <c r="D1039" s="40"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40" t="s">
        <v>3012</v>
      </c>
      <c r="D1040" s="40"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40" t="s">
        <v>3012</v>
      </c>
      <c r="D1041" s="40"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40" t="s">
        <v>3012</v>
      </c>
      <c r="D1042" s="40"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40" t="s">
        <v>3012</v>
      </c>
      <c r="D1043" s="40"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40" t="s">
        <v>3012</v>
      </c>
      <c r="D1044" s="40"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40" t="s">
        <v>3012</v>
      </c>
      <c r="D1045" s="40"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40" t="s">
        <v>3012</v>
      </c>
      <c r="D1046" s="40"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40" t="s">
        <v>3012</v>
      </c>
      <c r="D1047" s="40"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40" t="s">
        <v>3012</v>
      </c>
      <c r="D1048" s="40"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40" t="s">
        <v>3012</v>
      </c>
      <c r="D1049" s="40"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40" t="s">
        <v>3012</v>
      </c>
      <c r="D1050" s="40"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40" t="s">
        <v>3012</v>
      </c>
      <c r="D1051" s="40"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40" t="s">
        <v>3012</v>
      </c>
      <c r="D1052" s="40"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40" t="s">
        <v>3012</v>
      </c>
      <c r="D1053" s="40"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40" t="s">
        <v>3188</v>
      </c>
      <c r="D1054" s="40"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40" t="s">
        <v>3188</v>
      </c>
      <c r="D1055" s="40"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40" t="s">
        <v>3188</v>
      </c>
      <c r="D1056" s="40"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40" t="s">
        <v>3188</v>
      </c>
      <c r="D1057" s="40"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40" t="s">
        <v>3188</v>
      </c>
      <c r="D1058" s="40"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40" t="s">
        <v>3188</v>
      </c>
      <c r="D1059" s="40"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40" t="s">
        <v>3188</v>
      </c>
      <c r="D1060" s="40"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40" t="s">
        <v>3188</v>
      </c>
      <c r="D1061" s="40"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40" t="s">
        <v>3188</v>
      </c>
      <c r="D1062" s="40"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40" t="s">
        <v>3188</v>
      </c>
      <c r="D1063" s="40"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40" t="s">
        <v>3188</v>
      </c>
      <c r="D1064" s="40"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40" t="s">
        <v>3188</v>
      </c>
      <c r="D1065" s="40"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40" t="s">
        <v>3188</v>
      </c>
      <c r="D1066" s="40"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40" t="s">
        <v>3188</v>
      </c>
      <c r="D1067" s="40" t="s">
        <v>1166</v>
      </c>
      <c r="E1067" s="33" t="s">
        <v>3228</v>
      </c>
      <c r="F1067" s="34" t="s">
        <v>3229</v>
      </c>
      <c r="G1067" s="35">
        <v>7063</v>
      </c>
      <c r="H1067" s="36">
        <v>0.21</v>
      </c>
      <c r="I1067" s="37" t="s">
        <v>3666</v>
      </c>
      <c r="J1067" s="33"/>
      <c r="K1067" s="38" t="str">
        <f t="shared" si="16"/>
        <v/>
      </c>
      <c r="L1067" s="39">
        <v>10255.48</v>
      </c>
    </row>
    <row r="1068" spans="1:12" ht="99.95" customHeight="1" x14ac:dyDescent="0.25">
      <c r="A1068" s="41" t="s">
        <v>3230</v>
      </c>
      <c r="B1068" s="32"/>
      <c r="C1068" s="40" t="s">
        <v>3188</v>
      </c>
      <c r="D1068" s="40"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40" t="s">
        <v>3188</v>
      </c>
      <c r="D1069" s="40"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40" t="s">
        <v>3188</v>
      </c>
      <c r="D1070" s="40"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40" t="s">
        <v>3188</v>
      </c>
      <c r="D1071" s="40"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40" t="s">
        <v>3188</v>
      </c>
      <c r="D1072" s="40"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40" t="s">
        <v>3188</v>
      </c>
      <c r="D1073" s="40"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40" t="s">
        <v>3188</v>
      </c>
      <c r="D1074" s="40"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40" t="s">
        <v>3188</v>
      </c>
      <c r="D1075" s="40"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40" t="s">
        <v>3188</v>
      </c>
      <c r="D1076" s="40"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40" t="s">
        <v>3188</v>
      </c>
      <c r="D1077" s="40"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40" t="s">
        <v>3188</v>
      </c>
      <c r="D1078" s="40"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40" t="s">
        <v>3188</v>
      </c>
      <c r="D1079" s="40"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40" t="s">
        <v>3188</v>
      </c>
      <c r="D1080" s="40" t="s">
        <v>1166</v>
      </c>
      <c r="E1080" s="33" t="s">
        <v>3267</v>
      </c>
      <c r="F1080" s="34" t="s">
        <v>3268</v>
      </c>
      <c r="G1080" s="35">
        <v>16327</v>
      </c>
      <c r="H1080" s="36">
        <v>0.21</v>
      </c>
      <c r="I1080" s="37" t="s">
        <v>3667</v>
      </c>
      <c r="J1080" s="33"/>
      <c r="K1080" s="38" t="str">
        <f t="shared" si="16"/>
        <v/>
      </c>
      <c r="L1080" s="39">
        <v>23706.799999999999</v>
      </c>
    </row>
    <row r="1081" spans="1:12" ht="99.95" customHeight="1" x14ac:dyDescent="0.25">
      <c r="A1081" s="33" t="s">
        <v>3269</v>
      </c>
      <c r="B1081" s="32"/>
      <c r="C1081" s="40" t="s">
        <v>3188</v>
      </c>
      <c r="D1081" s="40"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40" t="s">
        <v>3188</v>
      </c>
      <c r="D1082" s="40"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40" t="s">
        <v>3188</v>
      </c>
      <c r="D1083" s="40"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40" t="s">
        <v>3188</v>
      </c>
      <c r="D1084" s="40"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40" t="s">
        <v>3188</v>
      </c>
      <c r="D1085" s="40"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40" t="s">
        <v>3188</v>
      </c>
      <c r="D1086" s="40"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40" t="s">
        <v>3188</v>
      </c>
      <c r="D1087" s="40"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40" t="s">
        <v>3188</v>
      </c>
      <c r="D1088" s="40"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40" t="s">
        <v>3188</v>
      </c>
      <c r="D1089" s="40"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40" t="s">
        <v>3188</v>
      </c>
      <c r="D1090" s="40"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40" t="s">
        <v>3188</v>
      </c>
      <c r="D1091" s="40"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40" t="s">
        <v>3188</v>
      </c>
      <c r="D1092" s="40"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40" t="s">
        <v>3188</v>
      </c>
      <c r="D1093" s="40"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40" t="s">
        <v>3188</v>
      </c>
      <c r="D1094" s="40"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40" t="s">
        <v>3188</v>
      </c>
      <c r="D1095" s="40"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40" t="s">
        <v>3188</v>
      </c>
      <c r="D1096" s="40"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40" t="s">
        <v>3188</v>
      </c>
      <c r="D1097" s="40"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40" t="s">
        <v>3188</v>
      </c>
      <c r="D1098" s="40"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40" t="s">
        <v>3188</v>
      </c>
      <c r="D1099" s="40" t="s">
        <v>1166</v>
      </c>
      <c r="E1099" s="33" t="s">
        <v>3324</v>
      </c>
      <c r="F1099" s="34" t="s">
        <v>3325</v>
      </c>
      <c r="G1099" s="35">
        <v>15808</v>
      </c>
      <c r="H1099" s="36">
        <v>0.21</v>
      </c>
      <c r="I1099" s="37" t="s">
        <v>3666</v>
      </c>
      <c r="J1099" s="33"/>
      <c r="K1099" s="38" t="str">
        <f t="shared" ref="K1099:K1162" si="17">IF(J1099=0,"",(+J1099*G1099))</f>
        <v/>
      </c>
      <c r="L1099" s="39">
        <v>22953.22</v>
      </c>
    </row>
    <row r="1100" spans="1:12" ht="99.95" customHeight="1" x14ac:dyDescent="0.25">
      <c r="A1100" s="41" t="s">
        <v>3326</v>
      </c>
      <c r="B1100" s="32"/>
      <c r="C1100" s="40" t="s">
        <v>3188</v>
      </c>
      <c r="D1100" s="40"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40" t="s">
        <v>3188</v>
      </c>
      <c r="D1101" s="40"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40" t="s">
        <v>3188</v>
      </c>
      <c r="D1102" s="40"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40" t="s">
        <v>3188</v>
      </c>
      <c r="D1103" s="40"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40" t="s">
        <v>3188</v>
      </c>
      <c r="D1104" s="40"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40" t="s">
        <v>3188</v>
      </c>
      <c r="D1105" s="40"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40" t="s">
        <v>3188</v>
      </c>
      <c r="D1106" s="40"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40" t="s">
        <v>3188</v>
      </c>
      <c r="D1107" s="40"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40" t="s">
        <v>3188</v>
      </c>
      <c r="D1108" s="40"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40" t="s">
        <v>3188</v>
      </c>
      <c r="D1109" s="40"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40" t="s">
        <v>3188</v>
      </c>
      <c r="D1110" s="40"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40" t="s">
        <v>3188</v>
      </c>
      <c r="D1111" s="40"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40" t="s">
        <v>3188</v>
      </c>
      <c r="D1112" s="40"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41" t="s">
        <v>3365</v>
      </c>
      <c r="B1113" s="32"/>
      <c r="C1113" s="40" t="s">
        <v>3188</v>
      </c>
      <c r="D1113" s="40"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40" t="s">
        <v>3188</v>
      </c>
      <c r="D1114" s="40"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40" t="s">
        <v>3188</v>
      </c>
      <c r="D1115" s="40"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40" t="s">
        <v>3188</v>
      </c>
      <c r="D1116" s="40"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40" t="s">
        <v>3188</v>
      </c>
      <c r="D1117" s="40"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40" t="s">
        <v>3188</v>
      </c>
      <c r="D1118" s="40"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40" t="s">
        <v>3188</v>
      </c>
      <c r="D1119" s="40"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40" t="s">
        <v>3188</v>
      </c>
      <c r="D1120" s="40"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40" t="s">
        <v>3188</v>
      </c>
      <c r="D1121" s="40"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40" t="s">
        <v>3188</v>
      </c>
      <c r="D1122" s="40"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40" t="s">
        <v>3188</v>
      </c>
      <c r="D1123" s="40"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40" t="s">
        <v>3188</v>
      </c>
      <c r="D1124" s="40"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40" t="s">
        <v>3188</v>
      </c>
      <c r="D1125" s="40"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40" t="s">
        <v>3188</v>
      </c>
      <c r="D1126" s="40"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40" t="s">
        <v>3188</v>
      </c>
      <c r="D1127" s="40" t="s">
        <v>2548</v>
      </c>
      <c r="E1127" s="42"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40" t="s">
        <v>3188</v>
      </c>
      <c r="D1128" s="40"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40" t="s">
        <v>3188</v>
      </c>
      <c r="D1129" s="40"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40" t="s">
        <v>3188</v>
      </c>
      <c r="D1130" s="40"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40" t="s">
        <v>3188</v>
      </c>
      <c r="D1131" s="40"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40" t="s">
        <v>3188</v>
      </c>
      <c r="D1132" s="40"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40" t="s">
        <v>3188</v>
      </c>
      <c r="D1133" s="40"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40" t="s">
        <v>3188</v>
      </c>
      <c r="D1134" s="40"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40" t="s">
        <v>3188</v>
      </c>
      <c r="D1135" s="40"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40" t="s">
        <v>3188</v>
      </c>
      <c r="D1136" s="40"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40" t="s">
        <v>3188</v>
      </c>
      <c r="D1137" s="40"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40" t="s">
        <v>3188</v>
      </c>
      <c r="D1138" s="40"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40" t="s">
        <v>3188</v>
      </c>
      <c r="D1139" s="40"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40" t="s">
        <v>3188</v>
      </c>
      <c r="D1140" s="40"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40" t="s">
        <v>3188</v>
      </c>
      <c r="D1141" s="40"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40" t="s">
        <v>3188</v>
      </c>
      <c r="D1142" s="40"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40" t="s">
        <v>3188</v>
      </c>
      <c r="D1143" s="40"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40" t="s">
        <v>3188</v>
      </c>
      <c r="D1144" s="40"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40" t="s">
        <v>3188</v>
      </c>
      <c r="D1145" s="40"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40" t="s">
        <v>3188</v>
      </c>
      <c r="D1146" s="40"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40" t="s">
        <v>3188</v>
      </c>
      <c r="D1147" s="40"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40" t="s">
        <v>3188</v>
      </c>
      <c r="D1148" s="40"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40" t="s">
        <v>3188</v>
      </c>
      <c r="D1149" s="40"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40" t="s">
        <v>3188</v>
      </c>
      <c r="D1150" s="40"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40" t="s">
        <v>3188</v>
      </c>
      <c r="D1151" s="40"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40" t="s">
        <v>3188</v>
      </c>
      <c r="D1152" s="40"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40" t="s">
        <v>3188</v>
      </c>
      <c r="D1153" s="40"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40" t="s">
        <v>3188</v>
      </c>
      <c r="D1154" s="40"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40" t="s">
        <v>3188</v>
      </c>
      <c r="D1155" s="40"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40" t="s">
        <v>3188</v>
      </c>
      <c r="D1156" s="40"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40" t="s">
        <v>3188</v>
      </c>
      <c r="D1157" s="40"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40" t="s">
        <v>3188</v>
      </c>
      <c r="D1158" s="40"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40" t="s">
        <v>3188</v>
      </c>
      <c r="D1159" s="40"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40" t="s">
        <v>3188</v>
      </c>
      <c r="D1160" s="40"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40" t="s">
        <v>3188</v>
      </c>
      <c r="D1161" s="40"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40" t="s">
        <v>3188</v>
      </c>
      <c r="D1162" s="40"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40" t="s">
        <v>3188</v>
      </c>
      <c r="D1163" s="40"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40" t="s">
        <v>3188</v>
      </c>
      <c r="D1164" s="40"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40" t="s">
        <v>3188</v>
      </c>
      <c r="D1165" s="40"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40" t="s">
        <v>3188</v>
      </c>
      <c r="D1166" s="40"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40" t="s">
        <v>3188</v>
      </c>
      <c r="D1167" s="40"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40" t="s">
        <v>3188</v>
      </c>
      <c r="D1168" s="40"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40" t="s">
        <v>3188</v>
      </c>
      <c r="D1169" s="40"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40" t="s">
        <v>3188</v>
      </c>
      <c r="D1170" s="40"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40" t="s">
        <v>3188</v>
      </c>
      <c r="D1171" s="40"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40" t="s">
        <v>3188</v>
      </c>
      <c r="D1172" s="40"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40" t="s">
        <v>3188</v>
      </c>
      <c r="D1173" s="40"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40" t="s">
        <v>3188</v>
      </c>
      <c r="D1174" s="40"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40" t="s">
        <v>3188</v>
      </c>
      <c r="D1175" s="40"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40" t="s">
        <v>3188</v>
      </c>
      <c r="D1176" s="40"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40" t="s">
        <v>3188</v>
      </c>
      <c r="D1177" s="40"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40" t="s">
        <v>3188</v>
      </c>
      <c r="D1178" s="40"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40" t="s">
        <v>3188</v>
      </c>
      <c r="D1179" s="40"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40" t="s">
        <v>3188</v>
      </c>
      <c r="D1180" s="40"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40" t="s">
        <v>3188</v>
      </c>
      <c r="D1181" s="40"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40" t="s">
        <v>3188</v>
      </c>
      <c r="D1182" s="40"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40" t="s">
        <v>3188</v>
      </c>
      <c r="D1183" s="40"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40" t="s">
        <v>3188</v>
      </c>
      <c r="D1184" s="40"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40" t="s">
        <v>3188</v>
      </c>
      <c r="D1185" s="40"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40" t="s">
        <v>3188</v>
      </c>
      <c r="D1186" s="40"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40" t="s">
        <v>3188</v>
      </c>
      <c r="D1187" s="40"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40" t="s">
        <v>3188</v>
      </c>
      <c r="D1188" s="40"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40" t="s">
        <v>3188</v>
      </c>
      <c r="D1189" s="40"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40" t="s">
        <v>3188</v>
      </c>
      <c r="D1190" s="40"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40" t="s">
        <v>3188</v>
      </c>
      <c r="D1191" s="40"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40" t="s">
        <v>3188</v>
      </c>
      <c r="D1192" s="40"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40" t="s">
        <v>3620</v>
      </c>
      <c r="D1193" s="40"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40" t="s">
        <v>3620</v>
      </c>
      <c r="D1194" s="40"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40" t="s">
        <v>3620</v>
      </c>
      <c r="D1195" s="40"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40" t="s">
        <v>3620</v>
      </c>
      <c r="D1196" s="40"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40" t="s">
        <v>3620</v>
      </c>
      <c r="D1197" s="40"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40" t="s">
        <v>3620</v>
      </c>
      <c r="D1198" s="40"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40" t="s">
        <v>3620</v>
      </c>
      <c r="D1199" s="40"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40" t="s">
        <v>3620</v>
      </c>
      <c r="D1200" s="40" t="s">
        <v>3621</v>
      </c>
      <c r="E1200" s="33" t="s">
        <v>3639</v>
      </c>
      <c r="F1200" s="34" t="s">
        <v>3640</v>
      </c>
      <c r="G1200" s="35">
        <v>389150</v>
      </c>
      <c r="H1200" s="36">
        <v>0.21</v>
      </c>
      <c r="I1200" s="37" t="s">
        <v>1122</v>
      </c>
      <c r="J1200" s="33"/>
      <c r="K1200" s="38" t="str">
        <f t="shared" si="18"/>
        <v/>
      </c>
      <c r="L1200" s="39">
        <v>565045.80000000005</v>
      </c>
    </row>
    <row r="1201" spans="1:14 16383:16383" ht="99.95" customHeight="1" x14ac:dyDescent="0.25">
      <c r="A1201" s="33" t="s">
        <v>3641</v>
      </c>
      <c r="B1201" s="32"/>
      <c r="C1201" s="40" t="s">
        <v>3620</v>
      </c>
      <c r="D1201" s="40" t="s">
        <v>3621</v>
      </c>
      <c r="E1201" s="33" t="s">
        <v>3642</v>
      </c>
      <c r="F1201" s="34" t="s">
        <v>3640</v>
      </c>
      <c r="G1201" s="35">
        <v>389150</v>
      </c>
      <c r="H1201" s="36">
        <v>0.21</v>
      </c>
      <c r="I1201" s="37" t="s">
        <v>1122</v>
      </c>
      <c r="J1201" s="33"/>
      <c r="K1201" s="38" t="str">
        <f t="shared" si="18"/>
        <v/>
      </c>
      <c r="L1201" s="39">
        <v>565045.80000000005</v>
      </c>
    </row>
    <row r="1202" spans="1:14 16383:16383" ht="99.95" customHeight="1" x14ac:dyDescent="0.25">
      <c r="A1202" s="33" t="s">
        <v>3643</v>
      </c>
      <c r="B1202" s="32"/>
      <c r="C1202" s="40" t="s">
        <v>3620</v>
      </c>
      <c r="D1202" s="40" t="s">
        <v>3621</v>
      </c>
      <c r="E1202" s="33" t="s">
        <v>3644</v>
      </c>
      <c r="F1202" s="34" t="s">
        <v>3640</v>
      </c>
      <c r="G1202" s="35">
        <v>389150</v>
      </c>
      <c r="H1202" s="36">
        <v>0.21</v>
      </c>
      <c r="I1202" s="37" t="s">
        <v>1122</v>
      </c>
      <c r="J1202" s="33"/>
      <c r="K1202" s="38" t="str">
        <f t="shared" si="18"/>
        <v/>
      </c>
      <c r="L1202" s="39">
        <v>565045.80000000005</v>
      </c>
    </row>
    <row r="1203" spans="1:14 16383:16383" ht="99.95" customHeight="1" x14ac:dyDescent="0.25">
      <c r="A1203" s="33" t="s">
        <v>3645</v>
      </c>
      <c r="B1203" s="32"/>
      <c r="C1203" s="40" t="s">
        <v>3620</v>
      </c>
      <c r="D1203" s="40" t="s">
        <v>3621</v>
      </c>
      <c r="E1203" s="33" t="s">
        <v>3646</v>
      </c>
      <c r="F1203" s="34" t="s">
        <v>3647</v>
      </c>
      <c r="G1203" s="35">
        <v>430841</v>
      </c>
      <c r="H1203" s="36">
        <v>0.21</v>
      </c>
      <c r="I1203" s="37" t="s">
        <v>3666</v>
      </c>
      <c r="J1203" s="33"/>
      <c r="K1203" s="38" t="str">
        <f t="shared" si="18"/>
        <v/>
      </c>
      <c r="L1203" s="39">
        <v>625581.13</v>
      </c>
    </row>
    <row r="1204" spans="1:14 16383:16383" ht="99.95" customHeight="1" x14ac:dyDescent="0.25">
      <c r="A1204" s="33" t="s">
        <v>3648</v>
      </c>
      <c r="B1204" s="32"/>
      <c r="C1204" s="40" t="s">
        <v>3620</v>
      </c>
      <c r="D1204" s="40" t="s">
        <v>3621</v>
      </c>
      <c r="E1204" s="33" t="s">
        <v>3649</v>
      </c>
      <c r="F1204" s="34" t="s">
        <v>3647</v>
      </c>
      <c r="G1204" s="35">
        <v>430841</v>
      </c>
      <c r="H1204" s="36">
        <v>0.21</v>
      </c>
      <c r="I1204" s="37" t="s">
        <v>3666</v>
      </c>
      <c r="J1204" s="33"/>
      <c r="K1204" s="38" t="str">
        <f t="shared" si="18"/>
        <v/>
      </c>
      <c r="L1204" s="39">
        <v>625581.13</v>
      </c>
    </row>
    <row r="1205" spans="1:14 16383:16383" ht="99.95" customHeight="1" x14ac:dyDescent="0.25">
      <c r="A1205" s="33" t="s">
        <v>3650</v>
      </c>
      <c r="B1205" s="32"/>
      <c r="C1205" s="40" t="s">
        <v>3620</v>
      </c>
      <c r="D1205" s="40" t="s">
        <v>3621</v>
      </c>
      <c r="E1205" s="33" t="s">
        <v>3651</v>
      </c>
      <c r="F1205" s="34" t="s">
        <v>3647</v>
      </c>
      <c r="G1205" s="35">
        <v>430841</v>
      </c>
      <c r="H1205" s="36">
        <v>0.21</v>
      </c>
      <c r="I1205" s="37" t="s">
        <v>3666</v>
      </c>
      <c r="J1205" s="33"/>
      <c r="K1205" s="38" t="str">
        <f t="shared" si="18"/>
        <v/>
      </c>
      <c r="L1205" s="39">
        <v>625581.13</v>
      </c>
    </row>
    <row r="1206" spans="1:14 16383:16383" ht="99.95" customHeight="1" x14ac:dyDescent="0.25">
      <c r="A1206" s="33" t="s">
        <v>3652</v>
      </c>
      <c r="B1206" s="32"/>
      <c r="C1206" s="40" t="s">
        <v>3620</v>
      </c>
      <c r="D1206" s="40" t="s">
        <v>3621</v>
      </c>
      <c r="E1206" s="33" t="s">
        <v>3653</v>
      </c>
      <c r="F1206" s="34" t="s">
        <v>3654</v>
      </c>
      <c r="G1206" s="35">
        <v>522502</v>
      </c>
      <c r="H1206" s="36">
        <v>0.21</v>
      </c>
      <c r="I1206" s="37" t="s">
        <v>1122</v>
      </c>
      <c r="J1206" s="33"/>
      <c r="K1206" s="38" t="str">
        <f t="shared" si="18"/>
        <v/>
      </c>
      <c r="L1206" s="39">
        <v>758672.9</v>
      </c>
    </row>
    <row r="1207" spans="1:14 16383:16383" ht="99.95" customHeight="1" x14ac:dyDescent="0.25">
      <c r="A1207" s="33" t="s">
        <v>3655</v>
      </c>
      <c r="B1207" s="32"/>
      <c r="C1207" s="40" t="s">
        <v>3620</v>
      </c>
      <c r="D1207" s="40" t="s">
        <v>3621</v>
      </c>
      <c r="E1207" s="33" t="s">
        <v>3656</v>
      </c>
      <c r="F1207" s="34" t="s">
        <v>3657</v>
      </c>
      <c r="G1207" s="35">
        <v>389808</v>
      </c>
      <c r="H1207" s="36">
        <v>0.21</v>
      </c>
      <c r="I1207" s="37" t="s">
        <v>1122</v>
      </c>
      <c r="J1207" s="33"/>
      <c r="K1207" s="38" t="str">
        <f t="shared" si="18"/>
        <v/>
      </c>
      <c r="L1207" s="39">
        <v>566001.22</v>
      </c>
    </row>
    <row r="1208" spans="1:14 16383:16383" ht="99.95" customHeight="1" x14ac:dyDescent="0.25">
      <c r="A1208" s="33" t="s">
        <v>3658</v>
      </c>
      <c r="B1208" s="32"/>
      <c r="C1208" s="40" t="s">
        <v>3620</v>
      </c>
      <c r="D1208" s="40" t="s">
        <v>3621</v>
      </c>
      <c r="E1208" s="33" t="s">
        <v>3659</v>
      </c>
      <c r="F1208" s="34" t="s">
        <v>3660</v>
      </c>
      <c r="G1208" s="35">
        <v>409401</v>
      </c>
      <c r="H1208" s="36">
        <v>0.21</v>
      </c>
      <c r="I1208" s="37" t="s">
        <v>1122</v>
      </c>
      <c r="J1208" s="33"/>
      <c r="K1208" s="38" t="str">
        <f t="shared" si="18"/>
        <v/>
      </c>
      <c r="L1208" s="39">
        <v>594450.25</v>
      </c>
    </row>
    <row r="1209" spans="1:14 16383:16383" ht="99.95" customHeight="1" x14ac:dyDescent="0.25">
      <c r="A1209" s="33" t="s">
        <v>3661</v>
      </c>
      <c r="B1209" s="32"/>
      <c r="C1209" s="40" t="s">
        <v>3620</v>
      </c>
      <c r="D1209" s="40" t="s">
        <v>3621</v>
      </c>
      <c r="E1209" s="33" t="s">
        <v>3662</v>
      </c>
      <c r="F1209" s="34" t="s">
        <v>3663</v>
      </c>
      <c r="G1209" s="35">
        <v>316375</v>
      </c>
      <c r="H1209" s="36">
        <v>0.21</v>
      </c>
      <c r="I1209" s="37" t="s">
        <v>1122</v>
      </c>
      <c r="J1209" s="33"/>
      <c r="K1209" s="38" t="str">
        <f t="shared" si="18"/>
        <v/>
      </c>
      <c r="L1209" s="39">
        <v>459376.5</v>
      </c>
    </row>
    <row r="1210" spans="1:14 16383:16383" ht="99.95" customHeight="1" x14ac:dyDescent="0.25">
      <c r="A1210" s="33" t="s">
        <v>3664</v>
      </c>
      <c r="B1210" s="32"/>
      <c r="C1210" s="40" t="s">
        <v>3620</v>
      </c>
      <c r="D1210" s="40" t="s">
        <v>3621</v>
      </c>
      <c r="E1210" s="33" t="s">
        <v>3665</v>
      </c>
      <c r="F1210" s="34" t="s">
        <v>3663</v>
      </c>
      <c r="G1210" s="35">
        <v>316375</v>
      </c>
      <c r="H1210" s="36">
        <v>0.21</v>
      </c>
      <c r="I1210" s="37" t="s">
        <v>3666</v>
      </c>
      <c r="J1210" s="33"/>
      <c r="K1210" s="38" t="str">
        <f t="shared" si="18"/>
        <v/>
      </c>
      <c r="L1210" s="39">
        <v>459376.5</v>
      </c>
    </row>
    <row r="1211" spans="1:14 16383:16383" ht="18.75" x14ac:dyDescent="0.25">
      <c r="A1211" s="73"/>
      <c r="B1211" s="73"/>
      <c r="C1211" s="73"/>
      <c r="D1211" s="73"/>
      <c r="E1211" s="73"/>
      <c r="F1211" s="73"/>
      <c r="G1211" s="74"/>
      <c r="H1211" s="73"/>
      <c r="I1211" s="73"/>
      <c r="J1211" s="73"/>
      <c r="K1211" s="73"/>
      <c r="L1211" s="75"/>
      <c r="M1211" s="76"/>
      <c r="N1211" s="76"/>
      <c r="XFC1211" s="1"/>
    </row>
    <row r="1212" spans="1:14 16383:16383" x14ac:dyDescent="0.25">
      <c r="A1212" s="77"/>
      <c r="B1212" s="76"/>
      <c r="C1212" s="77"/>
      <c r="D1212" s="77"/>
      <c r="E1212" s="77"/>
      <c r="F1212" s="78"/>
      <c r="G1212" s="76"/>
      <c r="H1212" s="76"/>
      <c r="I1212" s="77"/>
      <c r="J1212" s="77"/>
      <c r="K1212" s="77"/>
      <c r="L1212" s="79"/>
      <c r="M1212" s="76"/>
      <c r="N1212" s="76"/>
    </row>
  </sheetData>
  <autoFilter ref="B10:L121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hyperlink ref="F44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2026-05-07T17:12:22Z</dcterms:created>
  <dcterms:modified xsi:type="dcterms:W3CDTF">2026-05-07T17:12:48Z</dcterms:modified>
</cp:coreProperties>
</file>