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9475CBE-4EA8-4878-9B64-7B37C2EC68A1}" xr6:coauthVersionLast="47" xr6:coauthVersionMax="47" xr10:uidLastSave="{00000000-0000-0000-0000-000000000000}"/>
  <bookViews>
    <workbookView xWindow="-120" yWindow="-120" windowWidth="29040" windowHeight="15840" xr2:uid="{28E7D780-0C27-4AC0-9825-AB56766FEC62}"/>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<sst xmlns="http://schemas.openxmlformats.org/spreadsheetml/2006/main" count="7257" uniqueCount="3707">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</sst>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3BF12DF6-1180-409C-ABDA-31029667DFE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6CA63A80-C92A-4EC1-B02C-425457834278}"/>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01D92753-7F29-4DDA-BA5E-9A7B361D9E5C}"/>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0302D0FE-24C5-4BC6-A63A-9E2BB660B21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D8F4C024-3736-420D-8AFA-9378960FE66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3D6A2723-DE84-4112-8A10-389362EE62B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E543AF5C-AAB2-49F5-A521-63119312537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17E63DAE-1539-44E6-A01B-77DF38E369E7}"/>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72197072-D886-4065-A696-E22BEBC3CEFA}"/>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F93739E9-B7D4-471C-91ED-BE02072234C6}"/>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20C681E1-7DAF-4BBA-9883-AA185BDB8064}"/>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83F5B2EA-589B-416C-B5A6-3BB5ABC25C8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E2758BC2-2256-46F2-9905-9F19E9254D8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B1B591C7-50EA-4E3F-A446-0A9D4F16A00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C610850-2C1F-4273-8AE8-6A128392A74F}"/>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1CE19CDD-646F-4F4D-BA28-12684C40FE51}"/>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5A3577CC-9EEE-4243-AAED-52FFCCDF9944}"/>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F84818E2-A423-4632-BD45-04799FAA6BB1}"/>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0556E54F-A39C-46E6-9709-985FC4F05540}"/>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4293952F-F5A2-4F51-B680-3BB3A59A18BA}"/>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D061C352-A651-4FF8-9278-9B7320F64A60}"/>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37E25BA1-C46C-424B-921A-A6A75A227B9F}"/>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F2381359-22B4-4202-8E96-C56E46FBDDA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36083C61-EFE9-4DD4-A121-F0B26FEDC3A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55DB2A10-C300-4DD5-B7FB-49F858820A7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5DC223A8-F834-4272-AA1D-BC95E7B15C1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23FBF3D5-108A-49B7-84A6-2C6C4760A8B4}"/>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3F495427-F483-4F53-86E1-6BF2C4BF0BC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EAF1337-2BD4-40FF-9E33-285FCE3E6E4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6FFF14BC-95E1-40D9-A5A1-5A63E329A193}"/>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9D3FA01F-12D8-4C95-A0DE-D5AAE6AC29D1}"/>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4A3D23B7-2E80-4630-B24C-942050592D6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C6438ED9-F858-4D6D-8601-AC2D6B967311}"/>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CD38FA2B-1FB4-4F0A-8F25-F770590E8EE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78A9436E-5AE3-424C-B5C7-47FB28EC84B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F29833A1-2042-4B86-8C9E-F467DF8F2EA4}"/>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A3FB351C-45C4-4545-B663-D58F7A66BFE4}"/>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4F3FB12B-026D-4E7F-BA13-96DB5844E604}"/>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8C6D045F-D6CF-43D8-8EDA-D6774AE2010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40FF9269-0812-4598-806E-D7793FA3937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3BBBC3D6-4659-4CF2-ABB8-D70A2DD1DA53}"/>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CB863E5-59EE-48E2-BB37-54159115344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D066D644-1DC8-4D39-A2EF-69B0A1609F4C}"/>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E9AE651A-8EA0-4B7E-8705-559060590FFA}"/>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7D3D5170-2667-4F4C-A3E3-93DF826C34C9}"/>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C973332C-347D-47E1-BBF9-55249044AE6C}"/>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D897280C-57DD-4659-9974-6262DEE89D9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3E7C1C76-FC2D-4762-9504-33AA737F4E47}"/>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1B5D7012-A58C-C2AC-D5D8-3D34D7DF599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A2BEA1FC-B6E3-2523-ABBA-1F40155468B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BD77CBDA-0F11-4071-8BAC-25B61356E95B}"/>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932315F6-AF0B-4935-AA5A-BF00C275958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34559162-336F-49AE-BBFF-81D67462FF32}"/>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5974862D-BA4D-42E9-9CFB-6915A019936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64C92395-B284-4EF7-9B14-715A42DF22DD}"/>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DE910CEA-6389-457A-938D-AFC14A274F3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094182E1-ED67-478A-812C-78A5CCF2B98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8BA4312C-D505-498F-8CCF-0E294575BA5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89AE11D5-3B7F-4931-AAB5-7D6ED89AA66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C9AC230-ACC9-4CC1-8168-1FE5CF36894C}"/>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576F6732-9040-4C74-81CA-6AE1888958A6}"/>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6E02245F-9FB2-486E-8807-D8FCC42C3515}"/>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9B2C615-9017-4BFC-966B-EF11A4CDB8E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C17F7969-0539-4ADB-AA05-93E34DF52E6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BF75329-C2B1-4FB8-A6F7-D73DA472066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3B510FF8-68A8-49C5-B91F-25D5117C053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AC55A162-3FEB-4EA3-B4F8-F629027A8CB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32B02670-F91D-48FD-A7D9-F4468F883AD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017E985F-399A-4941-B4B3-99E4FC4D2635}"/>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02EB13EC-C022-4237-A51C-AD75CA38B47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862A07E6-A104-4A9D-B112-EE10095A38A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422202EC-D7A7-4CB2-8AB5-CB9425246B7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CF64127A-355B-4A6C-A045-E32F47153FA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5BAC6F3-7477-4401-8682-F1D98EEBAF69}"/>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C2B647ED-B7FF-4748-A0D0-DB0F28B9E5D7}"/>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21332BE7-A713-4F2B-A2E6-920B4EAAC7C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3CE1C7F4-5187-4724-B63E-820A045948E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D2DD644C-297D-4681-9181-1823C0F90054}"/>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1AA1272C-19A5-4FC7-9C2B-1B5273434A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BE5D3AAB-902D-408F-97B8-4B74B3A443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23340A60-451E-43DD-961F-0838496417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162F1C4B-D74C-4B7A-8703-331AD80D8B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DB8218D3-8F59-4F70-B750-4F366B276D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878B953E-4CC6-4D07-BE75-222A0BEDAE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CA772306-99A3-4DCF-81C2-0E0CDA3C7DF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360B8E00-66B4-4189-92CC-345536DD769C}"/>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09E71EA9-1B14-4612-878B-A5F327F30825}"/>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0C1E9F50-722A-4266-879A-C6058FD201B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491C2CEA-5F2A-437A-BF46-9E31A2332822}"/>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5DE4C8ED-C09F-429D-A3E7-E2CAD8DE64A8}"/>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CED815A4-ADC7-484D-83E3-92BEDE652003}"/>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20A37753-FFC5-4180-AE9C-5DE333BBD60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7E6C6445-365C-497C-AF8D-B61AA65B2894}"/>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FB2A6E10-973B-4CB7-9A7D-D926F343CB5C}"/>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DB910F24-0B1B-4196-9034-328DBF760DE1}"/>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401B0A27-8E95-4BCA-8184-8AC906DA3EA8}"/>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F057AE00-A180-410E-8F5D-0A6DB4F89DC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40A51980-31D7-4805-B826-2F64D9DD3C94}"/>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91749D9D-47AD-4EAF-92A0-B5DD9DAD6ACD}"/>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6E66A51E-CFC2-41B0-9C26-05A0060FC286}"/>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FA546B0-42F0-4D60-B258-E0A52D1065ED}"/>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97DB9B0D-9952-47D9-B449-108067CA5826}"/>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45EDE5C5-5750-45A6-A4DA-D35FB3BA3D34}"/>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1D8EFA92-44EF-4927-A5BF-71566D4F18A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6010AC87-B2B9-4594-AF3A-564B6EDFB168}"/>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F2F9F09F-B065-43EC-A0B1-4DCABBC6FA8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44C0B05F-82A9-40BB-B18B-8893178EFB3F}"/>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64342CD3-1304-45C5-BFC2-1DB3C117EDC9}"/>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7776ECF4-6E39-4828-AFAE-F8A8A5DB593B}"/>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929A670-9549-4EFA-AE23-F34FCCA2BFB5}"/>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C6AF167E-9D1E-441F-92D3-1B98522B3ACB}"/>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B6D60DD4-9C50-4E9F-8B14-19ABFE436FAD}"/>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735F9FC1-0E2E-4D8A-BA9C-B50FAE9FAEAB}"/>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1B015BA1-C8CF-4CD2-BF0B-B8FDC0EDFC34}"/>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4AECAEFD-F764-488E-93A3-12EBD15DD20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C8606CCB-008B-4103-BB55-DD1B775A96B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541407F7-7DFF-4A86-93D4-EC5C98FBF1A0}"/>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453A58AE-BFF5-4B11-851A-A0ADD749A02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2C0214FA-0D74-4984-9778-0AA5FBB84B3B}"/>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0CE98C5D-34D8-4D46-B689-F8C9ADD4637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2EC23119-3DE9-43EA-AF1B-9D13D6AB151B}"/>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902EBA31-7060-461C-8D48-C5EEDCC8FDAF}"/>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66D0D978-D494-449E-9515-8A9EFDF4E19A}"/>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28955A73-1658-4265-BC9E-3294CCCC85A7}"/>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5BD9B385-1A5B-4DC2-B63F-8F1EE28DC32F}"/>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EE704C64-B13D-4CF5-BCD9-BE3CDD80851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5DC2E016-5DD2-476F-8E9F-8411339B73D0}"/>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AD430D62-D7F3-4FE6-9619-69A654AD0B21}"/>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0E008701-75CC-44C0-8401-1D0AB1F361FE}"/>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A3256577-3C15-4C3C-A590-E567A61D0EE0}"/>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CD64F407-2500-417C-97D1-A4B0FE790B46}"/>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09DEAB5C-B72B-41DB-A493-6C04F1AAAF3F}"/>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AD51254-464A-43EF-89E4-39C858082407}"/>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18ABE6D6-A582-4A6A-B0B7-7C95EC672B71}"/>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5D7A70FA-C982-42DA-B48B-44C44926C229}"/>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6BFCCBB3-0D0E-4F8C-A67E-567BABC503B0}"/>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E0FCA00E-BE0D-4F7A-ADE2-E275679B7C2C}"/>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C4DC76FC-FAC1-423D-BB5F-4BC7A476792D}"/>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D59B0F14-501C-4436-9490-F7EAD3C591B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2203D50F-A614-4D6C-83E6-774EADE223F5}"/>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8E3CC0E3-F93B-4DD0-9CFF-785369CF03C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D3398837-EC98-43A9-B22B-0F0EB13BA6AB}"/>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37BF50B1-F631-41B9-8971-847B39BB5260}"/>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915F08F9-562E-43FE-9B06-04DFC3717A29}"/>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106BEA67-E351-4B75-9F6E-94F131667B4E}"/>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76EC5B36-79FC-4A19-B2BA-B597CBF6DD5A}"/>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BF40EED8-1EDA-4ADE-884F-42A84DF2E655}"/>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19B27E0F-6679-4B07-8EDD-4B5BC1D11FFF}"/>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3CFB75D2-DB1D-42EC-9828-B9981A775D15}"/>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20DD57F4-F97C-4604-BE1B-BA608F87D3A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73BCCC49-EF59-49B6-9370-0B2FB4134FD0}"/>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9B4BF273-9E72-4DD8-B1F1-D535B20F563B}"/>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0D857D7B-0294-4424-89F2-92F0C60B49D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E626855D-FF31-4503-B3BB-D1A79E012E96}"/>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018C7D41-474B-4D05-B0BB-F0B7528C56EE}"/>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0797AF8C-C82A-4CD8-BCE1-6E9606AE1C2F}"/>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85A04EFA-D1E2-40A7-8464-5E4033CE9C5E}"/>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2BD81BE6-00BC-45E3-84E7-AA58F64F83B0}"/>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50667B85-5B31-4142-BDB3-069EA7985810}"/>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B5938222-9CDA-4F53-B382-87CD7840847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0DA6BE0A-4928-4DFB-AEA4-3D3EB434F917}"/>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BD419E11-6ED1-43FB-92FC-AB1E781825EC}"/>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0E1E95F5-6445-4951-8468-A465667AB6D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3808934C-F183-48A5-A123-E40966FB79B7}"/>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7B91407A-6420-4174-818D-49A02CE9E0AF}"/>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567C0C80-6D73-4E6E-8C3F-698466AEC300}"/>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D4F664AE-E853-4D19-AACF-60D4914997E4}"/>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F90C5281-D15F-43CA-8585-62ED684BC66C}"/>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3C114AD4-40CE-488F-8528-C3DE9A5FE75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8BEB7D25-7915-419E-B114-84F8FB95AE59}"/>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F867107B-5C47-4927-9AC1-03162CDF8784}"/>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D50D1E05-FF95-4508-A26A-6394D0AD2B7B}"/>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AE2B24CC-E470-48BD-93C7-22F7E3E0DD99}"/>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254B70D1-3719-4D57-97A1-BF1190DFBE6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6158662D-A300-4192-8570-D792CEBA7AE9}"/>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1465F60D-911E-4FDD-A376-19FAB2448B2C}"/>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E74CFDD8-5A3B-439C-A53B-1DD2C33E85F1}"/>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CD1948D6-4940-4875-A2DE-C268A37577D4}"/>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06DF5B79-9785-4AAF-AAAE-EC0E59B13002}"/>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6CE608EC-9E0F-4A6A-B98E-5D9B2919A1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F4ADA6AB-54EC-4DDD-B529-ABEC52C6DDC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217408C2-4554-4E0E-961E-C7018EA279F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885422A7-ECFD-4F6F-98E1-CD486D2F7000}"/>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5C371709-2FC7-4FC6-B3AF-4E34083CFD4D}"/>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32B6ECF7-2DF8-4E1B-AD10-1C77EDE9B059}"/>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D74B8375-D9C6-454D-B790-6D0371DCF265}"/>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F194CE8A-81CC-457B-984A-F1566C184AFE}"/>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2DBA6EE8-E99E-4ABF-B114-29C25743B646}"/>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7F74683A-CBBA-4DC9-BD25-DD8CED9A6528}"/>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B82D2883-15BB-4261-8D2E-DFC697C7E0C7}"/>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C666CC23-24D9-46BE-BB77-86EF23E8C83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6ADF575F-E16C-4978-B13D-A753919674A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B4B87296-EBA2-445E-826E-45425A356C7E}"/>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E40E52D6-B400-4C7E-800E-50C4E290529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0D855222-BEDD-4A9A-9862-FC280F71D39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D8B0B625-965B-4356-AB50-CCDCD92B8A0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96BF394B-8B63-4981-8C8C-91DF32A61DDB}"/>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EBE42211-2241-4DB7-BFF1-B9D936C9DCBD}"/>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7C0E8B34-6839-41BF-9603-2590153414AC}"/>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022480B0-8C30-46F5-8AC9-82F87A4FF4F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DDEDF0AD-AF8A-48F0-8CAB-84F9DF732B48}"/>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65FE47D5-4ECE-4682-B9CD-CE9EF4958FA0}"/>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387B919B-7A0D-4C41-A2BB-620E6A396DD9}"/>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AF0C073E-AD36-4875-BF68-BFAF34D73B03}"/>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1DF61075-D415-46D9-B268-A6350CA868A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11C4AA39-58BA-449B-9436-5E6E62BE9D81}"/>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8B8B54CB-F108-4E21-8F3C-0B3EA50DE696}"/>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DCC91633-E4D3-4FBD-A4B3-44311EC49C2B}"/>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E180C8D0-2E1B-43A3-8A7E-CC9AD5133B9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9F73789F-E028-401B-AC41-D9F36AFCB433}"/>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FB4E0B30-B13B-40C0-8E02-878C18288BC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AB2EA1B8-FD5B-4AC8-9A66-D620EE3901EE}"/>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5E0176C2-8B06-4B1D-848A-FE6A061B0720}"/>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A81166C5-BF90-4C4F-B9A9-65A0041848F7}"/>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80A01A2E-03DE-4165-9B4B-BE2CDC260C52}"/>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ABD6F085-ACB4-47BE-80F7-B6B6DFBF80FD}"/>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1BAB2CCA-B16F-4EE2-A4B0-6B195DBAAA9D}"/>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387BADD5-AAEC-410A-AF11-7327487BA91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96E6DD59-8375-4B0E-8A41-65E4AE2F27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8B2D4D7D-5323-4682-9A70-7AABCF59A85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187E953A-A8DC-4EEF-80B2-0BFFC985651A}"/>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8E86B9F9-F1F2-4514-BEDF-81EEE606BE77}"/>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13CC06A2-62F3-426A-8E17-6E3F02B0416E}"/>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65D1F4EB-C8DB-4710-B35E-C75CAFE5AB0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2D8D295B-FAF1-4A5D-9048-6C142437B371}"/>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519AD446-B7E4-4F45-ADA4-D9857476CCEA}"/>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62FAF09E-8104-4BF8-BBB8-B588CCA85426}"/>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2DA3F853-4B80-47BC-83BB-715E0324D081}"/>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95C84359-D0E7-4302-947B-501BB004F94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434EC7F7-82AD-48C7-8A05-FAF4E95A5E5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E55151D2-2E39-4B19-BD7D-C3F70E2952E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2736ABB5-CAD6-4551-82B8-9E445211F9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738FC074-4F8C-4348-8494-37557E269D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535EC9CF-94B8-4B48-8F0E-1AABB5B94F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46A6BA5D-294F-4DE9-8346-A0AA9875C734}"/>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A85E894A-E1B8-4241-BA7F-83267F54470C}"/>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F88C3D25-6ECA-493A-9D08-7ACC1C11C2FD}"/>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68A4FBBB-7A7D-4FF4-BE6E-2C3D265E670C}"/>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1257BFB6-5E81-421C-814B-2216F1D6A060}"/>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9432EFC0-550A-418D-A702-26EC27FAB2D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53F13291-89C9-44FF-B438-72E34F6D0EB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951EFD77-9A9B-4077-B6F7-66DE898DCB0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C0F54BF2-DEA8-4765-815F-2C535556FC5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9899E6AD-7ACE-4255-8A7B-D3176E5A7BD0}"/>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07942624-2CD2-45A1-A678-5F9864AEE445}"/>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C18CA49B-4908-D41F-962A-44514B217321}"/>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BE2F970A-8CBA-312C-C1E8-42960A527D86}"/>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3F35715E-01BF-4F69-B599-E5DDE441E233}"/>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CD4D8531-7898-458C-9EFB-597253E21318}"/>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84E89DD4-835D-47B0-90F4-9C135F93F93D}"/>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8F5652E5-097E-4877-A8A7-21AB1AF01ED9}"/>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9462EC4D-B41E-4AA3-924A-B9E8FAB6FA2A}"/>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F7684AE1-BBCA-466A-BE7D-ADC15B84FDFF}"/>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FEBD2A11-D7F4-43C1-A543-5ED7101AF766}"/>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7221607A-7BFE-4DF6-87EE-96C94E4F4FF1}"/>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32B4DDB2-E7D1-49CC-B7E4-293146B9B7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455D2687-2407-4EAB-B93E-DC298D8BFC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0AD7BAF9-BC0B-4840-B81D-9A7958737C1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5FD81331-5B3E-44BE-8A56-41F9D9936C3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8D572869-36AD-4D1C-A10B-CFE94725C911}"/>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090C2301-0550-4E08-B8AC-DE5A32909354}"/>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36C09CE6-8BB9-4137-B91E-15B60A1A908E}"/>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D4A57986-CD57-4CF3-9AC7-267D00A3DF2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A0DB0AEE-DF7E-48A6-8240-569A3F6B04DC}"/>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A79FFF7B-D58A-49B2-9A09-0D29793EEE8F}"/>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4A60EE1E-BDA0-4BB6-AB27-B18648123B1E}"/>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A023C993-D7BA-4E8A-9EFF-E1493005F07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5B0050A4-5514-442B-8DAE-F7CFC982FE8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B3D99603-350F-4B5D-8B17-75A56867EF07}"/>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AC3ABAAB-7246-4112-B8FD-64892145F57A}"/>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42575BB8-A29A-419C-A5DF-2E300093DC4C}"/>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28215C7C-615E-4862-A34B-E2A616D9E40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0E85082B-8CD0-4DF4-A7C7-437E2187E75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C032767E-FEF0-4A4F-A3D1-270D02DE456B}"/>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89B01EDA-E674-4036-935A-14D11CDE1D97}"/>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9C2EA9AE-19BB-4277-9FFF-1F9397126565}"/>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BA519F9C-4EB6-426D-A71D-9E15BF21F374}"/>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4A585779-F7A2-4035-8C91-AEDE7D29D3C2}"/>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666E2231-8020-4C0B-944F-3CC68214E4FB}"/>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093B026D-3F1D-49F8-9624-FFDD08FD4564}"/>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3139183B-6C27-461F-BB18-F12B71E92B78}"/>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6B63056C-C670-42BD-A9FE-AB44F1A33C7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A6EF9BC3-FC63-4497-9538-C9740C0886D7}"/>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45997933-ED74-4ED3-9C1E-26E7A3C1753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8658E675-FEFE-478A-ADEB-99DE562FA2C9}"/>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D0B0E262-CB2F-4CB9-A6E6-837B8DD63C2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302A57A7-3B98-457C-95B1-F98018C5114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2D68C1BA-6425-4D9C-AEC1-3C8D12F8FFAC}"/>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5EEAFF17-43E6-4DF9-981D-95B08F35F594}"/>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EEFF3214-B20E-47B2-AD6A-239C3D72517A}"/>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C86D9656-3084-4583-BDF0-A10473AF6120}"/>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44F258E0-D9E4-4724-AB7A-B42ECA4E6C06}"/>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BCBD4C0A-C36B-4C64-A8B2-41CBCF03017A}"/>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291431D1-70A6-48D1-9C75-235ABF1AC42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25400042-1BD1-4E3E-B255-822EBFCF969B}"/>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5B3E1C3A-5F5B-4754-B34F-7B635FAA4431}"/>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7463324A-A5DC-4F49-B9A0-F0D846CE4D98}"/>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5F82FEC9-0E17-4702-9C8C-56F56A8B0C5D}"/>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79905DF7-4610-48AC-851F-25B06E411AB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05F53528-BC62-4B2D-9E00-4B4E3526144F}"/>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49546849-A9BE-4D7D-A667-6C961C09EA22}"/>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36E24053-FDC9-46A4-BA86-F77F27BE939B}"/>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8A8A3FC9-7715-43E4-8176-83004FBC3219}"/>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FFD01C9E-79D5-4EEA-9C04-26E1B3F67002}"/>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B91B153-EB9B-4E26-996C-3E93C24A8D99}"/>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8CB09542-39A6-497E-B73D-29D07A0A9D40}"/>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D7460EB8-192D-427A-B134-57C93D8972E5}"/>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92D717F6-F5E1-4817-9715-4AC96BC06C74}"/>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B2BB4A3A-99BD-44CD-8EDB-FE825E81F60C}"/>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20E61505-4565-43D1-9472-3C9A9BCFFB8C}"/>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B8608302-2C19-45FA-ABC3-DDA47E5F1F5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E917A3AF-2673-4EC9-8982-3E05C63729E2}"/>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173B7110-75AB-4DEB-AAB8-810FD0AF190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43133CAC-4CEA-48C8-B78F-0217C4F25DA4}"/>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43524FD4-AED3-481E-B248-E7B1FB28B59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4E999DA6-1C69-4B4C-B93C-29C978C7B64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5B1B5557-E6B7-4473-8EF9-8990254747C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27B3E52A-B25D-47B6-A783-22487F48593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173D1CFF-9BEE-42FE-83FC-77A88E80D85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5569DD2A-0F60-4AA8-9CF3-BDE843E87D7E}"/>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6AFDF9FF-5F2A-40C0-950E-F0D0E0952AA2}"/>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45FFB03B-A5E6-4F22-8351-20AEFBFF4F5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6D84CB06-5C91-4073-AA57-5713CBA3C81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AD7AC66F-4528-428F-9ECC-7C20B45D05F8}"/>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DCE2B1D0-DDFF-4A9E-BAB9-808C5CF22292}"/>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FFBA098A-9BC7-4912-A2E4-BBC2D16D4FE3}"/>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8A55C4C9-8ED5-4092-A701-9B03D389C01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A3044DD6-9D8E-43AB-9729-8C977674E8BD}"/>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BEFD13A0-9DEE-4B74-919E-CAF7BE17133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67C122EF-F515-4B73-AFB1-5073D6C20FA8}"/>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8D306E79-66E1-440A-B102-6155EC5C0CD1}"/>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3E854492-19D8-4F14-B686-E02F6E406A4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DC169B32-0540-424D-8801-A64641C7BAEE}"/>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D8F6ACC3-E4BA-4656-84FC-25E8ED61B80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C2C89984-1069-441F-8C5A-DB3B30DCDE82}"/>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CDC836D7-4600-4A55-B37B-474AD1C791B0}"/>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717F8DF3-AAAB-4A45-B767-1A974C45BD69}"/>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6AF44E41-44DD-45E1-B028-33E984AF90EC}"/>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765FA443-BE42-4A3B-B5CF-D1726C077118}"/>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37C1201B-6E92-4387-AC9A-84B29BB270D1}"/>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D6F60C0A-07E3-4331-9CC8-7A077370EFE0}"/>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6404770B-146D-45E0-A8A1-98122F62B0A6}"/>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EADA963F-EB83-4F29-909B-36F7435802A7}"/>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0E7DEDC8-E633-4D1C-B774-082DE373FD53}"/>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50572949-880C-457D-87B8-2FFBFB2437B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7C3A9A40-0FA2-4D06-9C67-02B5498E96AD}"/>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806579C8-ECFD-472D-9304-E5918C90C865}"/>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59438EDC-AD4A-4A0D-977C-A96399AA981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427DDB1A-7E96-4675-98D0-A18AA0C10B7C}"/>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7759B761-2D0E-4DB1-96D7-3FED0F8D005F}"/>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501B3ABB-F40A-4E69-9E93-A412D19A9739}"/>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D137BC5B-D858-46D2-9795-75BFF0AA877C}"/>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AE0E5BC0-F0AC-4782-8339-960ADFA0F885}"/>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3A4E8FB9-4B1B-400A-8003-0E2D1C68C91B}"/>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08ABE8D8-81A3-40C2-8977-F938A362D7D8}"/>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9A6E04A-C3E8-4DAC-B549-077DE1930E0F}"/>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49AE235C-BF25-4BD3-8DC2-211AB315973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7DA4042D-9865-4DF3-AE5E-08D5AD7B6AC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BFEB75BA-C421-499D-84BA-3C6276DD72D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EE2814F6-3B1A-4305-B3C2-CAE0B426CF8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9A9247CA-4E08-4A69-9DDC-CB4E236C73D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C9B1B8F8-82B5-436D-AF0F-650CF0EBF11B}"/>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77F4A968-9F0D-4238-8E75-7AD0464C03CF}"/>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8C9CDDDF-7BFE-4CE2-BC24-8ADB1B6352C8}"/>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6DC268F8-6038-4FA8-AAF4-76EED40E7A59}"/>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F84D8BB9-E9A8-4132-8B14-EB9E854CA943}"/>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270F220A-9CC9-47A0-AAA1-B396034A9A35}"/>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D66EB467-6A4C-4E3D-93BE-10A5F275101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8E0785F0-ED92-4A55-A24D-249CA4392E11}"/>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320257C5-B915-44E1-B481-6D5D038660CA}"/>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C5C9B32F-6109-4643-A732-55FB59935262}"/>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8106C11A-534B-4C5E-8CDF-9A484A06027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19DEA854-38D8-4EE0-9565-09004338D8B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146259D0-BC4E-4358-B018-A4E40F03FA0D}"/>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FE12B0B3-4E41-4B9D-AF29-2884E1242B0D}"/>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83E9CDC4-A906-402B-8E2C-6DF19628BBA3}"/>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0905E0E9-7348-4443-9E71-1080B8CDD762}"/>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C9BA3C02-5179-4BD6-9810-6711884D669E}"/>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DAA5075A-4329-4122-B967-F82B9E37E62A}"/>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F71CFCC5-6EBB-43BC-AA8A-39689C066DD0}"/>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88223428-D677-40E9-958B-9D79B621A7B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1B0A583D-A06D-4A83-8EF8-61C234F1933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D4AF4070-6309-431B-B2F4-A1BBB9F7445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C9A1108C-1D77-4BB7-85A3-23610D250A9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A6B80277-D084-4BED-8E9C-852907306D6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CD52D00B-8463-46A6-A304-89BDD9F73E41}"/>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23E80976-E05B-4693-9CB8-0C72B761F0D4}"/>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79B7821C-4C20-4CAA-9231-8429E547A9DD}"/>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4E6DBFAF-D0B0-4426-86C8-A2C1B6AD6D76}"/>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419DB4C8-7029-4316-850E-8EE89E793B31}"/>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2E3241DA-AD7B-445A-A87D-058DDCD996C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4C465839-5A13-4FDC-BC31-4144BDE755E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F4C4C4C1-289A-436A-8BC8-222E5AFB4BCF}"/>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390F1A6C-CA13-494A-99D6-1B7BDFF404E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CDD46461-431A-4922-8586-1783C873BAE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63B0C6AD-96A6-4FB6-9651-04D2EF69F5F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F3DBA35B-9472-4048-BFE8-1626F85DBC9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E642B515-5403-4A27-B19E-843435C91D29}"/>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3E201639-6806-4BE2-88B7-2080E824C960}"/>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FFB486B8-4C87-44AB-A5EE-993FAA96A12B}"/>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7DBB0FCD-FAC6-417D-98CF-FD017D6A650D}"/>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9E9BDC85-786B-463E-9433-A08E145660CB}"/>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7022EBE4-6CA2-44B9-99B1-F186C430678A}"/>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D2A49121-5E3D-4D58-B430-D31D3991B9B1}"/>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BD91CD80-67C2-4F17-B5CD-AA03E2FCEBA1}"/>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A1295705-440E-4799-B2C6-766CFBE1A3A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80FECB51-432F-4533-957E-3A2E2C6BB530}"/>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D59FE940-D356-415B-9165-827BF04F9A30}"/>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1A00E50D-D8F9-41D4-A914-7B7529CAC780}"/>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9D9690C8-7BCD-4199-B9A3-310DB2FC8767}"/>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94A345DB-8C6E-4657-9F0D-E75B9C70081D}"/>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928746DC-2EF9-4BA3-A77D-A3A8EF852B6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6CF38984-1EB3-4437-BC3B-C9136B53BE24}"/>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970B8359-2087-4B7D-BA49-41C1F92960C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FE5B9F8E-05BA-4B0E-9596-B85B6C5057C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C442112F-0013-4F3E-81F1-84AAEABA47B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92E4904F-97AB-4D77-92FB-131EF7DD612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D4167CC9-84D1-4D16-AE49-6923F39721E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0A981FEB-F891-4E3C-A078-F2B868AB0D6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06D464B7-44EB-4751-AD0F-3C73B80F637B}"/>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E21E6733-7314-4155-A36D-A77F60F5C7F4}"/>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7F89D85F-7AF7-45EB-A340-3121FFC6AD05}"/>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3858C325-3A59-4278-B098-793AB2BA93B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47777CB8-0D07-4098-8203-5AB9F2CBD0D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FFF45217-A332-485A-8D09-B18FB3B2622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1713F81A-0947-4222-86E0-645FB255651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103327B6-8244-467C-B1A3-EA028902E90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C76C7014-79F2-468E-8BF6-5E2AD680679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5CBA077A-FBD4-4FD5-99FC-657D6D80B21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99304470-E06C-4783-8683-9B739C63F1DB}"/>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2E862E77-5579-46D0-8BE0-BD2BA819435D}"/>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64C6AA7A-F552-4106-912D-C1B231C179AC}"/>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17A1AD23-601A-674C-2648-A6DD893D966E}"/>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BB18598F-FEE0-54B8-2D2E-77B2E9DB0FC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A12A85D4-3F23-4625-8CB8-0EC2CB554285}"/>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4B62D876-CAA0-16F2-6F32-9C0E901BC6E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E053D890-C35F-61D1-E055-F0BFBD7DA11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138FB920-A97D-428A-95B6-38B3252590DC}"/>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4960E1B2-2E7B-C686-698A-1EC72AF14CDC}"/>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386BD77C-F6D2-22FF-34D6-8031BF1D986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8455AFD-1962-4A7F-ACF6-03836276C20A}"/>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96868685-3D84-3747-15D8-9FA20AA40A7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214DC8A4-7645-FCCA-381A-9A505EB129D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5D07AF27-9D96-48A9-A61F-03A3A1324F55}"/>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9C86928B-FADA-9882-00AB-B919CCAF78FF}"/>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95EBDEAA-0820-6939-EA24-471A9657D68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3D3E92A8-AC11-43EF-B512-4BF7BD054E80}"/>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E6000D52-05CE-EDA3-C613-081BF24AC59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504666C4-D725-4A62-9EF9-92B114BB4AF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EC227826-4D04-4E1A-9727-B5ABDF1D1CBB}"/>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5FA7CA59-7100-4ED4-8AE5-69C117F57383}"/>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29E1ECD4-B28E-0ED0-BADB-D2D8C91392F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C91EEA15-ED42-42B3-BA4F-CF0741AAF44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BC25811B-3406-4288-B352-35117ECE1E60}"/>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C443DAB0-ACB9-6A79-E38E-86463E5F8664}"/>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5941688A-B27E-6EB4-E162-63E56A0724BD}"/>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1F2CA48E-2AF2-4EEC-8D47-AF5328B34AD7}"/>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5D3141BF-B948-2D15-7BCB-770F8E669776}"/>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9C2D7F8C-2AF4-F6FF-78EF-4BDE8F83A207}"/>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5F2B734F-B5FF-46F3-B874-2B013FA6EC2B}"/>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9DEE36D7-9E52-C9E3-8931-8481BDD5F2F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2BB23C93-1126-F7F4-0D0E-0AEF18FE6C1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227665C4-5D20-4497-AC33-1A9A19033144}"/>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EB7B86FE-C570-49DF-77C0-04F94A966AB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7EF3444D-2D7F-0D59-971B-A4C51BA6D87E}"/>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7A75B37C-DA28-469C-8E78-0868D15DF228}"/>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CB47A449-EC1D-AC15-94FA-09DCE318F01E}"/>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94D2F46E-5D44-BB76-11C7-1DAF37D3FFE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08450657-3B36-451D-BEAE-D6C59BAD86F1}"/>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EA40B15E-4413-3E0D-3125-FA1D5364851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22C973D6-533D-E2D8-BAAB-68DF77E3A03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53B248FF-2BE8-4434-8EF2-CF1E65212B67}"/>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B92A0D9D-427D-4705-B586-9F2E108C1D8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6842C91E-37DE-4205-BF0C-3901C3934D42}"/>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AEED8EA5-BEF3-46BC-A2FC-36091B854D0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D1B42D71-31BF-4F94-9851-621438290EB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57CA2099-4A77-45B7-BF4A-B1B69CCCFEBA}"/>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8FF5877C-4B75-04EA-6EE3-FA365A21E799}"/>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93071D8B-68FB-61A5-5017-9D67CF858566}"/>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052D24B7-B548-4983-BC8A-BEA05D7B8D74}"/>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D6ED0812-7D55-C6E3-1347-6D122F9A149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FB7BC247-1829-B4DC-FF40-7D9174EAF775}"/>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A3FD8680-655D-42DD-A7C1-D65FB58C081F}"/>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F3D91E09-E3BF-0E3F-6146-1B6E6D03FCE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CCF734E7-3978-D8DB-CB3B-3941796D37B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BD981AFC-4CD7-426F-B7AC-18AC85104DB4}"/>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77B12763-257C-E0BA-D6D7-6ACB9BBC55D1}"/>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8A7BC987-5AF1-D87B-FD23-129ED343DF7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6AA9DB05-0AC1-4702-91A7-5BD0644103A2}"/>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03106FDB-DB50-5A01-223E-DB9135D39ADB}"/>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F3A51371-2476-DE8E-DD1A-BB4465AAA93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47C67AD8-9B95-4682-A834-850118DDBC26}"/>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9FD99CE8-B2AE-D47F-1BB8-D6E488F9F32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8ABBEADA-7660-BA37-12CB-84CC47F734C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F9F59413-6A9D-4386-8E98-F107ECEE9794}"/>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13A2692A-889D-47A9-B0B6-F4B2D3D51A4F}"/>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136E068E-4923-4C9D-AA28-D47EE3B58945}"/>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2B575A43-DE97-FD3E-24E4-9FE18051513B}"/>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BACC0DD0-C39F-2BEA-AECA-5F6D4DE968F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B49D5D6B-FE42-49FC-BF24-C782E8EB05CB}"/>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83574FEE-613C-3D10-6FD5-341B4F82FC33}"/>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89DECAD0-785D-69F2-8BBC-D719F95EBBB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9F39D45E-635B-4952-8A44-C725BD9683C4}"/>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03C2234A-B18C-0610-5E8D-78A6C73ED97C}"/>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CC0954FD-4702-3EE9-8B29-3197DB45BCC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AC02A72E-5AC0-41D5-A7E6-0CF2A310278F}"/>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0D1B45C6-DBDA-1A04-36C2-BCAFB8A43A09}"/>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115A633C-DF53-857B-DAF0-D8E4739195E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1C58D54D-2BA3-4419-9F37-5F683A22BD09}"/>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A2BD1D28-DA56-727C-1A35-B5F94ABDB19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6F321879-B9CF-1EAB-F6E9-9FDCAF1C18B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479B1C79-E3DC-403C-8411-7340A5BA5758}"/>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F7221A1D-134D-B4A1-8AEE-32BACC927B08}"/>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9D5426D5-FD9F-6E87-C772-E3B790E2921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41954918-9676-4A34-9788-5D4345039C2A}"/>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792BD16D-F2B7-1D68-9942-51C332C002E5}"/>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5C87E6F0-3059-ACE3-BFEC-0D78EC2E7A5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1473EB7C-E91C-437A-89D9-FB569765D1EE}"/>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2F5E34FB-F1A8-0FF8-585D-9AC3DFA37C33}"/>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987C9316-E1D2-6F49-AC75-301E51E720F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CADE323B-256A-4065-A84E-907F4B94BAE7}"/>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C33F00F5-8A1A-5555-8BC6-8D62C2846B4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88DAA180-C9B3-34C4-0B5D-1B33930B558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F52CEEC3-1369-4215-9833-17D2ED0F8989}"/>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7C0D20B4-7720-B282-5D3C-24B86170AD3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04DD829E-26E8-E739-6E91-C7BC6564A5C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908F1825-66A3-4190-BF77-630D7CFD2097}"/>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223E25BD-F2CD-C5DD-5345-3AA738363749}"/>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4D0318E1-91A0-E904-D390-90BD55428AD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74F4392E-FDD4-46DE-B4A7-598FED1B5D2C}"/>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190606BA-9259-5E96-D57F-534F8D18AC6E}"/>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DCEA9D6B-C781-384D-5644-11FF8EEDB47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6BADD37E-CB54-4AA2-B9E1-2041CA61D026}"/>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91BD3B22-393D-EAF7-8628-C0D688537A3D}"/>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C57C0A36-1DEB-4E69-BAEE-05C25D712F0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33FEE258-E9C4-469E-92CB-79C2D141603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D8788AA8-D0F8-4C8F-B988-AAB524839008}"/>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77F3E1C1-1B2F-4C8A-816F-63C9F7CD0B54}"/>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1B82BA25-0BB0-478B-896E-E9BFE4CBB12C}"/>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798B8C68-E35B-486A-B2F2-B4896E161428}"/>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7074E841-8622-01F9-5D5B-3B79173ED7F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FCC81E27-783C-1559-C2EA-D09C5417A063}"/>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0BC0DBCE-4B74-462B-BE1D-5EB4129DDE48}"/>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91C6E3FD-29FB-79E5-16EA-7C1CD7CF61B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315A7C05-30EF-C9C0-F03B-C1E8293F57B2}"/>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C4A2E648-4D54-48C6-9B71-A659F258B1F8}"/>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E4ED9BC0-B672-4719-BE8A-D87F64AA7B3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FF2EB2C1-1C2F-48C8-A391-80B78FF97DA8}"/>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F23FA6D6-3141-4D7B-BAB7-EF0B97587FE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0A76D611-9D78-430A-95DA-DFBAB1909AA7}"/>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38DB7900-4B86-4C5F-BE14-3CFD1B7666C2}"/>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5DFD2EDF-5D0D-4CE9-8761-7A3CC20FD8DD}"/>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D55EDE77-9E11-4F36-8005-6278DDB364E1}"/>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B931D242-4BDE-48E3-9124-FCC47BFFA75F}"/>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16B8C9C7-8AE0-AD87-1BC6-6613A4C9BAAC}"/>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836FD9E3-97DF-8FEB-9F0C-C7C7D753283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7386A570-1F8B-4103-8961-69500A332D56}"/>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B63D1A99-26DC-4CC1-B6F8-4E030B85674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2DD5130A-7634-4328-906C-4F706516BE57}"/>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73FCCC6A-9BCC-467C-95AC-EE793807A38E}"/>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0B039A7-54A6-4F7D-ADA8-7A056F1EDD67}"/>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1DD1F14C-5A2F-4FD9-AB8B-21FDA99AC8D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EB5B563A-1245-43BE-BFCE-603E85AA4A7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23257085-3AD2-4641-86A7-EBC489B7990F}"/>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3C88E04E-1459-429B-8E87-348873800673}"/>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E6AB094C-6C23-4F20-B92D-2BC210B7CF95}"/>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BBC2B02F-E0B7-4267-A4AA-DD15C9F08CCC}"/>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4C64B68F-19A3-4628-B15B-34BCF9A71763}"/>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E50B3BEE-54DA-4B35-95D2-25900FD62332}"/>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979BF979-85CB-42D3-B5EC-E16C5D4FC1E9}"/>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4F5006B0-7A38-4B97-AE7F-40D96D25E984}"/>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747DA4BD-096F-41AC-A3D3-593DE39B494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B2FB69BF-AEA0-4284-9ADB-E0B39BAC999B}"/>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5FD8BBEE-B1AA-451D-88B1-019ED7EEB991}"/>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52292018-7E2C-4F6A-884F-8E4752C4F360}"/>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34B177B6-7FCF-46FD-A92A-ADD700626542}"/>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22D3089C-A68E-4142-8038-7F83F043988C}"/>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4157A79F-689C-4C3D-9964-49E6020FCC89}"/>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6DF035CA-DA0E-4868-A957-5696F9D248B2}"/>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CF3D411D-2B7B-4896-808F-8117536AFE9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DEAB7001-E83D-49FA-AC76-F3FDC5B0BF1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DCB2D33F-D6F4-49A6-B215-34B5E398A4F7}"/>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F2A109F4-260B-420D-9F38-ABE5385B97A0}"/>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21B3BDD4-9BCF-4127-AF8F-2FBC0D01B4D7}"/>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862F106-BD24-4E0A-8325-52E4F4809CA7}"/>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89865804-0917-429E-B6E1-1A851FC53A2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2114F951-37A1-42C1-9040-0ECB2315B9C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17F55095-E8C7-4428-A13D-1E369A48D2F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DEFD5A71-A9B0-47EC-A754-F6E2A38210A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1D121855-6510-47B6-B137-DFFF38ABE47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D21737E4-7B15-4DC1-BEC9-D37F18E6AB31}"/>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2DFF57A4-F313-4024-8214-FF61D1906B58}"/>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BF8C04F8-E2A8-479B-8D47-516489FA0EC8}"/>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35A769AA-3973-40DE-8CD2-E657EE3D7EF2}"/>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21DB74F2-95C6-4240-8E83-7E7A2A04C630}"/>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0ABB0631-767C-4E8A-AC6C-9AF6AF7F3647}"/>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2FEC924D-4F91-42DC-BF18-F501E5472BE2}"/>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FEC82981-860A-4F99-8EF8-F26DDFDE64A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9CA645D1-5239-4B76-B9FD-9BEE96696149}"/>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7F681F43-3C98-407A-9B2E-E5DE265FC5E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D99AC795-AF33-4D25-9FD5-AC3DCDE4DDDA}"/>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1F4BF62D-C2FC-4963-866A-D8E5A97782AE}"/>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39A28944-3BB5-47F1-9F64-0B3C6F5715BF}"/>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07C63418-A5F7-4D53-9074-30616F2F2DB0}"/>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AD73264C-2DEE-452C-8D75-EC5BD798E02F}"/>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54E73003-6E92-4272-B926-FC425585580A}"/>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8034EDFD-8A03-4B3E-B36A-9163570F749A}"/>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1C89639C-7640-4BDA-AD29-A9D16ABBC16A}"/>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9A30FDB3-86F9-4079-A148-36356C1B12D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BD43EE6B-6064-42B0-A28E-9868F68DADE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1A7BD939-BD21-4711-9F21-3FC9E5241EA7}"/>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D327C494-26C8-49D7-9A0D-E91AE54399B4}"/>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05FC1174-EA26-42F1-9D2E-A6458EFB3BA3}"/>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00AE58C8-6688-48D1-854D-9DC90B07E6ED}"/>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8B358C1A-D259-41B0-AC1B-7D32F933970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75E95989-1781-4CC9-A583-5457C2DCBB1A}"/>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17696D37-F476-4791-A7B2-BC1B691E391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43ED620F-5386-4C0E-954C-76C21DB1A5BE}"/>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5EA55F46-E787-4BA9-9CF7-40C067BDCE3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F01F6583-3D60-4A9F-82C0-78D3017F84F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5FF6EF0C-8E63-40FA-B8DE-E11FD9FED20F}"/>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70E25FFA-5956-49B7-B142-34FF1AD846A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A2C71EF1-A691-4B60-8AC8-32E46B5AB04B}"/>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A85AC94B-84E3-486E-8620-CAE425D18456}"/>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8B55759D-FB0E-4AC8-B07E-27E678CD1E40}"/>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7046C409-A0F5-44D7-A84C-54ACA4C19359}"/>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D4DDD2C9-203C-43AE-99FF-9B8A9EF8E1FB}"/>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9375E053-BECD-4247-8E56-2B3BA9BDDA2D}"/>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B5B8D71B-9459-49AD-BF10-0CC2006314F5}"/>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FE325032-B75D-4C52-A90E-36B7ACFC0F10}"/>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0015272A-2E89-436F-BE3A-D49785FE8F8C}"/>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1E5D4B63-3C62-40E7-9D95-AF4BC2BF9ED5}"/>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F3438688-21C6-4A62-89A1-A1C802A1400A}"/>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9523F486-8627-48DB-BD6F-6FE6432D8059}"/>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0340196D-0511-422E-8F5C-36A684C13CD0}"/>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BEE0B9A3-1343-4257-8226-351E76B7C8E0}"/>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B9E72BA0-906A-4E6F-A738-2883E6AD097E}"/>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4F9242F3-58A7-4B37-9405-0337F21AD54A}"/>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93BF4016-B2F3-45A4-B3E5-ADB0DB634B9B}"/>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5DEA79C2-23C4-4B64-87F9-B3D56834D3CA}"/>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98396F55-770B-4CA0-A352-66E8C515D211}"/>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0B8E4D6A-F97F-4042-B233-05E0BEBBB6CB}"/>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5AA16F0D-280F-4FAB-BE4C-28F68F6EDD51}"/>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5A0EA0B4-07E0-498F-83BE-D0BF686EECB1}"/>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C8ADCEBA-088E-4F33-B7EE-182A1BEB515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3547DF26-829F-4D1D-8DDC-3D0CF7DBCA66}"/>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040760C9-D1C0-4EAB-A6E2-45A763D628D8}"/>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94A572BE-EF07-4992-99F1-F66408607EAC}"/>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1A55D597-DA27-4A1C-8AE4-C3C861506731}"/>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054DBE5B-FD22-47EE-A940-6734EB1BE320}"/>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5C692F8B-6D58-4E8C-89CB-61B60438EC2A}"/>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D51909F9-151B-4440-94F8-CE4BD964B3D2}"/>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E288453C-EF6C-47D7-B0C3-3158216DFD1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662FA646-A9A7-4DFD-9F9A-6F01023AA3AD}"/>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38E629EB-F4F3-4F94-8BFC-E0114749F715}"/>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5048097A-D545-4028-8E03-45AC3E8C0AF1}"/>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7F767D4F-2BF8-4009-8ADA-FD321968EE39}"/>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F0654540-3470-4360-8D87-E424EA7EFF5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2A7CB3F1-A7A5-4534-B39F-CF2BAC072E9F}"/>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3BAD3E28-541D-4670-83F6-554E483ED904}"/>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6CC7802E-56BF-4679-B136-F85F956CA4DE}"/>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B224FA69-80B7-492F-8697-5D3628B1D37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AAF7F004-9211-4E7F-A346-284D586C046F}"/>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22E909F1-29CE-4ADC-90FB-21AAC14FB2E1}"/>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E1FA9F64-AF95-4C08-8514-EC3ED28C8E47}"/>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F7ADBD91-F54D-455A-9DE1-74202F825D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77687130-C46E-4E02-A39A-E7505D547C8E}"/>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76B05D60-19E7-41DF-A4EE-64D40F4C01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F7B58696-9363-4C76-A9DC-D6FBE71A62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76F8F3BF-C66E-4B73-B1E2-973DF007371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93316838-82E0-4130-BCFE-B69AC88028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5FA808E7-7D77-4C11-808F-4937BAA1DC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8F9A9566-268F-451D-A2AF-85A31FCC452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CF068AB2-B10D-44F2-B47D-63233AD307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CD6F045E-5924-4F24-9BC3-8A59491C93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3559F96C-301D-48FD-B31E-994A33A11D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7D9DE84A-C2A8-4920-B8EE-6FC8DD160F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A3666C89-2BCC-4577-BA5C-B63BC0E83F3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6719A7DC-28C2-4E89-A71A-61797F5B50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A0C3E981-898A-465E-A653-B27046D3DC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3E9AE043-EDCC-442A-9EB6-A75B730F8A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D5AA1034-5393-4849-8626-36636112B8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97DEBC46-4E03-4401-9313-00DE1188C8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25649127-FD9C-48D0-B3A8-3EF3DBDF96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89124CC7-A948-4733-8F1F-94250A26B32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94D52550-7BE9-436D-B3A4-32B3214A79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0A04744F-F1A3-4E5E-96F1-3CEB71A51D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5A73163B-643F-4FF1-976B-37D9CB16E4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4FC6182D-3AB5-4E26-AEE2-143B2C3ED0F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0F376B01-7534-4087-B2F8-ABCBCAE847D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B991C770-03E1-43F6-AB51-1F0F6278516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5EE84083-E184-4CF5-B24B-01F7862ACE3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DA3F0752-136F-43D3-9792-931668AA1E7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74EAF2D9-4650-4A1A-A6B0-B6E6FF96DC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294E05CE-D33B-48E0-B3C8-C46B438513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9563E718-DE08-4499-8C60-42EC71045D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1D666867-E758-44A2-8586-36477801492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B710F40E-4439-4F93-9576-95DFA1BBC2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DD34B1E7-038B-4227-A1AB-87A26366522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F75E3B4E-5B17-4BFB-9C10-D1F30D11362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DB5C952D-A7EF-4491-BF37-F82D894D6BE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3638845B-1830-4CE7-9B01-1C7493460D6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348D28F5-1223-40A9-8270-FF04E4747F9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108F1B16-B71B-4485-83F7-A33A115F033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564F13A8-32EE-4266-B82D-2980FCA7716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4144FC7D-7391-43BB-9D19-EBE7A508804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9FBC50D1-98A7-48F9-9317-41B666F7FD0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31935698-C88D-44D8-8589-546C49176105}"/>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CB4766D4-15F1-43EE-ACA8-CCFE29EA4E28}"/>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4B0FAA49-D6F1-401B-A0AF-C1083F3A5091}"/>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95826E85-7408-4414-8678-49E3FA289F12}"/>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200F2E53-68E3-4365-A4CE-669F845CDB0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842AC4B4-31D2-483D-9710-6D26284F9037}"/>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13FE9A30-F72E-4A7B-98F0-CDAB7BE2DC03}"/>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0153CAF9-87F2-4A2D-97EB-A7B8344EEA73}"/>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A66AA50E-400C-43A2-9992-996780AE967D}"/>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5B29D8C7-F0B4-402B-9EF5-64E3449DFF27}"/>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C23B523F-2C59-494B-8D9D-FCE2EC5B7C4C}"/>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4EE0E65E-D74A-4DAF-8B2E-A8E478CC89E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7584450A-3BFF-4348-A2D6-ADA15072615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C05F2FC8-C4B4-4562-BE63-F426D73F6003}"/>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69F4F87F-4B68-4819-9E7A-93A375AF2B0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6EE8A17C-AA62-4511-B9F3-A6F35FB01F7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7882B2CE-8D2E-4FC1-8625-13E2E6E39D88}"/>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6FDD504F-1DFC-4CEE-AECE-527F277C0CAF}"/>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AA59BDA1-5886-487F-81F3-F5633801242E}"/>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B66A526C-D18C-45E3-9754-786A950D4D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D0CAB2DE-A4DE-4B3D-8AA8-5194C4C2A6C1}"/>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D1198961-7988-4FE5-9CC1-D240C443D8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EF7A8D17-49F4-4F72-A1E7-E81A8BFF5E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E0D3FB07-16BC-4250-9ED6-0B77F7914D0F}"/>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7ECF9AC4-916C-4746-92DA-312CBB629A1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4574A242-07FC-49A9-AB6F-ECDD4BEA571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9CB6C3C0-8571-4E7F-B773-12B21F82A9C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D2BDF124-9DE7-4B74-A7CD-DC20E3BBF21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D389DACA-114B-44B7-8E4C-3280C9EBA71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1FAF85DC-2AA9-4526-8E27-712BBA8E3D0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D6684B38-3C61-462E-AA58-CF5142CDE41C}"/>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03F1CCFA-105B-4D50-B00C-B93609CAFE8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4566C203-D561-48C4-B0DD-4FD7426CBC1F}"/>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41F170E8-99E7-4B8F-81BA-3C214ABEF47F}"/>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123F3195-B326-49F6-A7B8-3DE77BC2808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14976159-E62A-481B-BA83-932E30D71F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FD48AF64-4C73-46FE-8DE6-06CEDE8250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6DCE2DC1-2551-42B7-BDF3-CF0561065E9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40F40863-55E1-46CD-BF8B-54534B3E47FF}"/>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A466640D-68BD-4FC8-993B-C482A933CA2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D0D84837-58EC-45A7-B59B-43C6C19AC492}"/>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0007856E-1DB3-49B2-BAF1-403606E1078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42F0B070-1D07-4A24-907C-55A8A904A2E4}"/>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E095C9A6-D636-489A-846E-BEA94FF1E8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C059A4C9-61DC-4A3D-BAEE-3619B350E9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61C5596C-C3E8-4737-AE8A-9593A786741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FAA8C9F1-0360-4DBC-815E-AD0913D13FF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DE4EF24D-4982-4D36-B2B4-C201E4EC7633}"/>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A5B1DFF6-EA93-4C4D-AEE4-C5753A59A634}"/>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C3A4E2EF-8957-4FBE-B6EE-DE81EA0BD44E}"/>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8FAA091B-8520-41C4-A26F-B73EB4DB51C6}"/>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6A9A8282-C781-4C37-864D-A9516C5BD8A2}"/>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0C8706FE-A68A-45A6-AE30-F492F5B1EBD6}"/>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B7083C0E-9158-4DC4-88BE-DE108B43C13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9F16ABD8-6123-4234-8B17-94BFA3077AB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8EB8CF13-9F7B-4E28-968D-D22EE014FF4F}"/>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F77AC5A0-16A7-4BCA-9AF2-530C0037037E}"/>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C604C157-60D5-4A89-B4B3-5CC3FFF52C17}"/>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863DB167-BCCD-49E6-A46D-253BFD291509}"/>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CC518AAD-D2F8-4265-9AE6-52018789FA11}"/>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4CBC7B4B-2302-4282-A38F-B15B46B25913}"/>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5ED1AB81-F23B-4566-A6AA-91A7C4D49547}"/>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65CF3717-2EE5-44BA-A621-F9A6603A98B0}"/>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E70E63DD-647F-42A6-9F4F-4CCCADA7C92C}"/>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550431D0-98E2-4CC3-AF98-E51CD8C41A2D}"/>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F15AA0F4-00D7-41F1-A2CA-FBD13C22523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F9AF6162-95BD-46A6-93C3-E2BB3C2206A2}"/>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6829AF86-E422-48D8-9FE9-708659AFF2F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1EBC08B0-DCDF-4A77-A134-E3A56DBE9AF9}"/>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55314C44-C7D3-4E06-9860-7D8023B518F8}"/>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20DDBAB4-72ED-444F-9822-27A7DC0D3AC0}"/>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1FD5C433-01F8-411B-B078-00035DCBE843}"/>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62214166-28E0-4E6D-AFFB-3870FFBDEA7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5F5A77BE-1CB4-4395-A22F-1AF6536F4F1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020B36DA-9BE8-4950-8B6D-4CC2E3113DE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513BE86B-7614-478C-BA6F-C42DFB943CC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3CD81BE6-CC97-4EFA-A315-5618B91E69A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F48C0234-AC77-46AB-88E1-77D23B48AE19}"/>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DB9D3AA6-D2E3-45C7-B9C8-12E15B814E9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A39AEC7E-78B2-4988-BE13-AD966090007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3949C090-4396-4052-9DFE-6BC1582F3F9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F15E3719-6520-4E09-98AD-98A82D8AC4C3}"/>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FE6E0A9A-D74D-44FA-9C17-852AB7768713}"/>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F2F682B8-3655-4631-83E4-77767921506A}"/>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6820504A-120F-47B2-9FA4-1FAACD596E8E}"/>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2AB6BBAF-0B1C-49F7-AD7C-DAAB52C2F60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75CEA8CB-6CF0-488E-A41F-EF6BCC9FCF0D}"/>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5C6EB334-FBEB-4253-BE11-9CF339186DE5}"/>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2AC8C7C3-1A6E-439D-8F78-74EE8CFB8EE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4631F904-DB1F-4FA0-96C9-62D41B7AAD1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4F6488B8-E504-4645-B521-B2E7E92A875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1AF393C5-366D-47A4-90D3-E93F5D08EE0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44654203-D3EB-4ADD-B20A-033C659C1C4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373AA4E7-A97F-47FD-9FE8-C929B60F042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D74C8E6D-6EEC-4655-B75C-060DF5015F86}"/>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EA15C1BC-F894-4E9A-9B25-94700E64D8C5}"/>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D453BB6D-6921-4227-9B33-6764F0F3F3D6}"/>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7B181DC0-0C26-424C-87E4-2B438A2251BE}"/>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B6F86DE5-47FF-4A9C-B297-9CF6C1E7F1B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BE85FB37-6BA0-4002-AD21-D7908F0F340F}"/>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89A7BA6D-1CCF-46B9-ADEE-488C444D4283}"/>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D866402F-D1D8-4859-80D4-98D550AAB0FD}"/>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C8C97E96-F5D7-431F-8D9A-407642EB7AB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F715D880-8E5B-43AB-B710-8756F847382D}"/>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7395B41D-F2B5-4656-9480-0044CD0DCC0B}"/>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27729CBB-BC36-4283-A621-EAE21B0AA1B8}"/>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17A66F3A-1132-411B-96F1-984CEAD8CBE1}"/>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F23FDB48-8B34-407D-BB31-CC842F0AFDAF}"/>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1CC1F5E6-8DCF-47D8-AECE-6B4016D3A6F3}"/>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D2B9A427-7849-446A-B2BB-7A29E421C8AD}"/>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82014A47-F5BE-418E-A717-58C4EBDF1581}"/>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C5542AB7-6128-46C8-81BF-825273AE13A3}"/>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AFDC2B45-DA9E-4835-8D2B-86E61147B6F2}"/>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E93D2D62-AFA5-4FFF-9A17-1E5C787616F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1EA4D799-E754-4662-B119-610DA95E6191}"/>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4BB1E0BD-1982-433E-8368-AA880D5F1BB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00FDB93D-34BB-4A1F-A079-4688F655DAEB}"/>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903526DE-FCC1-475B-B48F-9F1419F561A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69DD87A3-FA5E-4F6A-BE56-0F68048F6DA8}"/>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BFA20AE6-848C-472C-AFAD-9A47FFB24979}"/>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29AC67F3-9984-424E-AD06-E46DF7D0936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FB46306D-2148-421B-9025-27316D3B981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D6BBA05A-245E-4F13-B4E2-AD4615904ED6}"/>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EC125FBC-2F14-409E-9073-3DD6D2165EB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52A639DE-1F40-4FFB-8BC9-982C16F7805C}"/>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968C5D4E-8E85-4774-B085-025960ABB0A7}"/>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CF458996-EDBD-4C6C-9180-FA235CCE2148}"/>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54DF0198-7DF8-4405-807C-5804FF1771BB}"/>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D5083E4C-AE8A-42FD-B71B-D514C4C5E72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4C455795-699C-4155-8BBA-FE0584400CD2}"/>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BDDB1EA8-EB05-4FE9-BC56-F890411B3EFB}"/>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88109807-C03F-49D1-85E0-FB992711F58E}"/>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58E46D6A-CDCA-4798-95A1-5D288B440375}"/>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D9D54886-6FA3-459F-88D9-30F12ADC8642}"/>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E2DE1F5F-688A-4F75-92BC-5258EA7A842D}"/>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E1C70F9F-A72D-4C7F-94F8-A6F9AB0E133F}"/>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C1424EE8-B9EE-4204-A424-8E5FB8EE63A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354D538A-C8C7-4758-81DA-F84982CC5D6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E8182899-9A08-4792-A5F2-64CE3889970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2465A534-130B-4C77-8DF2-A1EA9095D54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1688ED27-0255-4D22-9806-0762240E48D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3E5C9AA3-9F9D-44FE-8CDF-C466E2072A3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B9E08AB4-6BF3-4CB6-9789-7CE420D4A6B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EA3A3E37-57D4-480B-A4D5-B39D1941CB7F}"/>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BD0CB98F-1ABF-447D-AF02-ECED0E139C08}"/>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49234F33-9103-4F3A-9FC6-AB6542DD4A76}"/>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3F666B67-CFFF-42F2-8BB6-7E163AD50406}"/>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7EA9D7FF-9E17-4A19-BF92-0684FAE5CC28}"/>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F004E052-32AE-4643-B63D-D0BA886F2E3E}"/>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7AD44326-A5F4-4C36-A0F4-C38DACA6F763}"/>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C55C98F4-3243-48F2-9CDA-D6C01C7E9F22}"/>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2BFE5F3A-0871-4588-B72E-18DFAA6E7F4D}"/>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ED410F04-190D-4EA8-BF22-235C30E11CFC}"/>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7CADC7C7-088C-4916-9B47-B88D4DD5D749}"/>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6C0F19AC-8ECA-4C86-A69A-8D199A8C932B}"/>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16DF3032-146B-45F3-9B53-FAB92B2D63AD}"/>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07C630F6-7FC9-4416-9BBF-2424E61C5871}"/>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7D14489A-FAFB-42EB-8004-9BF7059797B1}"/>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B1640628-0F47-46B2-A4A6-BB098EEE7557}"/>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AF5A4481-190D-4FE7-A8E1-26FAB2CC5CE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757B3D8F-EDA6-43F8-801E-4AD3ABFFB68F}"/>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C0E518C7-D4E3-4A4A-A8D9-F60DC0D2CDE6}"/>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4FB5C963-2F44-4E91-8B87-27EAA83D0D2F}"/>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517F73EC-834E-44B3-8DC4-267B2183BF0B}"/>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44F4DF2B-8986-48BB-B0EF-1A1031B94FB2}"/>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03D6627A-41B6-49AD-8514-DE88561483A9}"/>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F174672F-2EF3-4362-A5B6-9BCE39298FFA}"/>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F4F43F7F-7E2F-4EDC-9956-BFA687E25804}"/>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2743EA3B-638C-44F7-B3E0-78A0B47FC8D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4FFD83C8-6E02-483A-ABC7-973C30FF6801}"/>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696C717C-FA28-4543-B479-20AC7CFFA2C3}"/>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F1FC3EEB-6434-42D9-9F18-8D8514FF992B}"/>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EE6CDB18-A1AA-49A0-931A-D239526A3088}"/>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1922B749-B0BC-4CD4-915A-FC0D9A55E208}"/>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360C6960-71BF-4653-A70A-2B0CC95FFDCC}"/>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4C7A9AF3-FEDA-42F1-ACC6-C55361929D61}"/>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65FBAE70-0D93-48E9-9CAF-9A47F22D571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AC08B366-CE31-48F4-AFFA-B29EB137ED01}"/>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B32EB0C6-E70D-492E-8978-01BF6CA7229B}"/>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D4CCBD9F-D070-4DC5-A26B-5E8D3903B1AD}"/>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C0BC57DA-55F8-4390-A977-18FE4C2B60D4}"/>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8291AADD-68CF-457E-82D6-379A440C7514}"/>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313322D0-5E5C-4BC2-8340-5E31AC56645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01610A8F-B66D-4549-B382-AC228978F3BA}"/>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27FCF3DD-55A9-4FCC-9CF5-EC460F7C911D}"/>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00AF4771-1CC7-4D51-B370-A5DB99DC46C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5F469BE5-120D-40E6-B3A4-5A4C964F6A5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B0643975-8F55-4E7E-8F5F-636F91B2483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CF79176C-EC08-4F6F-9188-ABEA428AEFC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656CAE74-5975-4FC9-B70B-50D2B00A335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D29A606F-EEA5-4A74-B2E3-9F59316753E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0AC31487-9D69-4003-B97E-AE287C725E4E}"/>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6C766012-FAA4-47C5-9184-CDD8CB9EA28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BD21C163-44CF-4619-8D9C-3111A560134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3526111E-043D-43B6-84C1-1B50C70A4EB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C3FB501A-5663-467F-B464-CABAACF84D9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2C2B6918-796D-4432-872D-EFF19FFA6DF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BACD3481-51AB-47C1-A234-D341526048DD}"/>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02D7032D-7BEF-4A19-ACA6-3277F169883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1861C5F0-2A1F-4B0A-8725-77BD189EDBC8}"/>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EA9F26B8-EEAA-4346-98BD-FDB679C55C90}"/>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8DB0A909-2790-48C3-A01A-7F6BC0377C34}"/>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B3DCC952-74AB-4C08-BB47-A94DD0D8B59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C524D5DA-831F-4C96-982F-C45CC690E10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7618E3D6-E394-46F1-B3BD-1C21573A1C19}"/>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3F99541D-058E-484A-9AA8-E5699F37D4BF}"/>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15FAB706-BEEB-4F22-B507-F6A68D5A9B76}"/>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D52C7D05-69C3-4438-AC81-3C1750527545}"/>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C288C1ED-92CB-4E9B-89C2-4054E4E102B9}"/>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FD94DBB0-2B89-4B83-996A-C420B12D7BCD}"/>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224CF7EF-6BF9-4119-9B61-BB032C229A17}"/>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F4F75583-8304-4F64-A39C-E75AC23BA060}"/>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5F964D56-6D98-4937-A0D1-3F0626A5C3BA}"/>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BB495C41-5283-4A06-A975-C198AFE3848E}"/>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F87BB7B1-3EB7-4BD0-B75E-7A572EF23E84}"/>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F8F59AA3-9862-4D93-8D9A-2CB2DB3C43C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FFB27ABA-E90B-4614-B3AB-19F84DA6DA4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D240653A-F6EF-4C06-B040-3D01148DB07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1D244B7B-AD8F-4247-9CB1-98B3CD1E335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F4BD4F15-DE17-453B-9E1E-50149B767A8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862399FE-CE20-4ABB-9905-F5328E9F4D2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D1A506DE-BDC1-4FEA-A6A3-47546C3C2D3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4797F333-0518-45AC-9355-4CC3A79AA058}"/>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CDC07A3A-8D3B-413A-BDFF-66B7FC2184BD}"/>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AFA713F4-6F4A-4ABE-A278-C996A369FE6F}"/>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682BAA7E-7B8D-4CED-BA1B-97C91354FE4D}"/>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DA3FD300-23BB-4DDA-9515-D55373847DBE}"/>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6165B866-FB8D-4C4E-AC45-AABBDD0F0A4F}"/>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567BD626-C6F2-4648-9B76-8938DDF8D098}"/>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9A5E6EB0-AB23-453C-9626-B0E46193B847}"/>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C2D00320-565B-4D27-A56E-C81FC2D76ED4}"/>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1C5AE233-52B8-49FE-A862-0870B437EEFE}"/>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A689B567-B04C-4F38-AA7F-D5BF184BBABD}"/>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7B38479B-D700-455D-B602-35C73D4C06C0}"/>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06032ABE-F2CE-40E9-A11A-A37D2B7A6EFD}"/>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6810F6C2-93E9-4D09-8FAC-23E0C3AE36C8}"/>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2F309B86-A4EC-44D1-972A-08D8AB4DEB8A}"/>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8095A6B1-4F66-4E12-AC33-0F3E8EB60481}"/>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D6044DF8-9DB8-4308-8EA2-91072CD4566C}"/>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4B0F62D3-B6C6-4B22-8E77-6C8548ED89E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AD681FD9-DE70-46F3-94A1-F28ECFDE6D9E}"/>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F990C27A-2DE2-4FDB-847F-AEA024D985C8}"/>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3E79B75D-7927-4C35-A9DE-658D8C7B9F66}"/>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73B35ABB-A73B-45B5-8E36-378342A5FA12}"/>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5E91F944-94A9-4F05-9796-7C6320FA6E3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B2ABF2F9-5108-4DD6-A813-965DEC4B5B0A}"/>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C269895D-2AFA-48E8-A7ED-27EDC0EB600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D1CBB3D4-056F-40D1-8C5C-7EB996A8F47E}"/>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1C3444B3-EC6E-4A40-9297-62E1FB83CC51}"/>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8334CA26-EA8B-4635-A1C0-67F5C0517741}"/>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0A2DF947-68A0-45D5-A308-7722446FEC5D}"/>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4F36D547-E603-423B-8FAF-7BCC01852B96}"/>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4097E555-E36E-4927-B789-D0163EB15E3C}"/>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5C538024-7FD1-4C1A-BD5A-537D2CF6A34B}"/>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6D0F3B3B-0731-4B4D-B798-75AD0311375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0CF78055-A98C-4E58-8456-4188ACC3B665}"/>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194F106A-3703-464E-A842-7157F722A6E8}"/>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0CB2C8D2-E095-4BF2-B37F-37EE1FBA6E16}"/>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3F08C5AB-0DE4-42CE-A6B0-588BC63F9046}"/>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0DC194A3-C6D4-477A-9E3D-15506BB6E006}"/>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7049851E-B75E-4FF0-83A4-33313B2C8758}"/>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C0CED2CA-1E7D-46E1-90AF-F6127714B821}"/>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C280BD79-964F-4386-A8E5-5A30E693F0C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DCF9731D-1609-4238-914B-38D3EBD99F7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FC1B04E1-C908-46CD-8C0F-4D133BDC34D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4245150B-3205-400A-A971-DC79806A0F7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AE26EA0C-EAD2-4904-86AB-FD38C114D64F}"/>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ECD4BE77-231D-4C3B-AD6F-B1CADBB008DD}"/>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A3DA1531-CEDC-4150-9D90-2ABAF8D89115}"/>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8DA6DFCC-EAE9-412A-B997-E550D34E2E62}"/>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9FA8E791-30C1-4BEE-8BEC-4CB08281BBE3}"/>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00A6D0E6-CA34-4D52-B6A3-149DA38B9D48}"/>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B3F00B62-F662-42F6-A817-0046447D9711}"/>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BADFA172-5C99-4900-B05C-C470DA6D4466}"/>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9AD3AE60-CCC4-4310-88E2-27E403BB57CE}"/>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34290F38-C756-4CC2-AA58-A42222EAB070}"/>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2BB6BE77-8787-437A-9EE6-C05ED3FF5773}"/>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8B0AF768-B93B-491A-81B2-9B25CEFFF483}"/>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AD10B9B5-1223-470D-9623-73F337EE0E66}"/>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7A0FC840-4029-599F-5ABC-124090312E7A}"/>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7BA60791-22D1-B39A-E9D0-28A734975618}"/>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F3AF55CF-0AE4-462B-B970-5FBBA45C9CED}"/>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2CFD8890-2C87-4C26-BF67-EB869E517EBB}"/>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AB50545C-E7EA-40A9-9A1B-849BB41F4475}"/>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130FB6B4-E95B-48DD-A489-07C846DC84D5}"/>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B52616ED-F26B-4179-916E-C33620B1F2B6}"/>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35B25532-3FF1-462C-8731-BDEAAC66A190}"/>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2AD6EE9B-151F-4BC7-8CC5-6BF6108D1D7C}"/>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2EE5A6C1-D037-4735-9B7C-7F9411D736E9}"/>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A31438A6-6273-C945-3C68-9EE238C739A5}"/>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B1C27C15-04D0-F547-7C0F-24865B3F1504}"/>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6AC2698A-7693-4781-A0BE-ECCC5A2F1D2D}"/>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0EE73A50-1B94-40EB-9E3C-FE29FC779FD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3ED5100D-25DA-4344-98D3-C7D9241D24D2}"/>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490F2C44-0409-4959-85C1-DD70587AF800}"/>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3B4D5FAC-D988-46A3-80EF-7396973CE42E}"/>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C359714D-BE20-4C3A-8789-84E8E716BC4F}"/>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9C9C7C83-4355-4B43-A183-B820D9A7452C}"/>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1A0A15F8-B677-4D96-AEDB-470CC0593554}"/>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3D9180F6-D1C0-4F66-847A-03BFA3EF383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B4D251F9-A6B4-49B7-9308-18A9A4FEFE7C}"/>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4089C88F-97D8-4817-8D6C-4424F352BBC6}"/>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FB331734-0170-4DF2-876B-DDA676824D1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03736D83-715B-479F-A3C7-7A109EBAC5F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A532F3CB-41BC-437B-9694-0C50DA0370A6}"/>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F5D36FDA-BC8D-7A16-7DDD-1E4C71A8A1D1}"/>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3A9ECBF0-4F07-C3CE-1404-F90FE2BEA41C}"/>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DF528785-0D9B-4316-9FCA-E80698D76278}"/>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9AD40B93-C370-487A-92E6-1E562A03FDED}"/>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022DA2EF-E591-4CB5-9976-43367097EAAB}"/>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432CDE5B-A604-450D-8B2F-854C552293DC}"/>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DA73A1FF-C838-421D-A2AD-BDAFD5A18C5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745DB84E-E929-469E-A610-764B1EBD4FDA}"/>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BC744381-C09C-4552-9DBC-86D02A630168}"/>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101BC020-629E-4F52-82AF-B23E5E9B8977}"/>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5D7D7E65-AFBF-4191-A0F8-26BA871B7DE0}"/>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E0AAD197-DEF5-415F-A5D1-1AA315D6566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FEF81B6C-50F2-4095-B985-37C3B617773C}"/>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4014A049-9D36-444A-B505-C7C291FE805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7961C8F5-B762-4DBC-BA3C-DF98F9B21224}"/>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2A7701A1-A3F6-478E-B286-44B91EECABD6}"/>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DBE7339D-E7C2-4386-A687-16A44B3B58E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708516B4-91E8-498B-92F0-7D93A621352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0EA5F9C8-44B2-4D13-BE2A-8C5D51BBC1C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8AB531B7-1264-4776-B0BC-26D9D56F779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9E822493-F319-4F2C-8082-52E153999AC6}"/>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6867A6C9-6AD8-403C-AEBD-63DA0EFA8B4D}"/>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92FBF4E3-56B5-4C97-911F-B1339083DE3C}"/>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F23D7F44-80D5-4F79-82EE-A841C165DA0B}"/>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BD635E90-E1A1-40A8-8C55-F7EBF5CE41DB}"/>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B24BDCB0-EBF6-482F-BD4E-D66E0906E89D}"/>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68A96675-B343-44E7-90A5-56687D608615}"/>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58C8C71C-7EF3-4F22-BE8B-7687F39D089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0BBD9AA5-D560-4AEB-8D62-BD845D95852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46782817-E562-4326-A807-F749D60D528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541A2834-0B88-4B80-87AC-91CE9EFB3391}"/>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CCFD00B0-00B4-40E8-8849-BBD69EC9D8AA}"/>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11A3A1B6-3F0F-4B9D-9B31-CF52014D5F3F}"/>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D7F6E7CB-A245-4B10-B851-0ADD9ECD0B8E}"/>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2F0E1354-C820-4A25-823B-8FC576A4991A}"/>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6ED2366F-4F36-4A34-943C-58E20AB80FF9}"/>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EF3AD76B-0D31-427E-B07D-1C09729C18D5}"/>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B8A6BD72-3825-48CA-BDE8-42807956D596}"/>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9EFA9A6E-9152-432C-B75B-89216F3596B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23AD98AE-A4C8-4091-97D8-A278B5FE8937}"/>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0F758777-A86D-4669-A76E-E7555060377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4A62B8CC-ADB5-4C09-9CB7-4957F84C358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F354E623-9177-4C73-90D8-7402E2DCB520}"/>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4F6667B4-1069-438E-A065-FA69B8854D13}"/>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CD5607F2-2644-41C5-A4CF-96FC2767248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5F95ECF8-8636-45F3-AE29-81D6B9DD486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9F0432D3-A469-49F5-8A64-2B255DFF2C98}"/>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C0D36CCD-ED5D-496A-B9FC-8B9888E9049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1FDFC0E6-9F60-4E12-ABCC-D41F749E73B8}"/>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9BFCBA39-5B7E-487F-B063-C48CFAF9C313}"/>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E58C5B00-4FFA-4691-9B19-FFBE47E99DD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60954EF8-27B0-4551-BD41-205B727106B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68E979FB-BCB1-47D5-BA3C-552F40E877F7}"/>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3E9C59E0-F2FB-4B68-BFAB-177543FAF7E7}"/>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50A91FA1-CE76-428B-ADCA-DAF144F68137}"/>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F226BF0A-7128-4CC3-A858-473E508C6D6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8191E5E0-D38D-430F-8624-FC1D3ABB96E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A70F2D77-07CD-40FC-B59E-CD050744F27D}"/>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F1A2138D-CF61-4114-90D1-4F5AC72E8D8B}"/>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094F435E-90F1-4162-97EB-A300AC056FBF}"/>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54CA75F7-3227-43F0-B672-49C49FE4F47B}"/>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487DC8F0-25A5-4EB4-8C04-8DC785528BAE}"/>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89D88E8B-12C0-4A7E-8CCF-13D844A2312A}"/>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49ED4A92-9DC8-4BCB-B1C0-90A8D4F1A3A3}"/>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1F4901FD-2529-4869-9373-71620BFD5F40}"/>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92F933A6-BADD-47E9-B6CD-4456DF4B56A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553AE568-0125-4EC4-B8F0-68734645861B}"/>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3F12C0D1-7C29-452C-9F5A-CDBBD9B46A6E}"/>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4BC3454C-7317-41B4-85C2-A315C6202E8E}"/>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6782742F-D890-463D-98DC-63AD7754ABFF}"/>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1222A6C3-D907-459D-B1BA-4A4AD9616111}"/>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061D0DD8-9A52-454B-B5BD-888C1F77E5A4}"/>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7E841EB7-28B4-4C48-84F9-CD03593FA6E9}"/>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3C27A7B7-A5F4-4CB7-8F0C-184480B59237}"/>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569D01AC-4BEF-4680-A17D-5270831BDC80}"/>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9DF8F486-8478-4D62-9F42-152CEF1C25D8}"/>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CFBD296F-48CA-42E0-AEB7-2AACB560ECB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FAD24829-245E-471E-ACC0-BD56EA722D3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013DC438-E51E-459D-8472-59BED096E28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6376790D-65B7-43A3-B59D-3FC6453352A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09963653-4477-4F38-84B0-474924EE7C7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3E17F81B-6503-4B6E-8CFE-F8FA96DEA450}"/>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21AC78A9-225D-485A-B26A-D41F8A73A15D}"/>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265AF1A0-DB2C-499C-B985-2B21C00FDCA8}"/>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A2068442-3A30-484C-906B-C8CF160E87DF}"/>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779D85C7-DA37-4DE9-A165-C3CDF4EC9B4C}"/>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45525358-8C63-41FE-81FC-D59D141EBCCC}"/>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7ECB1CE8-2D61-4EF0-B7D7-D451E62B827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4AE43A94-F360-4EDD-B8B3-FE740FEF7AA3}"/>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89910526-AA9D-4A60-A8C8-065459D5B48C}"/>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8A6131D5-43EC-49DB-96A8-2F2D5085C8B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846EBD66-63A7-48FF-A9EC-D28C3CA7EDFF}"/>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9616976A-E56C-4F12-93E6-FF1A5A5FA58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5301E89A-1F45-4AEA-9586-6F2AD386B86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0A73D31A-7C76-4BB8-A3F6-AA6EE85C836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710B4E99-111E-48CD-B123-25848B89531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4A6395A5-7368-4C2C-96D9-CDD2A79E2E7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DA5497E1-D2FF-4666-8EFD-9A8D106DD31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BFC5681D-55E7-44C5-A509-E021FE40892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89DB2178-284F-4F3D-99A1-F2D77C1B954A}"/>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D2BA70D8-1536-4185-AF35-909CC708FA8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79F8C31D-2836-4026-8A34-2289CED3014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A868B542-37B6-47E0-A645-0C327FA3222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28D415AD-F774-49F1-A182-59C529A9E8C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F7D2F942-48F9-4A18-A3D8-5F3D86762498}"/>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DFA89C0B-DC04-4C3C-86EE-47FFE6AB957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AAF698B8-07DE-4470-BEB8-37A07046BC0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425661F6-FCB2-4C3E-88BF-3C88DB8DF2B7}"/>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1B90614B-3861-45F0-B020-7C593E5C63A5}"/>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6FEBE8A1-F27B-41D3-88AC-6A6E9B12C954}"/>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21CC37B5-5D0F-4413-A310-42494944F53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DBBB50EB-3953-4369-9A1A-2374C8DF07AB}"/>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C2F8E8FC-E26F-4BCA-8779-26C595B1EE9C}"/>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B1E77A94-BE57-4AF5-B68B-3BD632077D4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9776CFF7-BAD0-4704-B5B4-F3D8F65CD82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33DA4D9D-A3C0-4BA7-A1F9-C0A09FAB3DF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FBC83E2E-5744-4084-A8EB-ADFE090F1CF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40C20988-2B90-402F-AB5F-5530FA13ADF2}"/>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82EDC9A5-A840-4896-BABE-711D0966D20F}"/>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E6EB660E-B6E7-4EF0-A2AE-A75F98303C3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C0BA12D8-DA2C-40C1-B59D-A14DED3D083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9458F5CB-3283-4F04-A739-A4B048BFB32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60A7FA8B-6BBC-4169-BD13-276716ABE64B}"/>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6B80EEAA-7B9E-4FB3-AF8D-BC9A154A2067}"/>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B969727F-7096-433A-BF97-EBC8E96B57A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DC9118A4-14C6-45B7-BD3B-A9D7CB05FE5F}"/>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DEA254B3-0FF4-4452-9A1B-0228885E94F2}"/>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B69D3591-89F4-495E-8AEA-772653B779C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E3F48AA9-329B-4602-B41A-988A052ADE4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6484BCC2-170A-4099-BF99-2E049CB65D6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44698C05-152C-4163-B23B-8C91879AC240}"/>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2103F69B-AF88-4E07-8658-5EC6F2F7C19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089CAAA6-4864-45EE-856A-CA9DECFFD7D9}"/>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CD7EC976-1193-4878-A52A-EFDE82B762F0}"/>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BA8D3199-4902-4D21-9F8A-32BDBCB1F93D}"/>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37038DDB-1BA8-4BC8-A9FF-07891B6F6AC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06A74491-236C-4943-98D1-981003E3152E}"/>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37A5EF49-7321-46F1-8B28-4DFAFA62CB95}"/>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8E5D4A4B-7322-4AFF-AC3A-A15F18633B64}"/>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E4F03C50-116A-4456-85E6-6124BA142F97}"/>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0B7D2893-AD2B-48FA-B3BA-64C2BBBD87F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F7A16B81-C38C-4351-B018-6F9230663F1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2E2A3D78-EC79-489D-84A6-838C369414FB}"/>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9E193CC2-5DE7-4F3F-819E-248682CF3BD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106AD3B6-3CF0-4E05-BE48-CC862DC16E6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DD5F5774-0358-4F04-AAC0-1AD57CC2005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D2A9F8C4-7D78-4826-9D15-2D1E2DE38A7B}"/>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7E56F2D0-B2E3-41A0-A1C1-DD4B7A4284E8}"/>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D910B1A5-3919-4FF1-9E4C-AAAC105BDC7C}"/>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3092B256-546C-48BE-A6CD-4051390EA21F}"/>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B70BA55A-1C21-4232-9146-199BA552045F}"/>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F733C274-A873-4913-AEB3-FF4D9D11F0C4}"/>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2A8E1F18-2DCF-46A4-876A-D0BA495414E6}"/>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8CB4D99A-A019-4EA3-AD7E-CA8337EE87F6}"/>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5E3DD9FE-70DA-4638-95E9-03265D867E29}"/>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00EC3E01-2AFE-42D6-9BD6-91357E661C6E}"/>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73035127-38B7-4B5C-A089-F3220888BF24}"/>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FCDDD868-30DD-4539-A335-D2AAF59B6C4A}"/>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14005EE3-8B9C-4FFD-ADD0-5A8560EAD3E7}"/>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6A1BD60F-2A83-4FBF-B09D-A17AEEB6F853}"/>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C396A4E9-5EF1-49D6-A0AC-271B65B452C8}"/>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775B904F-8075-4AD1-B496-0D38BF5B4DA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AB8F9924-0D5F-4A6B-A5FA-1EB7DE140EDC}"/>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7F47C626-82F1-4547-8354-E3D0042659D6}"/>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F859DE7B-D08F-4D8E-9048-B4F7F618C6F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FAAB24C7-F50F-4646-9724-E039F2A94460}"/>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7BF297C6-83CC-4084-8F99-A2440D224547}"/>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FDC0150A-FC55-4F3E-AD6C-16E2DAFC358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F62FA30E-D0B5-44D2-9110-E0A2764145DA}"/>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033D0EDD-0E77-4114-BFE0-1BE4E64789A8}"/>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C98C566F-3955-42D6-AEA3-F18CCEFCA116}"/>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7BC614C7-220E-4156-8AFE-6D3E8DB7DB07}"/>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D39C4246-CF4D-4887-B7B9-A6C4D691D3B4}"/>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9404F189-06A0-4F49-B483-F1804AFF14D4}"/>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1CE1A385-5949-4F7F-AD82-8D11387B1DFE}"/>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59547A20-FF26-44D5-9080-F16F898305D2}"/>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DFFE2770-5C67-4F09-845D-9900950140A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98E841C4-B109-4A5A-B342-93A0C845322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ABD46501-45C6-40F6-B8B0-162520710CE2}"/>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3C2A5C40-BA40-4F18-8976-D5D7BD6EAF91}"/>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2233BFAF-7C42-4816-833D-3EECD98F1A5F}"/>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026D1EF0-F5F5-4790-8003-9FFB7901BE6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2BBDE4A8-9735-4A73-96FE-FC037633B1C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4194E017-3EC5-42E0-8351-1E444702EB1A}"/>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F866A697-0C64-4302-BC46-3B2002BB2CD4}"/>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AA9A3457-1E6E-42E3-ACBD-BCF5CC1E1C2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44E60D68-175D-41A9-8DF1-DC916C8F47EF}"/>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57189701-6018-4E1B-94E2-2AA806C500E1}"/>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E978480D-2991-428F-A92C-18FDF088432E}"/>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676599C4-0E29-4926-9042-FB7D91F8C66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0A1D1697-837A-46BC-9F37-08D9774210C7}"/>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6204E7AC-CEFC-4EA2-8845-42B389656A0C}"/>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A26E23C6-F77E-404F-8804-3A67D0781EFC}"/>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62124F4E-ED83-448D-A786-405849084977}"/>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73D2EBBC-14BA-4EA9-A008-0316EB365FBD}"/>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02F78CA7-F3E5-4A9B-9951-39C50EB22692}"/>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F0CBC84C-9776-40C8-A288-A7E0544CA7E5}"/>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0D43C4FF-1B16-4851-A6AB-F8E5B85A10A9}"/>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9CEF9A17-FB81-4373-8BF3-0BFC690EA610}"/>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4738F424-DD11-439B-BABC-9DE9B72154C7}"/>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3A0054D9-ECDF-4195-919F-41C3452AE2D2}"/>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75484DE3-901F-4E4A-BF02-BCE48E4AA6EE}"/>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5C1C9BB9-AD7E-4E3F-8872-258A6E8CFB39}"/>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A9639989-3376-4414-9074-217897824E04}"/>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177050FF-8BDF-4410-9785-7BF570780473}"/>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87DF6C7D-BB3B-453E-B8B8-48C1AE8F034F}"/>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0B9B6C60-1141-4EC5-9080-9B39A359E180}"/>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5D068440-D5F9-433A-BECB-6ED81480CFEF}"/>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A57BDD7F-0BE1-4AAE-868D-52B5DEEE89BC}"/>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52673880-4E6C-4D8E-973B-B46C5CBF36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890D30C0-21A5-4033-A17A-D47A810926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498B6B66-70FB-4A96-BA56-DCD42D57AD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A9A52A64-EF71-4FC3-BEA5-CDF56AFB99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7977AFC7-7AF8-4772-9869-38D4FA7D9A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097DD4AA-78FB-4B40-A2AA-FC7E0B69B6BB}"/>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DD164AD9-CEF2-4F62-B739-EA0730C6AD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6C4D6D77-DACB-4D08-9D34-033111CABD71}"/>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ACB467F4-3AA9-4688-9641-1765DFBD4E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7A2F7FEF-A1B8-47B7-B448-A22D8BEA75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98B31AF9-BCBB-4F03-A0B4-859D4D1D73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E249C253-9E03-4A95-9568-DB095D2E9919}"/>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10C64285-C165-4879-A10F-E8A7616DE16C}"/>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7E968402-1FB3-475D-B656-9A50CBDE1C28}"/>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E547B47E-60E7-4403-9273-D1E96EFA98DC}"/>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CF1ACAB7-44C4-46AD-BF92-BA059F81F14E}"/>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6F2F3882-BEE7-490A-BFCF-BCDDD9D250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3F5AF54F-23E7-4D49-BA17-29F4F55E92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DA912F4D-144A-4F7E-A3ED-BDBBC6140D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86DF3888-2617-4DE4-82E7-F04C31D322E9}"/>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2CAE41E8-D614-4B67-95CF-B86726B9C5C4}"/>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C190D1ED-E0B8-4A50-B3BD-A9A042947AD2}"/>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51F56FE4-0EC3-41CE-BBE7-1C1492540A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824D16C6-E30A-49AD-851C-9CA2B977DFCD}"/>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72D525B2-77D6-4C1B-B282-2196E7EEED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DFD7988D-C2C0-448E-B4AF-06D615833C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638F5290-D6D4-424D-9548-29D53079A650}"/>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47C56EB6-FEC2-4756-B04A-72649ADDC43E}"/>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72F88956-C97D-4ED1-81C5-7ECCE6EF9E46}"/>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8C12D79D-D871-4710-8744-421C30619AAE}"/>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4D352A41-44E5-444F-BA61-D4BBF532906E}"/>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F9EF9734-3FB1-4D21-B8F7-F3BC61EE2947}"/>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943BC3C5-A107-4CAD-9F09-0A175BABF577}"/>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34276E5D-9E52-47D3-99BA-76429F1E2453}"/>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637FDFF8-21F5-408C-A210-14C38253F916}"/>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3EBCC1F4-25EC-4689-BE86-D1D1C1FDFBEC}"/>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0D78166B-DE72-400F-8E32-6C396CA577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22252B11-4BE3-4CBE-B339-FF13DFF6C7BE}"/>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7C2D219A-5B4B-4EA7-B4D8-29EF092FA3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0EE70142-CB66-4D40-BEF1-6D6F7CD86BFB}"/>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6075950F-4BE2-4837-B62B-63F91DC908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CFD1C93C-5056-4568-9631-FE6ADFA8B8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57C0CCCF-E103-46ED-9F02-627FD75D1350}"/>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212D35C7-EF15-4514-B01D-C6F104F45C0C}"/>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6FED85D6-26A3-4C8E-9735-86C74572D533}"/>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72A95105-1354-44CD-9123-3FBAFF780D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D6C7DA75-0EFF-4591-BDBF-15699517A5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853A1B4F-15DF-4C27-87FB-C930419DCA76}"/>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77DDFDE4-DBF6-4C0F-871D-4BA797F4562D}"/>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3354C745-7E6C-44F9-9720-C076DEEE84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EF6E9ED1-CF15-40A5-8B3C-E0B88B76FCEB}"/>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91B57652-8E75-4423-8034-DD44EF8EBF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A2A88B6F-91F7-4633-82DD-FD7BF6BD43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3C3CB01B-95DB-4B96-800C-7FF919013E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24F39B7F-540C-4551-A3BA-830000692054}"/>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395EFBD1-95B3-4D20-8CC7-28D33ADCDADF}"/>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CDF0C457-5D3E-4019-B51D-5E91E0D8893D}"/>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EC444A1D-AD78-41E0-8227-BAC5E33A6EB6}"/>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B00A46D8-129F-448F-883D-C835EA0FFA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DB8E7DCF-B40B-4F60-B3D3-22373D1C4F56}"/>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6DAEE64B-437D-47C7-956E-BCD67739ABFB}"/>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38CB70C3-6FD9-4D54-B45E-20C68429456E}"/>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573E4B4A-0EC5-435B-AF4D-3556581AA7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7C3EA433-3C9A-4D5F-BBE9-A702DD1754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41C4EB54-1F85-4E63-AADF-9FFBFAE7CC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5F43CF23-1F47-4398-BCD5-2576DE5D801C}"/>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90BF5445-4A6C-4E79-82B6-668E6B6EBE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1201F550-F95B-444A-B300-01A0363BC5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C7344BCD-D842-45E5-A79C-5CF0F67EFE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60DD4495-CAB0-41CD-953B-3E14609672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1B6BE19B-8938-40DB-B59B-1F110759E5F8}"/>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C20E05FD-22C6-426F-8C93-D4902B240C7C}"/>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38629D0B-D08A-497B-94E5-E4EEC86FC2D0}"/>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13565916-DA43-4F74-B975-5B686DDA9936}"/>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97308853-F4F4-451B-9AFC-9C8E6D71F4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77A402F1-5B60-4D58-875E-602E4A62415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1A63431C-0305-4AAD-80E6-28BCCC4216A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FFFB039C-A383-4BD7-9462-CEA8523ADB5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DFF27E40-E954-4786-943E-61275DBCB0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F0E2AFAF-B22E-43DE-800F-CB2F5791AC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83F2B27F-3CAD-4F23-AFBC-00F1A37324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B340AEF3-5945-4982-B2EA-C2996BB00AFD}"/>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D5A7B91F-B696-4DCA-84F1-7EB959895CD8}"/>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B9133A9E-2E0A-4543-9C99-EB7FC2F58986}"/>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DD007470-33B3-43F5-BCEE-B9EEB40BDDCE}"/>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D75A26B9-78AF-4376-95E5-64A8A268209B}"/>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AFD6B051-E2AA-4ED4-951B-CEE9BA4F8E63}"/>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50B5FEC6-E543-4B6F-B3D0-BED4424ACF05}"/>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4558FBCB-A260-4373-B1DD-B412BC555098}"/>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289B5D79-283B-47FB-9DBB-8BE98DF415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55373A79-2DD3-4748-9F3C-74FD0D8E96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51391F66-0FE3-40D9-9656-0756EB3474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7354A77D-2EE9-483B-B4CC-D5012A6E64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E1A6CB3E-EEFB-456D-8D85-4B1FC772BF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7B19969C-FC5B-4676-9571-6BB608A0D5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6CF68107-10B8-49A5-8813-5CB354E746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536CA5D0-050C-4987-B942-7A06FCAC91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E5975728-C9A0-4DC9-A0EC-D26BCBF36EB7}"/>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7075AA2E-56F7-4641-B134-8FA312822700}"/>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E4CDE4F1-B94E-481D-A6D2-2469B828C6D8}"/>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1AE102E2-E19E-4562-9D52-EE87A9B9AB97}"/>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03504EAE-46AB-4099-9B19-EFBC949924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85076009-2AA2-496E-A8AD-E4FE1BB902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41C8AD0F-AAB7-40F3-BEB5-6B497B7A22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B61ED237-81F5-4087-85D1-C986A2353A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1711999F-062B-4457-9835-D68A215BEF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1E1CA6BE-4DA7-4106-918D-FB166EE455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CC0375FA-D644-4658-B805-990BCF0E89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5FDE7501-5CE2-4479-A638-A986C1527C4C}"/>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34EA392F-1F23-42E3-B605-886DDD732292}"/>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C2244029-E3D6-4C22-9833-0D10260E2FA7}"/>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1DDCE4EE-D299-4F4B-BF63-E49BABE0225D}"/>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56701379-A6BD-408F-85DC-B88B8E4C38E8}"/>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DBA04BA7-D6F9-432F-85C4-934E81A75712}"/>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1D919C49-1B16-4DD9-BFF2-55E1AF0C95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BDF6E865-360B-4F18-97D7-949461D482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076DB6E0-59FF-488A-A4D6-A56866A7DC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B211D2FF-2B39-441C-A7A3-ACE4A0FC28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517FA5DC-1C5C-450C-91C8-0D7D2C862A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352D385F-7A84-4493-9E87-3FD5227D973E}"/>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99BBB3B1-0CDA-47C2-9EED-A73171B76F51}"/>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40FD0439-026F-422C-8469-04C1EDC514F9}"/>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9B1EE2FC-9888-4A45-95B4-7E3C2F2B615E}"/>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191158D8-D36C-47CA-A372-74B151F94474}"/>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D958F6A0-61B6-4BE4-ACC8-E510C04B23A5}"/>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899F8CC9-B24D-4804-8A60-55679C093FAB}"/>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17264111-53E5-45AB-A6F4-667C141B7623}"/>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8B8D1687-B965-468C-BC86-EF345AA5E0D8}"/>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E496FB53-6513-43CD-BA18-298142195CDA}"/>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84B79DE5-417B-4A1D-AE01-741079F2331D}"/>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77BFC4F6-7FF8-4CF7-B82C-4B54E51D63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8F8E8327-D45A-49B9-B31E-A4A913A06D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316314C1-C891-45BB-A844-D0ADB99B33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CA5BA820-D606-44C8-9A02-DBE28BF05B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54D78B93-DC11-4ED0-A731-D795220A22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22DDF819-A368-443B-90F5-F84290D798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B281641D-EAFC-44AF-AC5C-D5AE3E389D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4D2D098F-58AE-49E0-A71C-C01D8A5628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DDF27242-A288-42B9-8324-27503578F3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DEC7C088-6668-494D-A3D9-B5964B373C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523B8DE5-4A0B-40C5-974F-248B2AFCB6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74A4BE51-0E5B-485E-B6FC-CE0467D800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0F1EB66F-7826-46E7-931B-0CEE48D291EC}"/>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06E2C093-2C44-467D-9D57-AE7EEC2E66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BCEE81DD-21C4-4D19-BE23-8D510F7C0C0A}"/>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5EE41F9D-806C-4AD2-B82C-5C627338FB03}"/>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129E2926-3344-4102-867F-5ED31E1216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EE53EC1C-E76F-4BD6-9913-B25227A72E3F}"/>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73BAF7BD-A7FA-476C-8BD1-3A9EE07AFE7D}"/>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D2D17FA1-4479-4150-B2E5-6CBC4B294FA0}"/>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7172762C-E14A-4CE9-8C9A-037BFF85E2E0}"/>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8781CFEA-02AB-4DFF-BFDD-68C3D9428AF6}"/>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58F97004-3D8A-426C-A970-E471233238B5}"/>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B5CC3F2C-A10F-4E2E-B9EE-3016BFC653B3}"/>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13285FCD-2903-4BF4-8B87-6B7B16474BF9}"/>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A81544A6-8EEB-409F-9822-EB72C5E5E699}"/>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175FB3A2-9A68-4713-9701-CFEE9047D2A3}"/>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E6FD2D5F-443D-4756-A487-DEEACE2771A9}"/>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8A1055E9-6B07-4FFF-ADE2-B474513356AB}"/>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71EFF82B-8A8C-4AD0-8D89-0B2E66AE1FDB}"/>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E998BECA-DCA2-4347-BAE0-AF553DA9DF9E}"/>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FFE25C8D-2F87-4FF7-BDCD-5F98A99241A0}"/>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EE893731-A2D9-42E3-A312-F3C8AB19282B}"/>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B969E92E-04F5-4935-9DA9-43C238FBD332}"/>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94C888D4-7CCA-4DB2-88C9-31851140811B}"/>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062E03DF-F5A5-49F6-9707-A73E0C0954F2}"/>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531A1CE4-F237-42D8-B4FB-114B727E8684}"/>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516B20AC-9953-4A99-819F-9F165A6CEA63}"/>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9F6A329A-F347-4C44-B118-E90FE8148F13}"/>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B83AAEF7-71C4-4111-84A0-C13810D05501}"/>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F4186CAB-95C8-446A-AEC0-3B9B8BEB1716}"/>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639CAC32-9CA8-4F84-AED1-DA2B2D5BBB1F}"/>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98E71596-D71E-4E48-B11C-0374428D50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7B331400-523E-4372-869F-A4A483701E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A16E9FBB-7ADB-4DC8-B555-FB2DA7DC40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39908E1D-D757-4821-98F3-8A307AEDC1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D0EC5A47-EFA8-44F5-A351-2D0D168888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217EE61C-7BEC-4F23-8971-9435981BC7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F05A7CF0-BBEB-47BB-BB92-E02B8F0843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D3298911-0E2A-45E3-B3D2-B39E2FD25B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29EE0F1E-BC0D-458F-9283-4B8EA3A294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83B5852E-175F-48B6-926C-9F68563EBA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80491E65-3908-4CC1-8AF2-195DB5AF17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970D41EC-8B2E-4A26-B6C6-E4824C2D12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AB126671-38AC-4A18-B294-D37DDF2212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CA2AF7EB-782C-446D-A659-48F646D62B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D8974EC9-C637-47F2-B133-727F661B5C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AD02E9F4-EB40-454D-9D1B-455F0F7132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0B5C52FE-E999-4391-B160-39BA54CF12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515FE194-60A8-4DB6-9E47-A75DF3BB5D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781E8EF0-C1DA-4170-93B6-076E26807D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4E1CCED2-2F74-4892-AE38-CAC9BB67D1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4B9F6582-8DD6-47D0-8F40-BCD654A949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7686F9C0-83E5-4E4A-A0B2-2BC36CC9D1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9155A0DA-ADE0-4F41-A90A-1FF5F4F80F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D79DDCCF-9C1D-477D-B105-56949531C8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79D9BFD5-22EB-4CC0-8C87-283FEE466C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C3C0E929-8E4E-41AB-A2D4-46BB668A86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7B50FCED-0C4C-4FF2-98C8-67E163D8C8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32C167D3-3592-4CE0-B09D-3C2B44D8F5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DE1631D3-F99A-48B9-A711-569C4076FD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D32D0917-5103-4000-89C4-0EF3B8A3F4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85CF21D3-5190-4793-B7FA-E5D377709A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1875C405-48C0-435A-8942-960E177343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4A4E5DD0-7AAD-4232-A058-D437F351D8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41319A26-8C67-4310-8C7F-36159B2AF7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24AFB8FE-6BF9-4921-8C9B-805E37493C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B63C9F64-736A-4C24-A211-F5F821FE31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86FF9F2B-3A3C-4C88-B4C8-4784B8F9E5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99E038DC-0B8F-4E30-853D-1052C1466B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B4240C4E-241A-4147-8B16-386A713746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AF639353-4F55-4936-96E4-B6B8C642DE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A2A56C3B-F8FB-4629-A3A3-FCDEAC9E15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7335676B-E229-4EB0-91DF-7BD6E0E7EE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5081D330-4F52-401E-BE2E-F6F94131F9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BBA67E71-8352-4982-9850-C6BFE8E89D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54286E95-698F-44BF-83C1-197295E856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2A6B6937-890C-45BC-999F-0D7E5AFC7E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26880088-8417-4BBD-9B23-B7F8D70E29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6CA6FC61-7E45-4F72-BD0C-07C2537C0390}"/>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70CC61AC-F1DB-4D4F-91A8-A8C308355CFA}"/>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1E3EABA6-2832-4B55-9CE1-97BAFCD647BE}"/>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F4793AEF-8B07-4550-8BCD-4D028D2315E3}"/>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813393B6-02D5-4BD5-8F85-5C8906A8FD43}"/>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4DB4064F-8059-400F-9F89-F4518D5AD12F}"/>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1BE72B3E-F2D4-4957-B0E3-6C5B793A2BD7}"/>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824950C8-2302-4484-AF7A-30810D6EA566}"/>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21FB4448-32E3-4D29-B997-E922D4A37284}"/>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020A6E7B-8721-4F1E-8441-707DE10D5D1C}"/>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F8CD1BF8-8288-4F67-AAE9-A851E50542A4}"/>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59280C90-487A-41DB-A085-14E42499D9FB}"/>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336A1545-63DF-4863-B0D2-C7D50D256488}"/>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20D1DB9E-6337-46B2-9717-B8CA3942141D}"/>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AA3A640E-6760-4746-B707-BD41D9B367CE}"/>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1B3A1D76-3446-4441-94C3-D321E378E250}"/>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79D61B44-E218-4C45-89F0-83E4B15FE900}"/>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991BE165-2C3F-4CD0-9593-D55875365622}"/>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C3534E75-F393-4FBC-8952-BC56249A7FD2}"/>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31575485-DE01-44E5-B3D5-F1E3A7143B00}"/>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C94B9643-A6D1-414F-A50E-637634266F5B}"/>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57D97C7C-A8EA-42F5-B8A2-5EF4BCA7B926}"/>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F9612EB0-343D-46A4-8610-5D61C54BCF54}"/>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159E6670-FF5F-4B4E-AA57-ADAFD8AD0828}"/>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10091346-73B8-42F1-B865-C5D1600787AA}"/>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FF4F4758-44AD-4640-BE05-D77E4F7CA9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630D73DE-EFFB-44C7-BC2B-E8C428B5E34D}"/>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B9D187A5-FD7E-40B3-B539-95790631EE42}"/>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D846B0F2-03E5-4D8A-8D97-1FEEC7412654}"/>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DD59698D-121E-4F2E-BAFE-7C38227CDBD0}"/>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5300F90C-EE5C-47EA-837F-4B8E96EDCED1}"/>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1D2889DD-E548-4D9B-B96C-547E5873DB7E}"/>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20482AE4-AFC9-4DEF-95A6-F5C62A2BBB68}"/>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94831CE9-A4B8-4B03-B177-82347939A409}"/>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E79ACB79-F5D4-40F9-AFC3-FCAAAF3BF1F8}"/>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7CD3EAB-D83A-4560-B6B3-AD1218189C2A}" name="TablaProductos" displayName="TablaProductos" ref="A10:A1217" totalsRowShown="0" headerRowDxfId="2" dataDxfId="1" headerRowCellStyle="Moneda">
  <autoFilter ref="A10:A1217" xr:uid="{00000000-0009-0000-0100-000003000000}"/>
  <tableColumns count="1">
    <tableColumn id="1" xr3:uid="{9A98B145-A464-4281-BF1E-41EF233B586A}"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494FB-CF5D-43FD-8C03-452ED211ECA0}">
  <sheetPr codeName="Hoja1"/>
  <dimension ref="A1:XFC1219"/>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46203</v>
      </c>
      <c r="D7" s="12"/>
      <c r="E7" s="13">
        <v>46203.745649884258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3704</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3704</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3704</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3704</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334</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3704</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3705</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3704</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3704</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3704</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3704</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3704</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3705</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3705</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3704</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3704</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3704</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3705</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3704</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3704</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3704</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3704</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3705</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3704</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3704</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3705</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3704</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3704</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3704</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3704</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3704</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3704</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3704</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3704</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3704</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3704</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3704</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3704</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3704</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3704</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3704</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3704</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3704</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3704</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3704</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3704</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3704</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3704</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3704</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3704</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3704</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3704</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3704</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3704</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3704</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3705</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3704</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3704</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3704</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3704</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3704</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3704</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3704</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3704</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3705</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3705</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3705</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3704</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3704</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3704</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3705</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3704</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3704</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3704</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3704</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3704</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3704</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3705</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3704</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3704</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3704</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3704</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3704</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3704</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3704</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3704</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3704</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3704</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3704</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3704</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3704</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3704</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3704</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3704</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3704</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3704</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3704</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3704</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3704</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3704</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3704</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3704</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3704</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3704</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334</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3704</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3704</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3705</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3704</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3704</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3704</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3704</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3704</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3704</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3704</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3704</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3704</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3704</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3704</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3704</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334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3704</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3704</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3704</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3704</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3704</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3704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3704</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3704</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3704</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3704</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3704</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334</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3704</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3704</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3704</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3704</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3704</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3705</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3704</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3704</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3704</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3704</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3704</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3704</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3705</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3704</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3704</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3704</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3704</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3704</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3704</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3704</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3704</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3704</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3704</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3704</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3704</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3704</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3704</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3705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3705</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334</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3704</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3704</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3704</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3704</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3704</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334</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3704</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3704</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3704</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3704</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3704</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3704</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3704</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3704</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3704</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3704</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334</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334</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3705</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3704</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3704</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3704</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3704</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3704</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3704</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3705</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3704</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3704</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3704</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3704</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3704</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3704</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3704</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334</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3705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334</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3704</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334</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3704</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3704</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3704</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3705</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3704</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334</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3704</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3704</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3704</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3704</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3704</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3704</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3704</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3704</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3705</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3704</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3704</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3704</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3704</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3705</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3704</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3704</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334</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3704</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3705</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334</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334</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3704</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3704</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3704</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3705</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3704</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3705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3704</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334</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3704</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3704</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334</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3705</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3704</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3704</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3705</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3704</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3704</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3704</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3704</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3704</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334</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3704</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3704</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3704</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3705</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3705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3704</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3705</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3704</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3704</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3704</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3704</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3704</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3704</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3704</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3705</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3704</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3705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3704</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3705</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3704</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3704</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3705</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3705</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3705</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3704</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3704</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3704</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3704</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3704</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3704</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3704</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3704</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3704</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3704</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3704</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3704</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3704</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3704</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3704</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3704</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3704</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3704</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3704</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3704</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3705</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3704</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3704</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3704</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3704</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3704</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3705</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3706</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3704</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3704</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3704</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3704</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3704</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3704</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3704</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3704</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3704</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3704</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3704</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3704</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3704</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3704</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3704</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3704</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3704</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334</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3704</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3704</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3704</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3704</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3704</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3704</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3705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3704</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3704</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3704</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3704</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3704</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3704</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3704</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3704</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3704</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3704</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3704</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3704</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3704</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3704</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3704</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3704</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3704</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3704</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3704</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334</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3704</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3704</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3704</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3704</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3704</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3704</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3704</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3704</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3704</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3704</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3704</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3704</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3704</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3705</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3704</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3704</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3704</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3704</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3704</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3704</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3704</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3704</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3704</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3704</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3704</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3704</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3704</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3704</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3704</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3704</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3704</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3704</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3705</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3704</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3705</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3705</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3704</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3705</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3704</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3704</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3704</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3705</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3704</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3704</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3704</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3704</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3704</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3704</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3705</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3704</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3704</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3704</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3704</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3704</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3705</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3704</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3704</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3704</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3704</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3704</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3704</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3704</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3704</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3704</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3704</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3704</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3704</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3704</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3704</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3704</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3704</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334</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3704</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3705</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3704</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3704</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3705</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3705</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3704</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3704</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3704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3704</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3704</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3704</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3704</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3704</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3704</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3704</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3705</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3704</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3705</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3705</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3704</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3704</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3704</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3704</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3705</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3704</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3705</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3704</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3705</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3705</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3704</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3704</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3705</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3705</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3705</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3704</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3704</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3704</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3704</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3704</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3704</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3704</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3704</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3704</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3704</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3704</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3704</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3705</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3704</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3704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3704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3704</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3704</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3704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3704</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3704</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3704</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3704</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3704</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3704</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3705</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3704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3704</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3704</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334</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3704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3704</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3704</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3705</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3705</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3704</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3704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3704</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3704</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3704</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3704</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3704</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3704</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3705</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334</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3704</v>
      </c>
      <c r="J849" s="33"/>
      <c r="K849" s="38" t="str">
        <f t="shared" si="13"/>
        <v/>
      </c>
      <c r="L849" s="39">
        <v>236874.92</v>
      </c>
    </row>
    <row r="850" spans="1:12" ht="99.95" customHeight="1" x14ac:dyDescent="0.25">
      <c r="A850" s="33" t="s">
        <v>2567</v>
      </c>
      <c r="B850" s="31"/>
      <c r="C850" s="32" t="s">
        <v>2401</v>
      </c>
      <c r="D850" s="32" t="s">
        <v>2402</v>
      </c>
      <c r="E850" s="42" t="s">
        <v>2568</v>
      </c>
      <c r="F850" s="32" t="s">
        <v>2569</v>
      </c>
      <c r="G850" s="35">
        <v>165719</v>
      </c>
      <c r="H850" s="36">
        <v>0.21</v>
      </c>
      <c r="I850" s="37" t="s">
        <v>3704</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3704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3704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3704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230820</v>
      </c>
      <c r="H859" s="36">
        <v>0.21</v>
      </c>
      <c r="I859" s="37" t="s">
        <v>3704</v>
      </c>
      <c r="J859" s="33"/>
      <c r="K859" s="38" t="str">
        <f t="shared" si="13"/>
        <v/>
      </c>
      <c r="L859" s="39">
        <v>335150.64</v>
      </c>
    </row>
    <row r="860" spans="1:12" ht="99.95" customHeight="1" x14ac:dyDescent="0.25">
      <c r="A860" s="33" t="s">
        <v>2597</v>
      </c>
      <c r="B860" s="31"/>
      <c r="C860" s="32" t="s">
        <v>2401</v>
      </c>
      <c r="D860" s="32" t="s">
        <v>2402</v>
      </c>
      <c r="E860" s="33" t="s">
        <v>2598</v>
      </c>
      <c r="F860" s="32" t="s">
        <v>2599</v>
      </c>
      <c r="G860" s="35">
        <v>185570</v>
      </c>
      <c r="H860" s="36">
        <v>0.21</v>
      </c>
      <c r="I860" s="37" t="s">
        <v>3704</v>
      </c>
      <c r="J860" s="33"/>
      <c r="K860" s="38" t="str">
        <f t="shared" si="13"/>
        <v/>
      </c>
      <c r="L860" s="39">
        <v>269447.64</v>
      </c>
    </row>
    <row r="861" spans="1:12" ht="99.95" customHeight="1" x14ac:dyDescent="0.25">
      <c r="A861" s="33" t="s">
        <v>2600</v>
      </c>
      <c r="B861" s="31"/>
      <c r="C861" s="32" t="s">
        <v>2401</v>
      </c>
      <c r="D861" s="32" t="s">
        <v>2402</v>
      </c>
      <c r="E861" s="33" t="s">
        <v>2601</v>
      </c>
      <c r="F861" s="32" t="s">
        <v>2602</v>
      </c>
      <c r="G861" s="35">
        <v>253962</v>
      </c>
      <c r="H861" s="36">
        <v>0.21</v>
      </c>
      <c r="I861" s="37" t="s">
        <v>334</v>
      </c>
      <c r="J861" s="33"/>
      <c r="K861" s="38" t="str">
        <f t="shared" si="13"/>
        <v/>
      </c>
      <c r="L861" s="39">
        <v>368752.82</v>
      </c>
    </row>
    <row r="862" spans="1:12" ht="99.95" customHeight="1" x14ac:dyDescent="0.25">
      <c r="A862" s="33" t="s">
        <v>2603</v>
      </c>
      <c r="B862" s="31"/>
      <c r="C862" s="32" t="s">
        <v>2401</v>
      </c>
      <c r="D862" s="32" t="s">
        <v>2402</v>
      </c>
      <c r="E862" s="33" t="s">
        <v>2604</v>
      </c>
      <c r="F862" s="32" t="s">
        <v>2605</v>
      </c>
      <c r="G862" s="35">
        <v>252411</v>
      </c>
      <c r="H862" s="36">
        <v>0.21</v>
      </c>
      <c r="I862" s="37" t="s">
        <v>334</v>
      </c>
      <c r="J862" s="33"/>
      <c r="K862" s="38" t="str">
        <f t="shared" si="13"/>
        <v/>
      </c>
      <c r="L862" s="39">
        <v>366500.77</v>
      </c>
    </row>
    <row r="863" spans="1:12" ht="99.95" customHeight="1" x14ac:dyDescent="0.25">
      <c r="A863" s="33" t="s">
        <v>2606</v>
      </c>
      <c r="B863" s="31"/>
      <c r="C863" s="32" t="s">
        <v>2401</v>
      </c>
      <c r="D863" s="32" t="s">
        <v>2607</v>
      </c>
      <c r="E863" s="33" t="s">
        <v>2608</v>
      </c>
      <c r="F863" s="1" t="s">
        <v>2609</v>
      </c>
      <c r="G863" s="35">
        <v>0</v>
      </c>
      <c r="H863" s="36">
        <v>0.21</v>
      </c>
      <c r="I863" s="37" t="s">
        <v>334</v>
      </c>
      <c r="J863" s="33"/>
      <c r="K863" s="38" t="str">
        <f>IF(J863=0,"",(+J863*G863))</f>
        <v/>
      </c>
      <c r="L863" s="39">
        <v>0</v>
      </c>
    </row>
    <row r="864" spans="1:12" ht="99.95" customHeight="1" x14ac:dyDescent="0.25">
      <c r="A864" s="33" t="s">
        <v>2610</v>
      </c>
      <c r="B864" s="31"/>
      <c r="C864" s="32" t="s">
        <v>2401</v>
      </c>
      <c r="D864" s="32" t="s">
        <v>2457</v>
      </c>
      <c r="E864" s="33" t="s">
        <v>2611</v>
      </c>
      <c r="F864" s="32" t="s">
        <v>2612</v>
      </c>
      <c r="G864" s="35">
        <v>46182</v>
      </c>
      <c r="H864" s="36">
        <v>0.21</v>
      </c>
      <c r="I864" s="37" t="s">
        <v>3704</v>
      </c>
      <c r="J864" s="33"/>
      <c r="K864" s="38" t="str">
        <f t="shared" ref="K864:K930" si="14">IF(J864=0,"",(+J864*G864))</f>
        <v/>
      </c>
      <c r="L864" s="39">
        <v>67056.259999999995</v>
      </c>
    </row>
    <row r="865" spans="1:12" ht="99.95" customHeight="1" x14ac:dyDescent="0.25">
      <c r="A865" s="33" t="s">
        <v>2613</v>
      </c>
      <c r="B865" s="31"/>
      <c r="C865" s="32" t="s">
        <v>2401</v>
      </c>
      <c r="D865" s="32" t="s">
        <v>2614</v>
      </c>
      <c r="E865" s="33" t="s">
        <v>2615</v>
      </c>
      <c r="F865" s="32" t="s">
        <v>2616</v>
      </c>
      <c r="G865" s="35">
        <v>44785</v>
      </c>
      <c r="H865" s="36">
        <v>0.21</v>
      </c>
      <c r="I865" s="37" t="s">
        <v>3704</v>
      </c>
      <c r="J865" s="33"/>
      <c r="K865" s="38" t="str">
        <f t="shared" si="14"/>
        <v/>
      </c>
      <c r="L865" s="39">
        <v>65027.82</v>
      </c>
    </row>
    <row r="866" spans="1:12" ht="99.95" customHeight="1" x14ac:dyDescent="0.25">
      <c r="A866" s="33" t="s">
        <v>2617</v>
      </c>
      <c r="B866" s="31"/>
      <c r="C866" s="32" t="s">
        <v>2401</v>
      </c>
      <c r="D866" s="32" t="s">
        <v>2614</v>
      </c>
      <c r="E866" s="33" t="s">
        <v>2618</v>
      </c>
      <c r="F866" s="32" t="s">
        <v>2619</v>
      </c>
      <c r="G866" s="35">
        <v>48638</v>
      </c>
      <c r="H866" s="36">
        <v>0.21</v>
      </c>
      <c r="I866" s="37" t="s">
        <v>3704</v>
      </c>
      <c r="J866" s="33"/>
      <c r="K866" s="38" t="str">
        <f t="shared" si="14"/>
        <v/>
      </c>
      <c r="L866" s="39">
        <v>70622.38</v>
      </c>
    </row>
    <row r="867" spans="1:12" ht="99.95" customHeight="1" x14ac:dyDescent="0.25">
      <c r="A867" s="33" t="s">
        <v>2620</v>
      </c>
      <c r="B867" s="31"/>
      <c r="C867" s="32" t="s">
        <v>2401</v>
      </c>
      <c r="D867" s="32" t="s">
        <v>2614</v>
      </c>
      <c r="E867" s="33" t="s">
        <v>2621</v>
      </c>
      <c r="F867" s="32" t="s">
        <v>2622</v>
      </c>
      <c r="G867" s="35">
        <v>42712</v>
      </c>
      <c r="H867" s="36">
        <v>0.21</v>
      </c>
      <c r="I867" s="37" t="s">
        <v>3704</v>
      </c>
      <c r="J867" s="33"/>
      <c r="K867" s="38" t="str">
        <f t="shared" si="14"/>
        <v/>
      </c>
      <c r="L867" s="39">
        <v>62017.82</v>
      </c>
    </row>
    <row r="868" spans="1:12" ht="99.95" customHeight="1" x14ac:dyDescent="0.25">
      <c r="A868" s="33" t="s">
        <v>2623</v>
      </c>
      <c r="B868" s="31"/>
      <c r="C868" s="32" t="s">
        <v>2401</v>
      </c>
      <c r="D868" s="32" t="s">
        <v>2624</v>
      </c>
      <c r="E868" s="33" t="s">
        <v>2625</v>
      </c>
      <c r="F868" s="32" t="s">
        <v>2626</v>
      </c>
      <c r="G868" s="35">
        <v>34542</v>
      </c>
      <c r="H868" s="36">
        <v>0.21</v>
      </c>
      <c r="I868" s="37" t="s">
        <v>3704</v>
      </c>
      <c r="J868" s="33"/>
      <c r="K868" s="38" t="str">
        <f t="shared" si="14"/>
        <v/>
      </c>
      <c r="L868" s="39">
        <v>50154.98</v>
      </c>
    </row>
    <row r="869" spans="1:12" ht="99.95" customHeight="1" x14ac:dyDescent="0.25">
      <c r="A869" s="41" t="s">
        <v>2627</v>
      </c>
      <c r="B869" s="31"/>
      <c r="C869" s="32" t="s">
        <v>2401</v>
      </c>
      <c r="D869" s="32" t="s">
        <v>2614</v>
      </c>
      <c r="E869" s="33" t="s">
        <v>2628</v>
      </c>
      <c r="F869" s="32" t="s">
        <v>2629</v>
      </c>
      <c r="G869" s="35">
        <v>138798</v>
      </c>
      <c r="H869" s="36">
        <v>0.21</v>
      </c>
      <c r="I869" s="37" t="s">
        <v>334</v>
      </c>
      <c r="J869" s="33"/>
      <c r="K869" s="38" t="str">
        <f t="shared" si="14"/>
        <v/>
      </c>
      <c r="L869" s="39">
        <v>201534.7</v>
      </c>
    </row>
    <row r="870" spans="1:12" ht="99.95" customHeight="1" x14ac:dyDescent="0.25">
      <c r="A870" s="33" t="s">
        <v>2630</v>
      </c>
      <c r="B870" s="31"/>
      <c r="C870" s="32" t="s">
        <v>2401</v>
      </c>
      <c r="D870" s="32" t="s">
        <v>893</v>
      </c>
      <c r="E870" s="33" t="s">
        <v>2631</v>
      </c>
      <c r="F870" s="32" t="s">
        <v>2632</v>
      </c>
      <c r="G870" s="35">
        <v>376930</v>
      </c>
      <c r="H870" s="36">
        <v>0.21</v>
      </c>
      <c r="I870" s="37" t="s">
        <v>3704</v>
      </c>
      <c r="J870" s="33"/>
      <c r="K870" s="38" t="str">
        <f t="shared" si="14"/>
        <v/>
      </c>
      <c r="L870" s="39">
        <v>547302.36</v>
      </c>
    </row>
    <row r="871" spans="1:12" ht="99.95" customHeight="1" x14ac:dyDescent="0.25">
      <c r="A871" s="41" t="s">
        <v>2633</v>
      </c>
      <c r="B871" s="31"/>
      <c r="C871" s="32" t="s">
        <v>2401</v>
      </c>
      <c r="D871" s="32" t="s">
        <v>2634</v>
      </c>
      <c r="E871" s="33" t="s">
        <v>2635</v>
      </c>
      <c r="F871" s="32" t="s">
        <v>2636</v>
      </c>
      <c r="G871" s="35">
        <v>279372</v>
      </c>
      <c r="H871" s="36">
        <v>0.21</v>
      </c>
      <c r="I871" s="37" t="s">
        <v>3704</v>
      </c>
      <c r="J871" s="33"/>
      <c r="K871" s="38" t="str">
        <f t="shared" si="14"/>
        <v/>
      </c>
      <c r="L871" s="39">
        <v>405648.14</v>
      </c>
    </row>
    <row r="872" spans="1:12" ht="99.95" customHeight="1" x14ac:dyDescent="0.25">
      <c r="A872" s="41" t="s">
        <v>2637</v>
      </c>
      <c r="B872" s="31"/>
      <c r="C872" s="32" t="s">
        <v>2401</v>
      </c>
      <c r="D872" s="32" t="s">
        <v>2485</v>
      </c>
      <c r="E872" s="33" t="s">
        <v>2638</v>
      </c>
      <c r="F872" s="32" t="s">
        <v>2639</v>
      </c>
      <c r="G872" s="35">
        <v>139190</v>
      </c>
      <c r="H872" s="36">
        <v>0.21</v>
      </c>
      <c r="I872" s="37" t="s">
        <v>334</v>
      </c>
      <c r="J872" s="33"/>
      <c r="K872" s="38" t="str">
        <f t="shared" si="14"/>
        <v/>
      </c>
      <c r="L872" s="39">
        <v>202103.88</v>
      </c>
    </row>
    <row r="873" spans="1:12" ht="99.95" customHeight="1" x14ac:dyDescent="0.25">
      <c r="A873" s="41" t="s">
        <v>2640</v>
      </c>
      <c r="B873" s="31"/>
      <c r="C873" s="32" t="s">
        <v>2401</v>
      </c>
      <c r="D873" s="32" t="s">
        <v>2641</v>
      </c>
      <c r="E873" s="33" t="s">
        <v>2642</v>
      </c>
      <c r="F873" s="32" t="s">
        <v>2643</v>
      </c>
      <c r="G873" s="35">
        <v>148661</v>
      </c>
      <c r="H873" s="36">
        <v>0.21</v>
      </c>
      <c r="I873" s="37" t="s">
        <v>334</v>
      </c>
      <c r="J873" s="33"/>
      <c r="K873" s="38" t="str">
        <f t="shared" si="14"/>
        <v/>
      </c>
      <c r="L873" s="39">
        <v>215855.77</v>
      </c>
    </row>
    <row r="874" spans="1:12" ht="99.95" customHeight="1" x14ac:dyDescent="0.25">
      <c r="A874" s="41" t="s">
        <v>2644</v>
      </c>
      <c r="B874" s="31"/>
      <c r="C874" s="32" t="s">
        <v>2401</v>
      </c>
      <c r="D874" s="32" t="s">
        <v>2607</v>
      </c>
      <c r="E874" s="33" t="s">
        <v>2645</v>
      </c>
      <c r="F874" s="32" t="s">
        <v>2646</v>
      </c>
      <c r="G874" s="35">
        <v>185487</v>
      </c>
      <c r="H874" s="36">
        <v>0.21</v>
      </c>
      <c r="I874" s="37" t="s">
        <v>334</v>
      </c>
      <c r="J874" s="33"/>
      <c r="K874" s="38" t="str">
        <f t="shared" si="14"/>
        <v/>
      </c>
      <c r="L874" s="39">
        <v>269327.12</v>
      </c>
    </row>
    <row r="875" spans="1:12" ht="99.95" customHeight="1" x14ac:dyDescent="0.25">
      <c r="A875" s="41" t="s">
        <v>2647</v>
      </c>
      <c r="B875" s="31"/>
      <c r="C875" s="32" t="s">
        <v>2401</v>
      </c>
      <c r="D875" s="32" t="s">
        <v>2607</v>
      </c>
      <c r="E875" s="33" t="s">
        <v>2648</v>
      </c>
      <c r="F875" s="32" t="s">
        <v>2649</v>
      </c>
      <c r="G875" s="35">
        <v>262187</v>
      </c>
      <c r="H875" s="36">
        <v>0.21</v>
      </c>
      <c r="I875" s="37" t="s">
        <v>334</v>
      </c>
      <c r="J875" s="33"/>
      <c r="K875" s="38" t="str">
        <f t="shared" si="14"/>
        <v/>
      </c>
      <c r="L875" s="39">
        <v>380695.52</v>
      </c>
    </row>
    <row r="876" spans="1:12" ht="99.95" customHeight="1" x14ac:dyDescent="0.25">
      <c r="A876" s="41" t="s">
        <v>2650</v>
      </c>
      <c r="B876" s="31"/>
      <c r="C876" s="32" t="s">
        <v>2401</v>
      </c>
      <c r="D876" s="32" t="s">
        <v>2607</v>
      </c>
      <c r="E876" s="33" t="s">
        <v>2651</v>
      </c>
      <c r="F876" s="32" t="s">
        <v>2652</v>
      </c>
      <c r="G876" s="35">
        <v>248557</v>
      </c>
      <c r="H876" s="36">
        <v>0.21</v>
      </c>
      <c r="I876" s="37" t="s">
        <v>334</v>
      </c>
      <c r="J876" s="33"/>
      <c r="K876" s="38" t="str">
        <f t="shared" si="14"/>
        <v/>
      </c>
      <c r="L876" s="39">
        <v>360904.76</v>
      </c>
    </row>
    <row r="877" spans="1:12" ht="99.95" customHeight="1" x14ac:dyDescent="0.25">
      <c r="A877" s="33" t="s">
        <v>2653</v>
      </c>
      <c r="B877" s="31"/>
      <c r="C877" s="32" t="s">
        <v>2401</v>
      </c>
      <c r="D877" s="32" t="s">
        <v>2654</v>
      </c>
      <c r="E877" s="33" t="s">
        <v>2655</v>
      </c>
      <c r="F877" s="32" t="s">
        <v>2656</v>
      </c>
      <c r="G877" s="35">
        <v>324114</v>
      </c>
      <c r="H877" s="36">
        <v>0.21</v>
      </c>
      <c r="I877" s="37" t="s">
        <v>3704</v>
      </c>
      <c r="J877" s="33"/>
      <c r="K877" s="38" t="str">
        <f t="shared" si="14"/>
        <v/>
      </c>
      <c r="L877" s="39">
        <v>470613.53</v>
      </c>
    </row>
    <row r="878" spans="1:12" ht="99.95" customHeight="1" x14ac:dyDescent="0.25">
      <c r="A878" s="33" t="s">
        <v>2657</v>
      </c>
      <c r="B878" s="31"/>
      <c r="C878" s="32" t="s">
        <v>2401</v>
      </c>
      <c r="D878" s="32" t="s">
        <v>2654</v>
      </c>
      <c r="E878" s="33" t="s">
        <v>2658</v>
      </c>
      <c r="F878" s="32" t="s">
        <v>2659</v>
      </c>
      <c r="G878" s="35">
        <v>150269</v>
      </c>
      <c r="H878" s="36">
        <v>0.21</v>
      </c>
      <c r="I878" s="37" t="s">
        <v>3705</v>
      </c>
      <c r="J878" s="33"/>
      <c r="K878" s="38" t="str">
        <f t="shared" si="14"/>
        <v/>
      </c>
      <c r="L878" s="39">
        <v>218190.59</v>
      </c>
    </row>
    <row r="879" spans="1:12" ht="99.95" customHeight="1" x14ac:dyDescent="0.25">
      <c r="A879" s="41" t="s">
        <v>2660</v>
      </c>
      <c r="B879" s="31"/>
      <c r="C879" s="32" t="s">
        <v>2401</v>
      </c>
      <c r="D879" s="32" t="s">
        <v>2654</v>
      </c>
      <c r="E879" s="33" t="s">
        <v>2661</v>
      </c>
      <c r="F879" s="32" t="s">
        <v>2662</v>
      </c>
      <c r="G879" s="35">
        <v>333850</v>
      </c>
      <c r="H879" s="36">
        <v>0.21</v>
      </c>
      <c r="I879" s="37" t="s">
        <v>334</v>
      </c>
      <c r="J879" s="33"/>
      <c r="K879" s="38" t="str">
        <f t="shared" si="14"/>
        <v/>
      </c>
      <c r="L879" s="39">
        <v>484750.2</v>
      </c>
    </row>
    <row r="880" spans="1:12" ht="99.95" customHeight="1" x14ac:dyDescent="0.25">
      <c r="A880" s="41" t="s">
        <v>2663</v>
      </c>
      <c r="B880" s="31"/>
      <c r="C880" s="32" t="s">
        <v>2401</v>
      </c>
      <c r="D880" s="32" t="s">
        <v>2654</v>
      </c>
      <c r="E880" s="33" t="s">
        <v>2664</v>
      </c>
      <c r="F880" s="32" t="s">
        <v>2665</v>
      </c>
      <c r="G880" s="35">
        <v>351502</v>
      </c>
      <c r="H880" s="36">
        <v>0.21</v>
      </c>
      <c r="I880" s="37" t="s">
        <v>334</v>
      </c>
      <c r="J880" s="33"/>
      <c r="K880" s="38" t="str">
        <f t="shared" si="14"/>
        <v/>
      </c>
      <c r="L880" s="39">
        <v>510380.9</v>
      </c>
    </row>
    <row r="881" spans="1:12" ht="99.95" customHeight="1" x14ac:dyDescent="0.25">
      <c r="A881" s="41" t="s">
        <v>2666</v>
      </c>
      <c r="B881" s="31"/>
      <c r="C881" s="32" t="s">
        <v>2401</v>
      </c>
      <c r="D881" s="32" t="s">
        <v>2654</v>
      </c>
      <c r="E881" s="33" t="s">
        <v>2667</v>
      </c>
      <c r="F881" s="32" t="s">
        <v>2668</v>
      </c>
      <c r="G881" s="35">
        <v>389978</v>
      </c>
      <c r="H881" s="36">
        <v>0.21</v>
      </c>
      <c r="I881" s="37" t="s">
        <v>334</v>
      </c>
      <c r="J881" s="33"/>
      <c r="K881" s="38" t="str">
        <f t="shared" si="14"/>
        <v/>
      </c>
      <c r="L881" s="39">
        <v>566248.06000000006</v>
      </c>
    </row>
    <row r="882" spans="1:12" ht="99.95" customHeight="1" x14ac:dyDescent="0.25">
      <c r="A882" s="33" t="s">
        <v>2669</v>
      </c>
      <c r="B882" s="31"/>
      <c r="C882" s="32" t="s">
        <v>2401</v>
      </c>
      <c r="D882" s="32" t="s">
        <v>2654</v>
      </c>
      <c r="E882" s="33" t="s">
        <v>2670</v>
      </c>
      <c r="F882" s="32" t="s">
        <v>2671</v>
      </c>
      <c r="G882" s="35">
        <v>52193</v>
      </c>
      <c r="H882" s="36">
        <v>0.21</v>
      </c>
      <c r="I882" s="37" t="s">
        <v>3704</v>
      </c>
      <c r="J882" s="33"/>
      <c r="K882" s="38" t="str">
        <f t="shared" si="14"/>
        <v/>
      </c>
      <c r="L882" s="39">
        <v>75784.240000000005</v>
      </c>
    </row>
    <row r="883" spans="1:12" ht="99.95" customHeight="1" x14ac:dyDescent="0.25">
      <c r="A883" s="33" t="s">
        <v>2672</v>
      </c>
      <c r="B883" s="31"/>
      <c r="C883" s="32" t="s">
        <v>2401</v>
      </c>
      <c r="D883" s="32" t="s">
        <v>2654</v>
      </c>
      <c r="E883" s="33" t="s">
        <v>2673</v>
      </c>
      <c r="F883" s="32" t="s">
        <v>2674</v>
      </c>
      <c r="G883" s="35">
        <v>56468</v>
      </c>
      <c r="H883" s="36">
        <v>0.21</v>
      </c>
      <c r="I883" s="37" t="s">
        <v>3704</v>
      </c>
      <c r="J883" s="33"/>
      <c r="K883" s="38" t="str">
        <f t="shared" si="14"/>
        <v/>
      </c>
      <c r="L883" s="39">
        <v>81991.539999999994</v>
      </c>
    </row>
    <row r="884" spans="1:12" ht="99.95" customHeight="1" x14ac:dyDescent="0.25">
      <c r="A884" s="33" t="s">
        <v>2675</v>
      </c>
      <c r="B884" s="31"/>
      <c r="C884" s="32" t="s">
        <v>2401</v>
      </c>
      <c r="D884" s="32" t="s">
        <v>2654</v>
      </c>
      <c r="E884" s="33" t="s">
        <v>2676</v>
      </c>
      <c r="F884" s="32" t="s">
        <v>2677</v>
      </c>
      <c r="G884" s="35">
        <v>307563</v>
      </c>
      <c r="H884" s="36">
        <v>0.21</v>
      </c>
      <c r="I884" s="37" t="s">
        <v>3704</v>
      </c>
      <c r="J884" s="33"/>
      <c r="K884" s="38" t="str">
        <f t="shared" si="14"/>
        <v/>
      </c>
      <c r="L884" s="39">
        <v>446581.48</v>
      </c>
    </row>
    <row r="885" spans="1:12" ht="99.95" customHeight="1" x14ac:dyDescent="0.25">
      <c r="A885" s="33" t="s">
        <v>2678</v>
      </c>
      <c r="B885" s="31"/>
      <c r="C885" s="32" t="s">
        <v>2401</v>
      </c>
      <c r="D885" s="32" t="s">
        <v>2654</v>
      </c>
      <c r="E885" s="33" t="s">
        <v>2679</v>
      </c>
      <c r="F885" s="32" t="s">
        <v>2680</v>
      </c>
      <c r="G885" s="35">
        <v>281319</v>
      </c>
      <c r="H885" s="36">
        <v>0.21</v>
      </c>
      <c r="I885" s="37" t="s">
        <v>3704</v>
      </c>
      <c r="J885" s="33"/>
      <c r="K885" s="38" t="str">
        <f t="shared" si="14"/>
        <v/>
      </c>
      <c r="L885" s="39">
        <v>408475.19</v>
      </c>
    </row>
    <row r="886" spans="1:12" ht="99.95" customHeight="1" x14ac:dyDescent="0.25">
      <c r="A886" s="33" t="s">
        <v>2681</v>
      </c>
      <c r="B886" s="31"/>
      <c r="C886" s="32" t="s">
        <v>2401</v>
      </c>
      <c r="D886" s="32" t="s">
        <v>2654</v>
      </c>
      <c r="E886" s="33" t="s">
        <v>2682</v>
      </c>
      <c r="F886" s="32" t="s">
        <v>2683</v>
      </c>
      <c r="G886" s="35">
        <v>334399</v>
      </c>
      <c r="H886" s="36">
        <v>0.21</v>
      </c>
      <c r="I886" s="37" t="s">
        <v>3704</v>
      </c>
      <c r="J886" s="33"/>
      <c r="K886" s="38" t="str">
        <f t="shared" si="14"/>
        <v/>
      </c>
      <c r="L886" s="39">
        <v>485547.35</v>
      </c>
    </row>
    <row r="887" spans="1:12" ht="99.95" customHeight="1" x14ac:dyDescent="0.25">
      <c r="A887" s="33" t="s">
        <v>2684</v>
      </c>
      <c r="B887" s="31"/>
      <c r="C887" s="32" t="s">
        <v>2401</v>
      </c>
      <c r="D887" s="32" t="s">
        <v>2654</v>
      </c>
      <c r="E887" s="33" t="s">
        <v>2685</v>
      </c>
      <c r="F887" s="32" t="s">
        <v>2686</v>
      </c>
      <c r="G887" s="35">
        <v>45758</v>
      </c>
      <c r="H887" s="36">
        <v>0.21</v>
      </c>
      <c r="I887" s="37" t="s">
        <v>3705</v>
      </c>
      <c r="J887" s="33"/>
      <c r="K887" s="38" t="str">
        <f t="shared" si="14"/>
        <v/>
      </c>
      <c r="L887" s="39">
        <v>66440.62</v>
      </c>
    </row>
    <row r="888" spans="1:12" ht="99.95" customHeight="1" x14ac:dyDescent="0.25">
      <c r="A888" s="33" t="s">
        <v>2687</v>
      </c>
      <c r="B888" s="31"/>
      <c r="C888" s="32" t="s">
        <v>2401</v>
      </c>
      <c r="D888" s="32" t="s">
        <v>2654</v>
      </c>
      <c r="E888" s="33" t="s">
        <v>2688</v>
      </c>
      <c r="F888" s="32" t="s">
        <v>2689</v>
      </c>
      <c r="G888" s="35">
        <v>49569</v>
      </c>
      <c r="H888" s="36">
        <v>0.21</v>
      </c>
      <c r="I888" s="37" t="s">
        <v>3704</v>
      </c>
      <c r="J888" s="33"/>
      <c r="K888" s="38" t="str">
        <f t="shared" si="14"/>
        <v/>
      </c>
      <c r="L888" s="39">
        <v>71974.19</v>
      </c>
    </row>
    <row r="889" spans="1:12" ht="99.95" customHeight="1" x14ac:dyDescent="0.25">
      <c r="A889" s="33" t="s">
        <v>2690</v>
      </c>
      <c r="B889" s="31"/>
      <c r="C889" s="32" t="s">
        <v>2401</v>
      </c>
      <c r="D889" s="32" t="s">
        <v>2654</v>
      </c>
      <c r="E889" s="33" t="s">
        <v>2691</v>
      </c>
      <c r="F889" s="32" t="s">
        <v>2692</v>
      </c>
      <c r="G889" s="35">
        <v>57019</v>
      </c>
      <c r="H889" s="36">
        <v>0.21</v>
      </c>
      <c r="I889" s="37" t="s">
        <v>3704</v>
      </c>
      <c r="J889" s="33"/>
      <c r="K889" s="38" t="str">
        <f t="shared" si="14"/>
        <v/>
      </c>
      <c r="L889" s="39">
        <v>82791.59</v>
      </c>
    </row>
    <row r="890" spans="1:12" ht="99.95" customHeight="1" x14ac:dyDescent="0.25">
      <c r="A890" s="33" t="s">
        <v>2693</v>
      </c>
      <c r="B890" s="31"/>
      <c r="C890" s="32" t="s">
        <v>2401</v>
      </c>
      <c r="D890" s="32" t="s">
        <v>2654</v>
      </c>
      <c r="E890" s="33" t="s">
        <v>2694</v>
      </c>
      <c r="F890" s="32" t="s">
        <v>2695</v>
      </c>
      <c r="G890" s="35">
        <v>65230</v>
      </c>
      <c r="H890" s="36">
        <v>0.21</v>
      </c>
      <c r="I890" s="37" t="s">
        <v>3704</v>
      </c>
      <c r="J890" s="33"/>
      <c r="K890" s="38" t="str">
        <f t="shared" si="14"/>
        <v/>
      </c>
      <c r="L890" s="39">
        <v>94713.96</v>
      </c>
    </row>
    <row r="891" spans="1:12" ht="99.95" customHeight="1" x14ac:dyDescent="0.25">
      <c r="A891" s="33" t="s">
        <v>2696</v>
      </c>
      <c r="B891" s="31"/>
      <c r="C891" s="32" t="s">
        <v>2401</v>
      </c>
      <c r="D891" s="32" t="s">
        <v>2654</v>
      </c>
      <c r="E891" s="33" t="s">
        <v>2697</v>
      </c>
      <c r="F891" s="32" t="s">
        <v>2698</v>
      </c>
      <c r="G891" s="35">
        <v>114050</v>
      </c>
      <c r="H891" s="36">
        <v>0.21</v>
      </c>
      <c r="I891" s="37" t="s">
        <v>334</v>
      </c>
      <c r="J891" s="33"/>
      <c r="K891" s="38" t="str">
        <f t="shared" si="14"/>
        <v/>
      </c>
      <c r="L891" s="39">
        <v>165600.6</v>
      </c>
    </row>
    <row r="892" spans="1:12" ht="99.95" customHeight="1" x14ac:dyDescent="0.25">
      <c r="A892" s="33" t="s">
        <v>2699</v>
      </c>
      <c r="B892" s="31"/>
      <c r="C892" s="32" t="s">
        <v>2401</v>
      </c>
      <c r="D892" s="32" t="s">
        <v>2654</v>
      </c>
      <c r="E892" s="33" t="s">
        <v>2700</v>
      </c>
      <c r="F892" s="32" t="s">
        <v>2701</v>
      </c>
      <c r="G892" s="35">
        <v>122501</v>
      </c>
      <c r="H892" s="36">
        <v>0.21</v>
      </c>
      <c r="I892" s="37" t="s">
        <v>3704</v>
      </c>
      <c r="J892" s="33"/>
      <c r="K892" s="38" t="str">
        <f t="shared" si="14"/>
        <v/>
      </c>
      <c r="L892" s="39">
        <v>177871.45</v>
      </c>
    </row>
    <row r="893" spans="1:12" ht="99.95" customHeight="1" x14ac:dyDescent="0.25">
      <c r="A893" s="33" t="s">
        <v>2702</v>
      </c>
      <c r="B893" s="31"/>
      <c r="C893" s="32" t="s">
        <v>2401</v>
      </c>
      <c r="D893" s="32" t="s">
        <v>2654</v>
      </c>
      <c r="E893" s="33" t="s">
        <v>2703</v>
      </c>
      <c r="F893" s="32" t="s">
        <v>2704</v>
      </c>
      <c r="G893" s="35">
        <v>30902</v>
      </c>
      <c r="H893" s="36">
        <v>0.21</v>
      </c>
      <c r="I893" s="37" t="s">
        <v>3704</v>
      </c>
      <c r="J893" s="33"/>
      <c r="K893" s="38" t="str">
        <f t="shared" si="14"/>
        <v/>
      </c>
      <c r="L893" s="39">
        <v>44869.7</v>
      </c>
    </row>
    <row r="894" spans="1:12" ht="99.95" customHeight="1" x14ac:dyDescent="0.25">
      <c r="A894" s="41" t="s">
        <v>2705</v>
      </c>
      <c r="B894" s="31"/>
      <c r="C894" s="32" t="s">
        <v>2401</v>
      </c>
      <c r="D894" s="32" t="s">
        <v>2654</v>
      </c>
      <c r="E894" s="33" t="s">
        <v>2703</v>
      </c>
      <c r="F894" s="32" t="s">
        <v>2704</v>
      </c>
      <c r="G894" s="35">
        <v>30902</v>
      </c>
      <c r="H894" s="36">
        <v>0.21</v>
      </c>
      <c r="I894" s="37" t="s">
        <v>334</v>
      </c>
      <c r="J894" s="33"/>
      <c r="K894" s="38" t="str">
        <f t="shared" si="14"/>
        <v/>
      </c>
      <c r="L894" s="39">
        <v>44869.7</v>
      </c>
    </row>
    <row r="895" spans="1:12" ht="99.95" customHeight="1" x14ac:dyDescent="0.25">
      <c r="A895" s="33" t="s">
        <v>2706</v>
      </c>
      <c r="B895" s="31"/>
      <c r="C895" s="32" t="s">
        <v>2401</v>
      </c>
      <c r="D895" s="32" t="s">
        <v>2654</v>
      </c>
      <c r="E895" s="33" t="s">
        <v>2707</v>
      </c>
      <c r="F895" s="32" t="s">
        <v>2708</v>
      </c>
      <c r="G895" s="35">
        <v>34499</v>
      </c>
      <c r="H895" s="36">
        <v>0.21</v>
      </c>
      <c r="I895" s="37" t="s">
        <v>3704</v>
      </c>
      <c r="J895" s="33"/>
      <c r="K895" s="38" t="str">
        <f t="shared" si="14"/>
        <v/>
      </c>
      <c r="L895" s="39">
        <v>50092.55</v>
      </c>
    </row>
    <row r="896" spans="1:12" ht="99.95" customHeight="1" x14ac:dyDescent="0.25">
      <c r="A896" s="33" t="s">
        <v>2709</v>
      </c>
      <c r="B896" s="31"/>
      <c r="C896" s="32" t="s">
        <v>2401</v>
      </c>
      <c r="D896" s="32" t="s">
        <v>2710</v>
      </c>
      <c r="E896" s="33" t="s">
        <v>2711</v>
      </c>
      <c r="F896" s="32" t="s">
        <v>2712</v>
      </c>
      <c r="G896" s="35">
        <v>78860</v>
      </c>
      <c r="H896" s="36">
        <v>0.21</v>
      </c>
      <c r="I896" s="37" t="s">
        <v>3704</v>
      </c>
      <c r="J896" s="33"/>
      <c r="K896" s="38" t="str">
        <f t="shared" si="14"/>
        <v/>
      </c>
      <c r="L896" s="39">
        <v>114504.72</v>
      </c>
    </row>
    <row r="897" spans="1:12" ht="99.95" customHeight="1" x14ac:dyDescent="0.25">
      <c r="A897" s="33" t="s">
        <v>2713</v>
      </c>
      <c r="B897" s="31"/>
      <c r="C897" s="32" t="s">
        <v>2401</v>
      </c>
      <c r="D897" s="32" t="s">
        <v>2710</v>
      </c>
      <c r="E897" s="33" t="s">
        <v>2714</v>
      </c>
      <c r="F897" s="32" t="s">
        <v>2715</v>
      </c>
      <c r="G897" s="35">
        <v>77505</v>
      </c>
      <c r="H897" s="36">
        <v>0.21</v>
      </c>
      <c r="I897" s="37" t="s">
        <v>3704</v>
      </c>
      <c r="J897" s="33"/>
      <c r="K897" s="38" t="str">
        <f t="shared" si="14"/>
        <v/>
      </c>
      <c r="L897" s="39">
        <v>112537.26</v>
      </c>
    </row>
    <row r="898" spans="1:12" ht="99.95" customHeight="1" x14ac:dyDescent="0.25">
      <c r="A898" s="33" t="s">
        <v>2716</v>
      </c>
      <c r="B898" s="31"/>
      <c r="C898" s="32" t="s">
        <v>2401</v>
      </c>
      <c r="D898" s="32" t="s">
        <v>2710</v>
      </c>
      <c r="E898" s="33" t="s">
        <v>2717</v>
      </c>
      <c r="F898" s="32" t="s">
        <v>2718</v>
      </c>
      <c r="G898" s="35">
        <v>64130</v>
      </c>
      <c r="H898" s="36">
        <v>0.21</v>
      </c>
      <c r="I898" s="37" t="s">
        <v>3704</v>
      </c>
      <c r="J898" s="33"/>
      <c r="K898" s="38" t="str">
        <f t="shared" si="14"/>
        <v/>
      </c>
      <c r="L898" s="39">
        <v>93116.76</v>
      </c>
    </row>
    <row r="899" spans="1:12" ht="99.95" customHeight="1" x14ac:dyDescent="0.25">
      <c r="A899" s="33" t="s">
        <v>2719</v>
      </c>
      <c r="B899" s="31"/>
      <c r="C899" s="32" t="s">
        <v>2401</v>
      </c>
      <c r="D899" s="32" t="s">
        <v>2710</v>
      </c>
      <c r="E899" s="33" t="s">
        <v>2720</v>
      </c>
      <c r="F899" s="32" t="s">
        <v>2721</v>
      </c>
      <c r="G899" s="35">
        <v>36617</v>
      </c>
      <c r="H899" s="36">
        <v>0.21</v>
      </c>
      <c r="I899" s="37" t="s">
        <v>3704</v>
      </c>
      <c r="J899" s="33"/>
      <c r="K899" s="38" t="str">
        <f t="shared" si="14"/>
        <v/>
      </c>
      <c r="L899" s="39">
        <v>53167.88</v>
      </c>
    </row>
    <row r="900" spans="1:12" ht="99.95" customHeight="1" x14ac:dyDescent="0.25">
      <c r="A900" s="33" t="s">
        <v>2722</v>
      </c>
      <c r="B900" s="31"/>
      <c r="C900" s="32" t="s">
        <v>2401</v>
      </c>
      <c r="D900" s="32" t="s">
        <v>2710</v>
      </c>
      <c r="E900" s="33" t="s">
        <v>2723</v>
      </c>
      <c r="F900" s="32" t="s">
        <v>2724</v>
      </c>
      <c r="G900" s="35">
        <v>254526</v>
      </c>
      <c r="H900" s="36">
        <v>0.21</v>
      </c>
      <c r="I900" s="37" t="s">
        <v>3705</v>
      </c>
      <c r="J900" s="33"/>
      <c r="K900" s="38" t="str">
        <f t="shared" si="14"/>
        <v/>
      </c>
      <c r="L900" s="39">
        <v>369571.75</v>
      </c>
    </row>
    <row r="901" spans="1:12" ht="99.95" customHeight="1" x14ac:dyDescent="0.25">
      <c r="A901" s="33" t="s">
        <v>2725</v>
      </c>
      <c r="B901" s="31"/>
      <c r="C901" s="32" t="s">
        <v>2401</v>
      </c>
      <c r="D901" s="32" t="s">
        <v>2710</v>
      </c>
      <c r="E901" s="33" t="s">
        <v>2726</v>
      </c>
      <c r="F901" s="32" t="s">
        <v>2727</v>
      </c>
      <c r="G901" s="35">
        <v>56892</v>
      </c>
      <c r="H901" s="36">
        <v>0.21</v>
      </c>
      <c r="I901" s="37" t="s">
        <v>3705</v>
      </c>
      <c r="J901" s="33"/>
      <c r="K901" s="38" t="str">
        <f t="shared" si="14"/>
        <v/>
      </c>
      <c r="L901" s="39">
        <v>82607.179999999993</v>
      </c>
    </row>
    <row r="902" spans="1:12" ht="99.95" customHeight="1" x14ac:dyDescent="0.25">
      <c r="A902" s="33" t="s">
        <v>2728</v>
      </c>
      <c r="B902" s="31"/>
      <c r="C902" s="32" t="s">
        <v>2401</v>
      </c>
      <c r="D902" s="32" t="s">
        <v>2710</v>
      </c>
      <c r="E902" s="33" t="s">
        <v>2729</v>
      </c>
      <c r="F902" s="32" t="s">
        <v>2730</v>
      </c>
      <c r="G902" s="35">
        <v>61971</v>
      </c>
      <c r="H902" s="36">
        <v>0.21</v>
      </c>
      <c r="I902" s="37" t="s">
        <v>3705</v>
      </c>
      <c r="J902" s="33"/>
      <c r="K902" s="38" t="str">
        <f t="shared" si="14"/>
        <v/>
      </c>
      <c r="L902" s="39">
        <v>89981.89</v>
      </c>
    </row>
    <row r="903" spans="1:12" ht="99.95" customHeight="1" x14ac:dyDescent="0.25">
      <c r="A903" s="33" t="s">
        <v>2731</v>
      </c>
      <c r="B903" s="31"/>
      <c r="C903" s="32" t="s">
        <v>2401</v>
      </c>
      <c r="D903" s="32" t="s">
        <v>2710</v>
      </c>
      <c r="E903" s="33" t="s">
        <v>2732</v>
      </c>
      <c r="F903" s="32" t="s">
        <v>2733</v>
      </c>
      <c r="G903" s="35">
        <v>76151</v>
      </c>
      <c r="H903" s="36">
        <v>0.21</v>
      </c>
      <c r="I903" s="37" t="s">
        <v>3704</v>
      </c>
      <c r="J903" s="33"/>
      <c r="K903" s="38" t="str">
        <f t="shared" si="14"/>
        <v/>
      </c>
      <c r="L903" s="39">
        <v>110571.25</v>
      </c>
    </row>
    <row r="904" spans="1:12" ht="99.95" customHeight="1" x14ac:dyDescent="0.25">
      <c r="A904" s="41" t="s">
        <v>2734</v>
      </c>
      <c r="B904" s="31"/>
      <c r="C904" s="32" t="s">
        <v>2401</v>
      </c>
      <c r="D904" s="32" t="s">
        <v>2735</v>
      </c>
      <c r="E904" s="33" t="s">
        <v>2736</v>
      </c>
      <c r="F904" s="32" t="s">
        <v>2737</v>
      </c>
      <c r="G904" s="35">
        <v>216496</v>
      </c>
      <c r="H904" s="36">
        <v>0.21</v>
      </c>
      <c r="I904" s="37" t="s">
        <v>334</v>
      </c>
      <c r="J904" s="33"/>
      <c r="K904" s="38" t="str">
        <f t="shared" si="14"/>
        <v/>
      </c>
      <c r="L904" s="39">
        <v>314352.19</v>
      </c>
    </row>
    <row r="905" spans="1:12" ht="99.95" customHeight="1" x14ac:dyDescent="0.25">
      <c r="A905" s="41" t="s">
        <v>2738</v>
      </c>
      <c r="B905" s="31"/>
      <c r="C905" s="32" t="s">
        <v>2401</v>
      </c>
      <c r="D905" s="32" t="s">
        <v>2735</v>
      </c>
      <c r="E905" s="33" t="s">
        <v>2739</v>
      </c>
      <c r="F905" s="32" t="s">
        <v>2740</v>
      </c>
      <c r="G905" s="35">
        <v>68573</v>
      </c>
      <c r="H905" s="36">
        <v>0.21</v>
      </c>
      <c r="I905" s="37" t="s">
        <v>3704</v>
      </c>
      <c r="J905" s="33"/>
      <c r="K905" s="38" t="str">
        <f t="shared" si="14"/>
        <v/>
      </c>
      <c r="L905" s="39">
        <v>99568</v>
      </c>
    </row>
    <row r="906" spans="1:12" ht="99.95" customHeight="1" x14ac:dyDescent="0.25">
      <c r="A906" s="41" t="s">
        <v>2741</v>
      </c>
      <c r="B906" s="31"/>
      <c r="C906" s="32" t="s">
        <v>2401</v>
      </c>
      <c r="D906" s="32" t="s">
        <v>2735</v>
      </c>
      <c r="E906" s="33" t="s">
        <v>2742</v>
      </c>
      <c r="F906" s="32" t="s">
        <v>2743</v>
      </c>
      <c r="G906" s="35">
        <v>29631</v>
      </c>
      <c r="H906" s="36">
        <v>0.21</v>
      </c>
      <c r="I906" s="37" t="s">
        <v>3704</v>
      </c>
      <c r="J906" s="33"/>
      <c r="K906" s="38" t="str">
        <f t="shared" si="14"/>
        <v/>
      </c>
      <c r="L906" s="39">
        <v>43024.21</v>
      </c>
    </row>
    <row r="907" spans="1:12" ht="99.95" customHeight="1" x14ac:dyDescent="0.25">
      <c r="A907" s="33" t="s">
        <v>2744</v>
      </c>
      <c r="B907" s="31"/>
      <c r="C907" s="32" t="s">
        <v>2401</v>
      </c>
      <c r="D907" s="32" t="s">
        <v>2735</v>
      </c>
      <c r="E907" s="33" t="s">
        <v>2745</v>
      </c>
      <c r="F907" s="32" t="s">
        <v>2746</v>
      </c>
      <c r="G907" s="35">
        <v>32172</v>
      </c>
      <c r="H907" s="36">
        <v>0.21</v>
      </c>
      <c r="I907" s="37" t="s">
        <v>3705</v>
      </c>
      <c r="J907" s="33"/>
      <c r="K907" s="38" t="str">
        <f t="shared" si="14"/>
        <v/>
      </c>
      <c r="L907" s="39">
        <v>46713.74</v>
      </c>
    </row>
    <row r="908" spans="1:12" ht="99.95" customHeight="1" x14ac:dyDescent="0.25">
      <c r="A908" s="41" t="s">
        <v>2747</v>
      </c>
      <c r="B908" s="31"/>
      <c r="C908" s="32" t="s">
        <v>2401</v>
      </c>
      <c r="D908" s="32" t="s">
        <v>2735</v>
      </c>
      <c r="E908" s="33" t="s">
        <v>2748</v>
      </c>
      <c r="F908" s="32" t="s">
        <v>2749</v>
      </c>
      <c r="G908" s="35">
        <v>36405</v>
      </c>
      <c r="H908" s="36">
        <v>0.21</v>
      </c>
      <c r="I908" s="37" t="s">
        <v>3705</v>
      </c>
      <c r="J908" s="33"/>
      <c r="K908" s="38" t="str">
        <f t="shared" si="14"/>
        <v/>
      </c>
      <c r="L908" s="39">
        <v>52860.06</v>
      </c>
    </row>
    <row r="909" spans="1:12" ht="99.95" customHeight="1" x14ac:dyDescent="0.25">
      <c r="A909" s="33" t="s">
        <v>2750</v>
      </c>
      <c r="B909" s="31"/>
      <c r="C909" s="32" t="s">
        <v>2401</v>
      </c>
      <c r="D909" s="32" t="s">
        <v>2735</v>
      </c>
      <c r="E909" s="33" t="s">
        <v>2751</v>
      </c>
      <c r="F909" s="32" t="s">
        <v>2752</v>
      </c>
      <c r="G909" s="35">
        <v>37421</v>
      </c>
      <c r="H909" s="36">
        <v>0.21</v>
      </c>
      <c r="I909" s="37" t="s">
        <v>3705</v>
      </c>
      <c r="J909" s="33"/>
      <c r="K909" s="38" t="str">
        <f t="shared" si="14"/>
        <v/>
      </c>
      <c r="L909" s="39">
        <v>54335.29</v>
      </c>
    </row>
    <row r="910" spans="1:12" ht="99.95" customHeight="1" x14ac:dyDescent="0.25">
      <c r="A910" s="33" t="s">
        <v>2753</v>
      </c>
      <c r="B910" s="31"/>
      <c r="C910" s="32" t="s">
        <v>2401</v>
      </c>
      <c r="D910" s="32" t="s">
        <v>2735</v>
      </c>
      <c r="E910" s="33" t="s">
        <v>2754</v>
      </c>
      <c r="F910" s="32" t="s">
        <v>2755</v>
      </c>
      <c r="G910" s="35">
        <v>33261</v>
      </c>
      <c r="H910" s="36">
        <v>0.21</v>
      </c>
      <c r="I910" s="37" t="s">
        <v>334</v>
      </c>
      <c r="J910" s="33"/>
      <c r="K910" s="38" t="str">
        <f t="shared" si="14"/>
        <v/>
      </c>
      <c r="L910" s="39">
        <v>48294.97</v>
      </c>
    </row>
    <row r="911" spans="1:12" ht="99.95" customHeight="1" x14ac:dyDescent="0.25">
      <c r="A911" s="33" t="s">
        <v>2756</v>
      </c>
      <c r="B911" s="31"/>
      <c r="C911" s="32" t="s">
        <v>2401</v>
      </c>
      <c r="D911" s="32" t="s">
        <v>2735</v>
      </c>
      <c r="E911" s="33" t="s">
        <v>2757</v>
      </c>
      <c r="F911" s="32" t="s">
        <v>2758</v>
      </c>
      <c r="G911" s="35">
        <v>39622</v>
      </c>
      <c r="H911" s="36">
        <v>0.21</v>
      </c>
      <c r="I911" s="37" t="s">
        <v>3704</v>
      </c>
      <c r="J911" s="33"/>
      <c r="K911" s="38" t="str">
        <f t="shared" si="14"/>
        <v/>
      </c>
      <c r="L911" s="39">
        <v>57531.14</v>
      </c>
    </row>
    <row r="912" spans="1:12" ht="99.95" customHeight="1" x14ac:dyDescent="0.25">
      <c r="A912" s="33" t="s">
        <v>2759</v>
      </c>
      <c r="B912" s="31"/>
      <c r="C912" s="32" t="s">
        <v>2401</v>
      </c>
      <c r="D912" s="32" t="s">
        <v>2760</v>
      </c>
      <c r="E912" s="33" t="s">
        <v>2761</v>
      </c>
      <c r="F912" s="32" t="s">
        <v>2762</v>
      </c>
      <c r="G912" s="35">
        <v>38098</v>
      </c>
      <c r="H912" s="36">
        <v>0.21</v>
      </c>
      <c r="I912" s="37" t="s">
        <v>334</v>
      </c>
      <c r="J912" s="33"/>
      <c r="K912" s="38" t="str">
        <f t="shared" si="14"/>
        <v/>
      </c>
      <c r="L912" s="39">
        <v>55318.3</v>
      </c>
    </row>
    <row r="913" spans="1:12" ht="99.95" customHeight="1" x14ac:dyDescent="0.25">
      <c r="A913" s="41" t="s">
        <v>2763</v>
      </c>
      <c r="B913" s="31"/>
      <c r="C913" s="32" t="s">
        <v>2401</v>
      </c>
      <c r="D913" s="32" t="s">
        <v>2735</v>
      </c>
      <c r="E913" s="33" t="s">
        <v>2764</v>
      </c>
      <c r="F913" s="32" t="s">
        <v>2765</v>
      </c>
      <c r="G913" s="35">
        <v>38521</v>
      </c>
      <c r="H913" s="36">
        <v>0.21</v>
      </c>
      <c r="I913" s="37" t="s">
        <v>334</v>
      </c>
      <c r="J913" s="33"/>
      <c r="K913" s="38" t="str">
        <f t="shared" si="14"/>
        <v/>
      </c>
      <c r="L913" s="39">
        <v>55932.49</v>
      </c>
    </row>
    <row r="914" spans="1:12" ht="99.95" customHeight="1" x14ac:dyDescent="0.25">
      <c r="A914" s="41" t="s">
        <v>2766</v>
      </c>
      <c r="B914" s="31"/>
      <c r="C914" s="32" t="s">
        <v>2401</v>
      </c>
      <c r="D914" s="32" t="s">
        <v>2735</v>
      </c>
      <c r="E914" s="33" t="s">
        <v>2767</v>
      </c>
      <c r="F914" s="32" t="s">
        <v>2768</v>
      </c>
      <c r="G914" s="35">
        <v>42499</v>
      </c>
      <c r="H914" s="36">
        <v>0.21</v>
      </c>
      <c r="I914" s="37" t="s">
        <v>334</v>
      </c>
      <c r="J914" s="33"/>
      <c r="K914" s="38" t="str">
        <f t="shared" si="14"/>
        <v/>
      </c>
      <c r="L914" s="39">
        <v>61708.55</v>
      </c>
    </row>
    <row r="915" spans="1:12" ht="99.95" customHeight="1" x14ac:dyDescent="0.25">
      <c r="A915" s="41" t="s">
        <v>2769</v>
      </c>
      <c r="B915" s="31"/>
      <c r="C915" s="32" t="s">
        <v>2401</v>
      </c>
      <c r="D915" s="32" t="s">
        <v>2735</v>
      </c>
      <c r="E915" s="33" t="s">
        <v>2770</v>
      </c>
      <c r="F915" s="32" t="s">
        <v>2771</v>
      </c>
      <c r="G915" s="35">
        <v>50796</v>
      </c>
      <c r="H915" s="36">
        <v>0.21</v>
      </c>
      <c r="I915" s="37" t="s">
        <v>3705</v>
      </c>
      <c r="J915" s="33"/>
      <c r="K915" s="38" t="str">
        <f t="shared" si="14"/>
        <v/>
      </c>
      <c r="L915" s="39">
        <v>73755.789999999994</v>
      </c>
    </row>
    <row r="916" spans="1:12" ht="99.95" customHeight="1" x14ac:dyDescent="0.25">
      <c r="A916" s="33" t="s">
        <v>2772</v>
      </c>
      <c r="B916" s="31"/>
      <c r="C916" s="32" t="s">
        <v>2401</v>
      </c>
      <c r="D916" s="32" t="s">
        <v>2735</v>
      </c>
      <c r="E916" s="33" t="s">
        <v>2773</v>
      </c>
      <c r="F916" s="32" t="s">
        <v>2774</v>
      </c>
      <c r="G916" s="35">
        <v>57146</v>
      </c>
      <c r="H916" s="36">
        <v>0.21</v>
      </c>
      <c r="I916" s="37" t="s">
        <v>3705</v>
      </c>
      <c r="J916" s="33"/>
      <c r="K916" s="38" t="str">
        <f t="shared" si="14"/>
        <v/>
      </c>
      <c r="L916" s="39">
        <v>82975.990000000005</v>
      </c>
    </row>
    <row r="917" spans="1:12" ht="99.95" customHeight="1" x14ac:dyDescent="0.25">
      <c r="A917" s="41" t="s">
        <v>2775</v>
      </c>
      <c r="B917" s="31"/>
      <c r="C917" s="32" t="s">
        <v>2401</v>
      </c>
      <c r="D917" s="32" t="s">
        <v>2735</v>
      </c>
      <c r="E917" s="33" t="s">
        <v>2776</v>
      </c>
      <c r="F917" s="32" t="s">
        <v>2777</v>
      </c>
      <c r="G917" s="35">
        <v>74923</v>
      </c>
      <c r="H917" s="36">
        <v>0.21</v>
      </c>
      <c r="I917" s="37" t="s">
        <v>3705</v>
      </c>
      <c r="J917" s="33"/>
      <c r="K917" s="38" t="str">
        <f t="shared" si="14"/>
        <v/>
      </c>
      <c r="L917" s="39">
        <v>108788.2</v>
      </c>
    </row>
    <row r="918" spans="1:12" ht="99.95" customHeight="1" x14ac:dyDescent="0.25">
      <c r="A918" s="41" t="s">
        <v>2778</v>
      </c>
      <c r="B918" s="31"/>
      <c r="C918" s="32" t="s">
        <v>2401</v>
      </c>
      <c r="D918" s="32" t="s">
        <v>2735</v>
      </c>
      <c r="E918" s="33" t="s">
        <v>2779</v>
      </c>
      <c r="F918" s="32" t="s">
        <v>2780</v>
      </c>
      <c r="G918" s="35">
        <v>69844</v>
      </c>
      <c r="H918" s="36">
        <v>0.21</v>
      </c>
      <c r="I918" s="37" t="s">
        <v>3705</v>
      </c>
      <c r="J918" s="33"/>
      <c r="K918" s="38" t="str">
        <f t="shared" si="14"/>
        <v/>
      </c>
      <c r="L918" s="39">
        <v>101413.49</v>
      </c>
    </row>
    <row r="919" spans="1:12" ht="99.95" customHeight="1" x14ac:dyDescent="0.25">
      <c r="A919" s="33" t="s">
        <v>2781</v>
      </c>
      <c r="B919" s="31"/>
      <c r="C919" s="32" t="s">
        <v>2401</v>
      </c>
      <c r="D919" s="32" t="s">
        <v>2735</v>
      </c>
      <c r="E919" s="33" t="s">
        <v>2782</v>
      </c>
      <c r="F919" s="32" t="s">
        <v>2783</v>
      </c>
      <c r="G919" s="35">
        <v>218843</v>
      </c>
      <c r="H919" s="36">
        <v>0.21</v>
      </c>
      <c r="I919" s="37" t="s">
        <v>334</v>
      </c>
      <c r="J919" s="33"/>
      <c r="K919" s="38" t="str">
        <f t="shared" si="14"/>
        <v/>
      </c>
      <c r="L919" s="39">
        <v>317760.03999999998</v>
      </c>
    </row>
    <row r="920" spans="1:12" ht="99.95" customHeight="1" x14ac:dyDescent="0.25">
      <c r="A920" s="33" t="s">
        <v>2784</v>
      </c>
      <c r="B920" s="31"/>
      <c r="C920" s="32" t="s">
        <v>2401</v>
      </c>
      <c r="D920" s="32" t="s">
        <v>2785</v>
      </c>
      <c r="E920" s="33" t="s">
        <v>2786</v>
      </c>
      <c r="F920" s="32" t="s">
        <v>2787</v>
      </c>
      <c r="G920" s="35">
        <v>708552</v>
      </c>
      <c r="H920" s="36">
        <v>0.21</v>
      </c>
      <c r="I920" s="37" t="s">
        <v>3705</v>
      </c>
      <c r="J920" s="33"/>
      <c r="K920" s="38" t="str">
        <f t="shared" si="14"/>
        <v/>
      </c>
      <c r="L920" s="39">
        <v>1028817.5</v>
      </c>
    </row>
    <row r="921" spans="1:12" ht="99.95" customHeight="1" x14ac:dyDescent="0.25">
      <c r="A921" s="33" t="s">
        <v>2788</v>
      </c>
      <c r="B921" s="31"/>
      <c r="C921" s="32" t="s">
        <v>2401</v>
      </c>
      <c r="D921" s="32" t="s">
        <v>2735</v>
      </c>
      <c r="E921" s="33" t="s">
        <v>2789</v>
      </c>
      <c r="F921" s="32" t="s">
        <v>2790</v>
      </c>
      <c r="G921" s="35">
        <v>225996</v>
      </c>
      <c r="H921" s="36">
        <v>0.21</v>
      </c>
      <c r="I921" s="37" t="s">
        <v>3705</v>
      </c>
      <c r="J921" s="33"/>
      <c r="K921" s="38" t="str">
        <f t="shared" si="14"/>
        <v/>
      </c>
      <c r="L921" s="39">
        <v>328146.19</v>
      </c>
    </row>
    <row r="922" spans="1:12" ht="99.95" customHeight="1" x14ac:dyDescent="0.25">
      <c r="A922" s="33" t="s">
        <v>2791</v>
      </c>
      <c r="B922" s="31"/>
      <c r="C922" s="32" t="s">
        <v>2401</v>
      </c>
      <c r="D922" s="32" t="s">
        <v>2710</v>
      </c>
      <c r="E922" s="33" t="s">
        <v>2792</v>
      </c>
      <c r="F922" s="32" t="s">
        <v>2793</v>
      </c>
      <c r="G922" s="35">
        <v>58880</v>
      </c>
      <c r="H922" s="36">
        <v>0.21</v>
      </c>
      <c r="I922" s="37" t="s">
        <v>3704</v>
      </c>
      <c r="J922" s="33"/>
      <c r="K922" s="38" t="str">
        <f t="shared" si="14"/>
        <v/>
      </c>
      <c r="L922" s="39">
        <v>85493.759999999995</v>
      </c>
    </row>
    <row r="923" spans="1:12" ht="99.95" customHeight="1" x14ac:dyDescent="0.25">
      <c r="A923" s="33" t="s">
        <v>2794</v>
      </c>
      <c r="B923" s="31"/>
      <c r="C923" s="32" t="s">
        <v>2401</v>
      </c>
      <c r="D923" s="32" t="s">
        <v>2710</v>
      </c>
      <c r="E923" s="33" t="s">
        <v>2795</v>
      </c>
      <c r="F923" s="32" t="s">
        <v>2796</v>
      </c>
      <c r="G923" s="35">
        <v>86902</v>
      </c>
      <c r="H923" s="36">
        <v>0.21</v>
      </c>
      <c r="I923" s="37" t="s">
        <v>3704</v>
      </c>
      <c r="J923" s="33"/>
      <c r="K923" s="38" t="str">
        <f t="shared" si="14"/>
        <v/>
      </c>
      <c r="L923" s="39">
        <v>126181.7</v>
      </c>
    </row>
    <row r="924" spans="1:12" ht="99.95" customHeight="1" x14ac:dyDescent="0.25">
      <c r="A924" s="33" t="s">
        <v>2797</v>
      </c>
      <c r="B924" s="31"/>
      <c r="C924" s="32" t="s">
        <v>2401</v>
      </c>
      <c r="D924" s="32" t="s">
        <v>2710</v>
      </c>
      <c r="E924" s="33" t="s">
        <v>2798</v>
      </c>
      <c r="F924" s="32" t="s">
        <v>2799</v>
      </c>
      <c r="G924" s="35">
        <v>52262</v>
      </c>
      <c r="H924" s="36">
        <v>0.21</v>
      </c>
      <c r="I924" s="37" t="s">
        <v>334</v>
      </c>
      <c r="J924" s="33"/>
      <c r="K924" s="38" t="str">
        <f t="shared" si="14"/>
        <v/>
      </c>
      <c r="L924" s="39">
        <v>75884.42</v>
      </c>
    </row>
    <row r="925" spans="1:12" ht="99.95" customHeight="1" x14ac:dyDescent="0.25">
      <c r="A925" s="33" t="s">
        <v>2800</v>
      </c>
      <c r="B925" s="31"/>
      <c r="C925" s="32" t="s">
        <v>2401</v>
      </c>
      <c r="D925" s="32" t="s">
        <v>2735</v>
      </c>
      <c r="E925" s="33" t="s">
        <v>2801</v>
      </c>
      <c r="F925" s="32" t="s">
        <v>2802</v>
      </c>
      <c r="G925" s="35">
        <v>148618</v>
      </c>
      <c r="H925" s="36">
        <v>0.21</v>
      </c>
      <c r="I925" s="37" t="s">
        <v>3705</v>
      </c>
      <c r="J925" s="33"/>
      <c r="K925" s="38" t="str">
        <f t="shared" si="14"/>
        <v/>
      </c>
      <c r="L925" s="39">
        <v>215793.34</v>
      </c>
    </row>
    <row r="926" spans="1:12" ht="99.95" customHeight="1" x14ac:dyDescent="0.25">
      <c r="A926" s="33" t="s">
        <v>2803</v>
      </c>
      <c r="B926" s="31"/>
      <c r="C926" s="32" t="s">
        <v>2401</v>
      </c>
      <c r="D926" s="32" t="s">
        <v>2760</v>
      </c>
      <c r="E926" s="33" t="s">
        <v>2804</v>
      </c>
      <c r="F926" s="32" t="s">
        <v>2805</v>
      </c>
      <c r="G926" s="35">
        <v>135623</v>
      </c>
      <c r="H926" s="36">
        <v>0.21</v>
      </c>
      <c r="I926" s="37" t="s">
        <v>334</v>
      </c>
      <c r="J926" s="33"/>
      <c r="K926" s="38" t="str">
        <f t="shared" si="14"/>
        <v/>
      </c>
      <c r="L926" s="39">
        <v>196924.6</v>
      </c>
    </row>
    <row r="927" spans="1:12" ht="99.95" customHeight="1" x14ac:dyDescent="0.25">
      <c r="A927" s="41" t="s">
        <v>2806</v>
      </c>
      <c r="B927" s="31"/>
      <c r="C927" s="32" t="s">
        <v>2401</v>
      </c>
      <c r="D927" s="32" t="s">
        <v>2760</v>
      </c>
      <c r="E927" s="33" t="s">
        <v>2807</v>
      </c>
      <c r="F927" s="32" t="s">
        <v>2808</v>
      </c>
      <c r="G927" s="35">
        <v>171358</v>
      </c>
      <c r="H927" s="36">
        <v>0.21</v>
      </c>
      <c r="I927" s="37" t="s">
        <v>334</v>
      </c>
      <c r="J927" s="33"/>
      <c r="K927" s="38" t="str">
        <f t="shared" si="14"/>
        <v/>
      </c>
      <c r="L927" s="39">
        <v>248811.82</v>
      </c>
    </row>
    <row r="928" spans="1:12" ht="99.95" customHeight="1" x14ac:dyDescent="0.25">
      <c r="A928" s="33" t="s">
        <v>2809</v>
      </c>
      <c r="B928" s="31"/>
      <c r="C928" s="32" t="s">
        <v>2401</v>
      </c>
      <c r="D928" s="32" t="s">
        <v>2735</v>
      </c>
      <c r="E928" s="33" t="s">
        <v>2810</v>
      </c>
      <c r="F928" s="32" t="s">
        <v>2811</v>
      </c>
      <c r="G928" s="35">
        <v>214440</v>
      </c>
      <c r="H928" s="36">
        <v>0.21</v>
      </c>
      <c r="I928" s="37" t="s">
        <v>3704</v>
      </c>
      <c r="J928" s="33"/>
      <c r="K928" s="38" t="str">
        <f t="shared" si="14"/>
        <v/>
      </c>
      <c r="L928" s="39">
        <v>311366.88</v>
      </c>
    </row>
    <row r="929" spans="1:12" ht="99.95" customHeight="1" x14ac:dyDescent="0.25">
      <c r="A929" s="33" t="s">
        <v>2812</v>
      </c>
      <c r="B929" s="31"/>
      <c r="C929" s="32" t="s">
        <v>2401</v>
      </c>
      <c r="D929" s="32" t="s">
        <v>2735</v>
      </c>
      <c r="E929" s="33" t="s">
        <v>2813</v>
      </c>
      <c r="F929" s="32" t="s">
        <v>2814</v>
      </c>
      <c r="G929" s="35">
        <v>314379</v>
      </c>
      <c r="H929" s="36">
        <v>0.21</v>
      </c>
      <c r="I929" s="37" t="s">
        <v>3705</v>
      </c>
      <c r="J929" s="33"/>
      <c r="K929" s="38" t="str">
        <f t="shared" si="14"/>
        <v/>
      </c>
      <c r="L929" s="39">
        <v>456478.31</v>
      </c>
    </row>
    <row r="930" spans="1:12" ht="99.95" customHeight="1" x14ac:dyDescent="0.25">
      <c r="A930" s="33" t="s">
        <v>2815</v>
      </c>
      <c r="B930" s="31"/>
      <c r="C930" s="32" t="s">
        <v>2401</v>
      </c>
      <c r="D930" s="32" t="s">
        <v>2816</v>
      </c>
      <c r="E930" s="33" t="s">
        <v>2817</v>
      </c>
      <c r="F930" s="32" t="s">
        <v>2818</v>
      </c>
      <c r="G930" s="35">
        <v>224981</v>
      </c>
      <c r="H930" s="36">
        <v>0.21</v>
      </c>
      <c r="I930" s="37" t="s">
        <v>3704</v>
      </c>
      <c r="J930" s="33"/>
      <c r="K930" s="38" t="str">
        <f t="shared" si="14"/>
        <v/>
      </c>
      <c r="L930" s="39">
        <v>326672.40999999997</v>
      </c>
    </row>
    <row r="931" spans="1:12" ht="99.95" customHeight="1" x14ac:dyDescent="0.25">
      <c r="A931" s="33" t="s">
        <v>2819</v>
      </c>
      <c r="B931" s="31"/>
      <c r="C931" s="32" t="s">
        <v>2401</v>
      </c>
      <c r="D931" s="32" t="s">
        <v>2816</v>
      </c>
      <c r="E931" s="33" t="s">
        <v>2820</v>
      </c>
      <c r="F931" s="32" t="s">
        <v>2821</v>
      </c>
      <c r="G931" s="35">
        <v>254949</v>
      </c>
      <c r="H931" s="36">
        <v>0.21</v>
      </c>
      <c r="I931" s="37" t="s">
        <v>3704</v>
      </c>
      <c r="J931" s="33"/>
      <c r="K931" s="38" t="str">
        <f t="shared" ref="K931:K999" si="15">IF(J931=0,"",(+J931*G931))</f>
        <v/>
      </c>
      <c r="L931" s="39">
        <v>370185.95</v>
      </c>
    </row>
    <row r="932" spans="1:12" ht="99.95" customHeight="1" x14ac:dyDescent="0.25">
      <c r="A932" s="33" t="s">
        <v>2822</v>
      </c>
      <c r="B932" s="31"/>
      <c r="C932" s="32" t="s">
        <v>2401</v>
      </c>
      <c r="D932" s="32" t="s">
        <v>2816</v>
      </c>
      <c r="E932" s="33" t="s">
        <v>2823</v>
      </c>
      <c r="F932" s="32" t="s">
        <v>2824</v>
      </c>
      <c r="G932" s="35">
        <v>279669</v>
      </c>
      <c r="H932" s="36">
        <v>0.21</v>
      </c>
      <c r="I932" s="37" t="s">
        <v>3704</v>
      </c>
      <c r="J932" s="33"/>
      <c r="K932" s="38" t="str">
        <f t="shared" si="15"/>
        <v/>
      </c>
      <c r="L932" s="39">
        <v>406079.39</v>
      </c>
    </row>
    <row r="933" spans="1:12" ht="99.95" customHeight="1" x14ac:dyDescent="0.25">
      <c r="A933" s="33" t="s">
        <v>2825</v>
      </c>
      <c r="B933" s="31"/>
      <c r="C933" s="32" t="s">
        <v>2401</v>
      </c>
      <c r="D933" s="32" t="s">
        <v>2816</v>
      </c>
      <c r="E933" s="33" t="s">
        <v>2826</v>
      </c>
      <c r="F933" s="32" t="s">
        <v>2827</v>
      </c>
      <c r="G933" s="35">
        <v>318314</v>
      </c>
      <c r="H933" s="36">
        <v>0.21</v>
      </c>
      <c r="I933" s="37" t="s">
        <v>3704</v>
      </c>
      <c r="J933" s="33"/>
      <c r="K933" s="38" t="str">
        <f t="shared" si="15"/>
        <v/>
      </c>
      <c r="L933" s="39">
        <v>462191.93</v>
      </c>
    </row>
    <row r="934" spans="1:12" ht="99.95" customHeight="1" x14ac:dyDescent="0.25">
      <c r="A934" s="33" t="s">
        <v>2828</v>
      </c>
      <c r="B934" s="31"/>
      <c r="C934" s="32" t="s">
        <v>2401</v>
      </c>
      <c r="D934" s="32" t="s">
        <v>2816</v>
      </c>
      <c r="E934" s="33" t="s">
        <v>2829</v>
      </c>
      <c r="F934" s="32" t="s">
        <v>2830</v>
      </c>
      <c r="G934" s="35">
        <v>351712</v>
      </c>
      <c r="H934" s="36">
        <v>0.21</v>
      </c>
      <c r="I934" s="37" t="s">
        <v>3704</v>
      </c>
      <c r="J934" s="33"/>
      <c r="K934" s="38" t="str">
        <f t="shared" si="15"/>
        <v/>
      </c>
      <c r="L934" s="39">
        <v>510685.82</v>
      </c>
    </row>
    <row r="935" spans="1:12" ht="99.95" customHeight="1" x14ac:dyDescent="0.25">
      <c r="A935" s="33" t="s">
        <v>2831</v>
      </c>
      <c r="B935" s="31"/>
      <c r="C935" s="32" t="s">
        <v>2401</v>
      </c>
      <c r="D935" s="32" t="s">
        <v>2816</v>
      </c>
      <c r="E935" s="33" t="s">
        <v>2832</v>
      </c>
      <c r="F935" s="32" t="s">
        <v>2833</v>
      </c>
      <c r="G935" s="35">
        <v>368136</v>
      </c>
      <c r="H935" s="36">
        <v>0.21</v>
      </c>
      <c r="I935" s="37" t="s">
        <v>3704</v>
      </c>
      <c r="J935" s="33"/>
      <c r="K935" s="38" t="str">
        <f t="shared" si="15"/>
        <v/>
      </c>
      <c r="L935" s="39">
        <v>534533.47</v>
      </c>
    </row>
    <row r="936" spans="1:12" ht="99.95" customHeight="1" x14ac:dyDescent="0.25">
      <c r="A936" s="33" t="s">
        <v>2834</v>
      </c>
      <c r="B936" s="31"/>
      <c r="C936" s="32" t="s">
        <v>2401</v>
      </c>
      <c r="D936" s="32" t="s">
        <v>2816</v>
      </c>
      <c r="E936" s="33" t="s">
        <v>2835</v>
      </c>
      <c r="F936" s="32" t="s">
        <v>2836</v>
      </c>
      <c r="G936" s="35">
        <v>398485</v>
      </c>
      <c r="H936" s="36">
        <v>0.21</v>
      </c>
      <c r="I936" s="37" t="s">
        <v>334</v>
      </c>
      <c r="J936" s="33"/>
      <c r="K936" s="38" t="str">
        <f t="shared" si="15"/>
        <v/>
      </c>
      <c r="L936" s="39">
        <v>578600.22</v>
      </c>
    </row>
    <row r="937" spans="1:12" ht="99.95" customHeight="1" x14ac:dyDescent="0.25">
      <c r="A937" s="33" t="s">
        <v>2837</v>
      </c>
      <c r="B937" s="31"/>
      <c r="C937" s="32" t="s">
        <v>2401</v>
      </c>
      <c r="D937" s="32" t="s">
        <v>2816</v>
      </c>
      <c r="E937" s="33" t="s">
        <v>2838</v>
      </c>
      <c r="F937" s="32" t="s">
        <v>2839</v>
      </c>
      <c r="G937" s="35">
        <v>424856</v>
      </c>
      <c r="H937" s="36">
        <v>0.21</v>
      </c>
      <c r="I937" s="37" t="s">
        <v>3704</v>
      </c>
      <c r="J937" s="33"/>
      <c r="K937" s="38" t="str">
        <f t="shared" si="15"/>
        <v/>
      </c>
      <c r="L937" s="39">
        <v>616890.91</v>
      </c>
    </row>
    <row r="938" spans="1:12" ht="99.95" customHeight="1" x14ac:dyDescent="0.25">
      <c r="A938" s="33" t="s">
        <v>2840</v>
      </c>
      <c r="B938" s="31"/>
      <c r="C938" s="32" t="s">
        <v>2401</v>
      </c>
      <c r="D938" s="32" t="s">
        <v>2816</v>
      </c>
      <c r="E938" s="33" t="s">
        <v>2841</v>
      </c>
      <c r="F938" s="32" t="s">
        <v>2842</v>
      </c>
      <c r="G938" s="35">
        <v>445258</v>
      </c>
      <c r="H938" s="36">
        <v>0.21</v>
      </c>
      <c r="I938" s="37" t="s">
        <v>3704</v>
      </c>
      <c r="J938" s="33"/>
      <c r="K938" s="38" t="str">
        <f t="shared" si="15"/>
        <v/>
      </c>
      <c r="L938" s="39">
        <v>646514.62</v>
      </c>
    </row>
    <row r="939" spans="1:12" ht="99.95" customHeight="1" x14ac:dyDescent="0.25">
      <c r="A939" s="33" t="s">
        <v>2843</v>
      </c>
      <c r="B939" s="31"/>
      <c r="C939" s="32" t="s">
        <v>2401</v>
      </c>
      <c r="D939" s="32" t="s">
        <v>2816</v>
      </c>
      <c r="E939" s="33" t="s">
        <v>2844</v>
      </c>
      <c r="F939" s="32" t="s">
        <v>2845</v>
      </c>
      <c r="G939" s="35">
        <v>741052</v>
      </c>
      <c r="H939" s="36">
        <v>0.21</v>
      </c>
      <c r="I939" s="37" t="s">
        <v>334</v>
      </c>
      <c r="J939" s="33"/>
      <c r="K939" s="38" t="str">
        <f t="shared" si="15"/>
        <v/>
      </c>
      <c r="L939" s="39">
        <v>1076007.5</v>
      </c>
    </row>
    <row r="940" spans="1:12" ht="99.95" customHeight="1" x14ac:dyDescent="0.25">
      <c r="A940" s="33" t="s">
        <v>2846</v>
      </c>
      <c r="B940" s="31"/>
      <c r="C940" s="32" t="s">
        <v>2401</v>
      </c>
      <c r="D940" s="32" t="s">
        <v>2816</v>
      </c>
      <c r="E940" s="33" t="s">
        <v>2847</v>
      </c>
      <c r="F940" s="32" t="s">
        <v>2848</v>
      </c>
      <c r="G940" s="35">
        <v>507144</v>
      </c>
      <c r="H940" s="36">
        <v>0.21</v>
      </c>
      <c r="I940" s="37" t="s">
        <v>334</v>
      </c>
      <c r="J940" s="33"/>
      <c r="K940" s="38" t="str">
        <f t="shared" si="15"/>
        <v/>
      </c>
      <c r="L940" s="39">
        <v>736373.09</v>
      </c>
    </row>
    <row r="941" spans="1:12" ht="99.95" customHeight="1" x14ac:dyDescent="0.25">
      <c r="A941" s="41" t="s">
        <v>2849</v>
      </c>
      <c r="B941" s="31"/>
      <c r="C941" s="32" t="s">
        <v>2401</v>
      </c>
      <c r="D941" s="32" t="s">
        <v>2816</v>
      </c>
      <c r="E941" s="33" t="s">
        <v>2850</v>
      </c>
      <c r="F941" s="32" t="s">
        <v>2851</v>
      </c>
      <c r="G941" s="35">
        <v>594299</v>
      </c>
      <c r="H941" s="36">
        <v>0.21</v>
      </c>
      <c r="I941" s="37" t="s">
        <v>334</v>
      </c>
      <c r="J941" s="33"/>
      <c r="K941" s="38" t="str">
        <f>IF(J941=0,"",(+J941*G941))</f>
        <v/>
      </c>
      <c r="L941" s="39">
        <v>862922.15</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319923</v>
      </c>
      <c r="H943" s="36">
        <v>0.21</v>
      </c>
      <c r="I943" s="37" t="s">
        <v>334</v>
      </c>
      <c r="J943" s="33"/>
      <c r="K943" s="38" t="str">
        <f t="shared" si="15"/>
        <v/>
      </c>
      <c r="L943" s="39">
        <v>464528.2</v>
      </c>
    </row>
    <row r="944" spans="1:12" ht="99.95" customHeight="1" x14ac:dyDescent="0.25">
      <c r="A944" s="33" t="s">
        <v>2858</v>
      </c>
      <c r="B944" s="31"/>
      <c r="C944" s="32" t="s">
        <v>2401</v>
      </c>
      <c r="D944" s="32" t="s">
        <v>2816</v>
      </c>
      <c r="E944" s="33" t="s">
        <v>2859</v>
      </c>
      <c r="F944" s="32" t="s">
        <v>2860</v>
      </c>
      <c r="G944" s="35">
        <v>333257</v>
      </c>
      <c r="H944" s="36">
        <v>0.21</v>
      </c>
      <c r="I944" s="37" t="s">
        <v>3705</v>
      </c>
      <c r="J944" s="33"/>
      <c r="K944" s="38" t="str">
        <f t="shared" si="15"/>
        <v/>
      </c>
      <c r="L944" s="39">
        <v>483889.16</v>
      </c>
    </row>
    <row r="945" spans="1:12" ht="99.95" customHeight="1" x14ac:dyDescent="0.25">
      <c r="A945" s="33" t="s">
        <v>2861</v>
      </c>
      <c r="B945" s="31"/>
      <c r="C945" s="32" t="s">
        <v>2401</v>
      </c>
      <c r="D945" s="32" t="s">
        <v>2816</v>
      </c>
      <c r="E945" s="33" t="s">
        <v>2862</v>
      </c>
      <c r="F945" s="32" t="s">
        <v>2863</v>
      </c>
      <c r="G945" s="35">
        <v>390485</v>
      </c>
      <c r="H945" s="36">
        <v>0.21</v>
      </c>
      <c r="I945" s="37" t="s">
        <v>3704</v>
      </c>
      <c r="J945" s="33"/>
      <c r="K945" s="38" t="str">
        <f t="shared" si="15"/>
        <v/>
      </c>
      <c r="L945" s="39">
        <v>566984.22</v>
      </c>
    </row>
    <row r="946" spans="1:12" ht="99.95" customHeight="1" x14ac:dyDescent="0.25">
      <c r="A946" s="33" t="s">
        <v>2864</v>
      </c>
      <c r="B946" s="31"/>
      <c r="C946" s="32" t="s">
        <v>2401</v>
      </c>
      <c r="D946" s="32" t="s">
        <v>2816</v>
      </c>
      <c r="E946" s="33" t="s">
        <v>2865</v>
      </c>
      <c r="F946" s="32" t="s">
        <v>2866</v>
      </c>
      <c r="G946" s="35">
        <v>240550</v>
      </c>
      <c r="H946" s="36">
        <v>0.21</v>
      </c>
      <c r="I946" s="37" t="s">
        <v>3704</v>
      </c>
      <c r="J946" s="33"/>
      <c r="K946" s="38" t="str">
        <f t="shared" si="15"/>
        <v/>
      </c>
      <c r="L946" s="39">
        <v>349278.6</v>
      </c>
    </row>
    <row r="947" spans="1:12" ht="99.95" customHeight="1" x14ac:dyDescent="0.25">
      <c r="A947" s="33" t="s">
        <v>2867</v>
      </c>
      <c r="B947" s="31"/>
      <c r="C947" s="32" t="s">
        <v>2401</v>
      </c>
      <c r="D947" s="32" t="s">
        <v>2816</v>
      </c>
      <c r="E947" s="33" t="s">
        <v>2868</v>
      </c>
      <c r="F947" s="32" t="s">
        <v>2869</v>
      </c>
      <c r="G947" s="35">
        <v>377534</v>
      </c>
      <c r="H947" s="36">
        <v>0.21</v>
      </c>
      <c r="I947" s="37" t="s">
        <v>3704</v>
      </c>
      <c r="J947" s="33"/>
      <c r="K947" s="38" t="str">
        <f t="shared" si="15"/>
        <v/>
      </c>
      <c r="L947" s="39">
        <v>548179.37</v>
      </c>
    </row>
    <row r="948" spans="1:12" ht="99.95" customHeight="1" x14ac:dyDescent="0.25">
      <c r="A948" s="33" t="s">
        <v>2870</v>
      </c>
      <c r="B948" s="31"/>
      <c r="C948" s="32" t="s">
        <v>2401</v>
      </c>
      <c r="D948" s="32" t="s">
        <v>2816</v>
      </c>
      <c r="E948" s="33" t="s">
        <v>2871</v>
      </c>
      <c r="F948" s="32" t="s">
        <v>2872</v>
      </c>
      <c r="G948" s="35">
        <v>382977</v>
      </c>
      <c r="H948" s="36">
        <v>0.21</v>
      </c>
      <c r="I948" s="37" t="s">
        <v>334</v>
      </c>
      <c r="J948" s="33"/>
      <c r="K948" s="38" t="str">
        <f t="shared" si="15"/>
        <v/>
      </c>
      <c r="L948" s="39">
        <v>556082.6</v>
      </c>
    </row>
    <row r="949" spans="1:12" ht="99.95" customHeight="1" x14ac:dyDescent="0.25">
      <c r="A949" s="33" t="s">
        <v>2873</v>
      </c>
      <c r="B949" s="31"/>
      <c r="C949" s="32" t="s">
        <v>2401</v>
      </c>
      <c r="D949" s="32" t="s">
        <v>2816</v>
      </c>
      <c r="E949" s="33" t="s">
        <v>2874</v>
      </c>
      <c r="F949" s="32" t="s">
        <v>2875</v>
      </c>
      <c r="G949" s="35">
        <v>325732</v>
      </c>
      <c r="H949" s="36">
        <v>0.21</v>
      </c>
      <c r="I949" s="37" t="s">
        <v>334</v>
      </c>
      <c r="J949" s="33"/>
      <c r="K949" s="38" t="str">
        <f t="shared" si="15"/>
        <v/>
      </c>
      <c r="L949" s="39">
        <v>472962.86</v>
      </c>
    </row>
    <row r="950" spans="1:12" ht="99.95" customHeight="1" x14ac:dyDescent="0.25">
      <c r="A950" s="33" t="s">
        <v>2876</v>
      </c>
      <c r="B950" s="31"/>
      <c r="C950" s="32" t="s">
        <v>2401</v>
      </c>
      <c r="D950" s="32" t="s">
        <v>2816</v>
      </c>
      <c r="E950" s="33" t="s">
        <v>2877</v>
      </c>
      <c r="F950" s="32" t="s">
        <v>2878</v>
      </c>
      <c r="G950" s="35">
        <v>311220</v>
      </c>
      <c r="H950" s="36">
        <v>0.21</v>
      </c>
      <c r="I950" s="37" t="s">
        <v>3705</v>
      </c>
      <c r="J950" s="33"/>
      <c r="K950" s="38" t="str">
        <f t="shared" si="15"/>
        <v/>
      </c>
      <c r="L950" s="39">
        <v>451891.44</v>
      </c>
    </row>
    <row r="951" spans="1:12" ht="99.95" customHeight="1" x14ac:dyDescent="0.25">
      <c r="A951" s="33" t="s">
        <v>2879</v>
      </c>
      <c r="B951" s="31"/>
      <c r="C951" s="32" t="s">
        <v>2401</v>
      </c>
      <c r="D951" s="32" t="s">
        <v>2816</v>
      </c>
      <c r="E951" s="33" t="s">
        <v>2880</v>
      </c>
      <c r="F951" s="32" t="s">
        <v>2881</v>
      </c>
      <c r="G951" s="35">
        <v>311220</v>
      </c>
      <c r="H951" s="36">
        <v>0.21</v>
      </c>
      <c r="I951" s="37" t="s">
        <v>334</v>
      </c>
      <c r="J951" s="33"/>
      <c r="K951" s="38" t="str">
        <f t="shared" si="15"/>
        <v/>
      </c>
      <c r="L951" s="39">
        <v>451891.44</v>
      </c>
    </row>
    <row r="952" spans="1:12" ht="99.95" customHeight="1" x14ac:dyDescent="0.25">
      <c r="A952" s="33" t="s">
        <v>2882</v>
      </c>
      <c r="B952" s="31"/>
      <c r="C952" s="32" t="s">
        <v>2401</v>
      </c>
      <c r="D952" s="32" t="s">
        <v>2816</v>
      </c>
      <c r="E952" s="33" t="s">
        <v>2883</v>
      </c>
      <c r="F952" s="32" t="s">
        <v>2884</v>
      </c>
      <c r="G952" s="35">
        <v>482551</v>
      </c>
      <c r="H952" s="36">
        <v>0.21</v>
      </c>
      <c r="I952" s="37" t="s">
        <v>3705</v>
      </c>
      <c r="J952" s="33"/>
      <c r="K952" s="38" t="str">
        <f t="shared" si="15"/>
        <v/>
      </c>
      <c r="L952" s="39">
        <v>700664.05</v>
      </c>
    </row>
    <row r="953" spans="1:12" ht="99.95" customHeight="1" x14ac:dyDescent="0.25">
      <c r="A953" s="33" t="s">
        <v>2885</v>
      </c>
      <c r="B953" s="31"/>
      <c r="C953" s="32" t="s">
        <v>2401</v>
      </c>
      <c r="D953" s="32" t="s">
        <v>2816</v>
      </c>
      <c r="E953" s="33" t="s">
        <v>2886</v>
      </c>
      <c r="F953" s="32" t="s">
        <v>2887</v>
      </c>
      <c r="G953" s="35">
        <v>211308</v>
      </c>
      <c r="H953" s="36">
        <v>0.21</v>
      </c>
      <c r="I953" s="37" t="s">
        <v>334</v>
      </c>
      <c r="J953" s="33"/>
      <c r="K953" s="38" t="str">
        <f t="shared" si="15"/>
        <v/>
      </c>
      <c r="L953" s="39">
        <v>306819.21999999997</v>
      </c>
    </row>
    <row r="954" spans="1:12" ht="99.95" customHeight="1" x14ac:dyDescent="0.25">
      <c r="A954" s="33" t="s">
        <v>2888</v>
      </c>
      <c r="B954" s="31"/>
      <c r="C954" s="32" t="s">
        <v>2401</v>
      </c>
      <c r="D954" s="32" t="s">
        <v>2816</v>
      </c>
      <c r="E954" s="33" t="s">
        <v>2889</v>
      </c>
      <c r="F954" s="32" t="s">
        <v>2890</v>
      </c>
      <c r="G954" s="35">
        <v>212049</v>
      </c>
      <c r="H954" s="36">
        <v>0.21</v>
      </c>
      <c r="I954" s="37" t="s">
        <v>334</v>
      </c>
      <c r="J954" s="33"/>
      <c r="K954" s="38" t="str">
        <f t="shared" si="15"/>
        <v/>
      </c>
      <c r="L954" s="39">
        <v>307895.15000000002</v>
      </c>
    </row>
    <row r="955" spans="1:12" ht="99.95" customHeight="1" x14ac:dyDescent="0.25">
      <c r="A955" s="33" t="s">
        <v>2891</v>
      </c>
      <c r="B955" s="31"/>
      <c r="C955" s="32" t="s">
        <v>2401</v>
      </c>
      <c r="D955" s="32" t="s">
        <v>2816</v>
      </c>
      <c r="E955" s="33" t="s">
        <v>2892</v>
      </c>
      <c r="F955" s="32" t="s">
        <v>2893</v>
      </c>
      <c r="G955" s="35">
        <v>211042</v>
      </c>
      <c r="H955" s="36">
        <v>0.21</v>
      </c>
      <c r="I955" s="37" t="s">
        <v>334</v>
      </c>
      <c r="J955" s="33"/>
      <c r="K955" s="38" t="str">
        <f t="shared" si="15"/>
        <v/>
      </c>
      <c r="L955" s="39">
        <v>306432.98</v>
      </c>
    </row>
    <row r="956" spans="1:12" ht="99.95" customHeight="1" x14ac:dyDescent="0.25">
      <c r="A956" s="33" t="s">
        <v>2894</v>
      </c>
      <c r="B956" s="31"/>
      <c r="C956" s="32" t="s">
        <v>2401</v>
      </c>
      <c r="D956" s="32" t="s">
        <v>2816</v>
      </c>
      <c r="E956" s="33" t="s">
        <v>2895</v>
      </c>
      <c r="F956" s="32" t="s">
        <v>2896</v>
      </c>
      <c r="G956" s="35">
        <v>251556</v>
      </c>
      <c r="H956" s="36">
        <v>0.21</v>
      </c>
      <c r="I956" s="37" t="s">
        <v>334</v>
      </c>
      <c r="J956" s="33"/>
      <c r="K956" s="38" t="str">
        <f t="shared" si="15"/>
        <v/>
      </c>
      <c r="L956" s="39">
        <v>365259.31</v>
      </c>
    </row>
    <row r="957" spans="1:12" ht="99.95" customHeight="1" x14ac:dyDescent="0.25">
      <c r="A957" s="33" t="s">
        <v>2897</v>
      </c>
      <c r="B957" s="31"/>
      <c r="C957" s="32" t="s">
        <v>2401</v>
      </c>
      <c r="D957" s="32" t="s">
        <v>2816</v>
      </c>
      <c r="E957" s="33" t="s">
        <v>2898</v>
      </c>
      <c r="F957" s="32" t="s">
        <v>2899</v>
      </c>
      <c r="G957" s="35">
        <v>84701</v>
      </c>
      <c r="H957" s="36">
        <v>0.21</v>
      </c>
      <c r="I957" s="37" t="s">
        <v>3704</v>
      </c>
      <c r="J957" s="33"/>
      <c r="K957" s="38" t="str">
        <f t="shared" si="15"/>
        <v/>
      </c>
      <c r="L957" s="39">
        <v>122985.85</v>
      </c>
    </row>
    <row r="958" spans="1:12" ht="99.95" customHeight="1" x14ac:dyDescent="0.25">
      <c r="A958" s="33" t="s">
        <v>2900</v>
      </c>
      <c r="B958" s="31"/>
      <c r="C958" s="32" t="s">
        <v>2401</v>
      </c>
      <c r="D958" s="32" t="s">
        <v>2710</v>
      </c>
      <c r="E958" s="33" t="s">
        <v>2901</v>
      </c>
      <c r="F958" s="32" t="s">
        <v>2902</v>
      </c>
      <c r="G958" s="35">
        <v>77040</v>
      </c>
      <c r="H958" s="36">
        <v>0.21</v>
      </c>
      <c r="I958" s="37" t="s">
        <v>3704</v>
      </c>
      <c r="J958" s="33"/>
      <c r="K958" s="38" t="str">
        <f t="shared" si="15"/>
        <v/>
      </c>
      <c r="L958" s="39">
        <v>111862.08</v>
      </c>
    </row>
    <row r="959" spans="1:12" ht="99.95" customHeight="1" x14ac:dyDescent="0.25">
      <c r="A959" s="33" t="s">
        <v>2903</v>
      </c>
      <c r="B959" s="31"/>
      <c r="C959" s="32" t="s">
        <v>2401</v>
      </c>
      <c r="D959" s="32" t="s">
        <v>2816</v>
      </c>
      <c r="E959" s="33" t="s">
        <v>2904</v>
      </c>
      <c r="F959" s="32" t="s">
        <v>2905</v>
      </c>
      <c r="G959" s="35">
        <v>278889</v>
      </c>
      <c r="H959" s="36">
        <v>0.21</v>
      </c>
      <c r="I959" s="37" t="s">
        <v>334</v>
      </c>
      <c r="J959" s="33"/>
      <c r="K959" s="38" t="str">
        <f t="shared" si="15"/>
        <v/>
      </c>
      <c r="L959" s="39">
        <v>404946.83</v>
      </c>
    </row>
    <row r="960" spans="1:12" ht="99.95" customHeight="1" x14ac:dyDescent="0.25">
      <c r="A960" s="33" t="s">
        <v>2906</v>
      </c>
      <c r="B960" s="31"/>
      <c r="C960" s="32" t="s">
        <v>2401</v>
      </c>
      <c r="D960" s="67" t="s">
        <v>2469</v>
      </c>
      <c r="E960" s="33" t="s">
        <v>2907</v>
      </c>
      <c r="F960" s="32" t="s">
        <v>2908</v>
      </c>
      <c r="G960" s="35">
        <v>193741</v>
      </c>
      <c r="H960" s="36">
        <v>0.21</v>
      </c>
      <c r="I960" s="37" t="s">
        <v>3704</v>
      </c>
      <c r="J960" s="33"/>
      <c r="K960" s="38" t="str">
        <f t="shared" si="15"/>
        <v/>
      </c>
      <c r="L960" s="39">
        <v>281311.93</v>
      </c>
    </row>
    <row r="961" spans="1:12" ht="99.95" customHeight="1" x14ac:dyDescent="0.25">
      <c r="A961" s="33" t="s">
        <v>2909</v>
      </c>
      <c r="B961" s="31"/>
      <c r="C961" s="32" t="s">
        <v>2401</v>
      </c>
      <c r="D961" s="32" t="s">
        <v>2910</v>
      </c>
      <c r="E961" s="33" t="s">
        <v>2911</v>
      </c>
      <c r="F961" s="32" t="s">
        <v>2912</v>
      </c>
      <c r="G961" s="35">
        <v>165162</v>
      </c>
      <c r="H961" s="36">
        <v>0.21</v>
      </c>
      <c r="I961" s="37" t="s">
        <v>3704</v>
      </c>
      <c r="J961" s="33"/>
      <c r="K961" s="38" t="str">
        <f t="shared" si="15"/>
        <v/>
      </c>
      <c r="L961" s="39">
        <v>239815.22</v>
      </c>
    </row>
    <row r="962" spans="1:12" ht="99.95" customHeight="1" x14ac:dyDescent="0.25">
      <c r="A962" s="33" t="s">
        <v>2913</v>
      </c>
      <c r="B962" s="31"/>
      <c r="C962" s="32" t="s">
        <v>2401</v>
      </c>
      <c r="D962" s="32" t="s">
        <v>2910</v>
      </c>
      <c r="E962" s="33" t="s">
        <v>2914</v>
      </c>
      <c r="F962" s="32" t="s">
        <v>2915</v>
      </c>
      <c r="G962" s="35">
        <v>221115</v>
      </c>
      <c r="H962" s="36">
        <v>0.21</v>
      </c>
      <c r="I962" s="37" t="s">
        <v>3704</v>
      </c>
      <c r="J962" s="33"/>
      <c r="K962" s="38" t="str">
        <f t="shared" si="15"/>
        <v/>
      </c>
      <c r="L962" s="39">
        <v>321058.98</v>
      </c>
    </row>
    <row r="963" spans="1:12" ht="99.95" customHeight="1" x14ac:dyDescent="0.25">
      <c r="A963" s="33" t="s">
        <v>2916</v>
      </c>
      <c r="B963" s="31"/>
      <c r="C963" s="32" t="s">
        <v>2401</v>
      </c>
      <c r="D963" s="32" t="s">
        <v>2910</v>
      </c>
      <c r="E963" s="33" t="s">
        <v>2917</v>
      </c>
      <c r="F963" s="32" t="s">
        <v>2918</v>
      </c>
      <c r="G963" s="35">
        <v>247530</v>
      </c>
      <c r="H963" s="36">
        <v>0.21</v>
      </c>
      <c r="I963" s="37" t="s">
        <v>3704</v>
      </c>
      <c r="J963" s="33"/>
      <c r="K963" s="38" t="str">
        <f t="shared" si="15"/>
        <v/>
      </c>
      <c r="L963" s="39">
        <v>359413.56</v>
      </c>
    </row>
    <row r="964" spans="1:12" ht="99.95" customHeight="1" x14ac:dyDescent="0.25">
      <c r="A964" s="33" t="s">
        <v>2919</v>
      </c>
      <c r="B964" s="31"/>
      <c r="C964" s="32" t="s">
        <v>2401</v>
      </c>
      <c r="D964" s="32" t="s">
        <v>2910</v>
      </c>
      <c r="E964" s="33" t="s">
        <v>2920</v>
      </c>
      <c r="F964" s="32" t="s">
        <v>2921</v>
      </c>
      <c r="G964" s="35">
        <v>9987</v>
      </c>
      <c r="H964" s="36">
        <v>0.21</v>
      </c>
      <c r="I964" s="37" t="s">
        <v>3704</v>
      </c>
      <c r="J964" s="33"/>
      <c r="K964" s="38" t="str">
        <f t="shared" si="15"/>
        <v/>
      </c>
      <c r="L964" s="39">
        <v>14501.12</v>
      </c>
    </row>
    <row r="965" spans="1:12" ht="99.95" customHeight="1" x14ac:dyDescent="0.25">
      <c r="A965" s="33" t="s">
        <v>2922</v>
      </c>
      <c r="B965" s="31"/>
      <c r="C965" s="32" t="s">
        <v>2401</v>
      </c>
      <c r="D965" s="32" t="s">
        <v>2910</v>
      </c>
      <c r="E965" s="33" t="s">
        <v>2923</v>
      </c>
      <c r="F965" s="32" t="s">
        <v>2924</v>
      </c>
      <c r="G965" s="35">
        <v>158311</v>
      </c>
      <c r="H965" s="36">
        <v>0.21</v>
      </c>
      <c r="I965" s="37" t="s">
        <v>3704</v>
      </c>
      <c r="J965" s="33"/>
      <c r="K965" s="38" t="str">
        <f t="shared" si="15"/>
        <v/>
      </c>
      <c r="L965" s="39">
        <v>229867.57</v>
      </c>
    </row>
    <row r="966" spans="1:12" ht="99.95" customHeight="1" x14ac:dyDescent="0.25">
      <c r="A966" s="33" t="s">
        <v>2925</v>
      </c>
      <c r="B966" s="31"/>
      <c r="C966" s="32" t="s">
        <v>2401</v>
      </c>
      <c r="D966" s="32" t="s">
        <v>2910</v>
      </c>
      <c r="E966" s="33" t="s">
        <v>2926</v>
      </c>
      <c r="F966" s="32" t="s">
        <v>2927</v>
      </c>
      <c r="G966" s="35">
        <v>63495</v>
      </c>
      <c r="H966" s="36">
        <v>0.21</v>
      </c>
      <c r="I966" s="37" t="s">
        <v>3704</v>
      </c>
      <c r="J966" s="33"/>
      <c r="K966" s="38" t="str">
        <f t="shared" si="15"/>
        <v/>
      </c>
      <c r="L966" s="39">
        <v>92194.74</v>
      </c>
    </row>
    <row r="967" spans="1:12" ht="99.95" customHeight="1" x14ac:dyDescent="0.25">
      <c r="A967" s="33" t="s">
        <v>2928</v>
      </c>
      <c r="B967" s="31"/>
      <c r="C967" s="32" t="s">
        <v>2401</v>
      </c>
      <c r="D967" s="32" t="s">
        <v>2910</v>
      </c>
      <c r="E967" s="33" t="s">
        <v>2929</v>
      </c>
      <c r="F967" s="32" t="s">
        <v>2930</v>
      </c>
      <c r="G967" s="35">
        <v>15494</v>
      </c>
      <c r="H967" s="36">
        <v>0.21</v>
      </c>
      <c r="I967" s="37" t="s">
        <v>3704</v>
      </c>
      <c r="J967" s="33"/>
      <c r="K967" s="38" t="str">
        <f t="shared" si="15"/>
        <v/>
      </c>
      <c r="L967" s="39">
        <v>22497.29</v>
      </c>
    </row>
    <row r="968" spans="1:12" ht="99.95" customHeight="1" x14ac:dyDescent="0.25">
      <c r="A968" s="33" t="s">
        <v>2931</v>
      </c>
      <c r="B968" s="31"/>
      <c r="C968" s="32" t="s">
        <v>2401</v>
      </c>
      <c r="D968" s="32" t="s">
        <v>2910</v>
      </c>
      <c r="E968" s="33" t="s">
        <v>2932</v>
      </c>
      <c r="F968" s="32" t="s">
        <v>2933</v>
      </c>
      <c r="G968" s="35">
        <v>13039</v>
      </c>
      <c r="H968" s="36">
        <v>0.21</v>
      </c>
      <c r="I968" s="37" t="s">
        <v>3704</v>
      </c>
      <c r="J968" s="33"/>
      <c r="K968" s="38" t="str">
        <f t="shared" si="15"/>
        <v/>
      </c>
      <c r="L968" s="39">
        <v>18932.63</v>
      </c>
    </row>
    <row r="969" spans="1:12" ht="99.95" customHeight="1" x14ac:dyDescent="0.25">
      <c r="A969" s="41" t="s">
        <v>2934</v>
      </c>
      <c r="B969" s="31"/>
      <c r="C969" s="32" t="s">
        <v>2401</v>
      </c>
      <c r="D969" s="32" t="s">
        <v>2634</v>
      </c>
      <c r="E969" s="33" t="s">
        <v>2935</v>
      </c>
      <c r="F969" s="32" t="s">
        <v>2936</v>
      </c>
      <c r="G969" s="35">
        <v>53547</v>
      </c>
      <c r="H969" s="36">
        <v>0.21</v>
      </c>
      <c r="I969" s="37" t="s">
        <v>334</v>
      </c>
      <c r="J969" s="33"/>
      <c r="K969" s="38" t="str">
        <f t="shared" si="15"/>
        <v/>
      </c>
      <c r="L969" s="39">
        <v>77750.240000000005</v>
      </c>
    </row>
    <row r="970" spans="1:12" ht="99.95" customHeight="1" x14ac:dyDescent="0.25">
      <c r="A970" s="41" t="s">
        <v>2937</v>
      </c>
      <c r="B970" s="31"/>
      <c r="C970" s="32" t="s">
        <v>2401</v>
      </c>
      <c r="D970" s="32" t="s">
        <v>2938</v>
      </c>
      <c r="E970" s="33" t="s">
        <v>2939</v>
      </c>
      <c r="F970" s="32" t="s">
        <v>2940</v>
      </c>
      <c r="G970" s="35">
        <v>41187</v>
      </c>
      <c r="H970" s="36">
        <v>0.21</v>
      </c>
      <c r="I970" s="37" t="s">
        <v>334</v>
      </c>
      <c r="J970" s="33"/>
      <c r="K970" s="38" t="str">
        <f t="shared" si="15"/>
        <v/>
      </c>
      <c r="L970" s="39">
        <v>59803.519999999997</v>
      </c>
    </row>
    <row r="971" spans="1:12" ht="99.95" customHeight="1" x14ac:dyDescent="0.25">
      <c r="A971" s="41" t="s">
        <v>2941</v>
      </c>
      <c r="B971" s="31"/>
      <c r="C971" s="32" t="s">
        <v>2401</v>
      </c>
      <c r="D971" s="32" t="s">
        <v>2910</v>
      </c>
      <c r="E971" s="33" t="s">
        <v>2942</v>
      </c>
      <c r="F971" s="32" t="s">
        <v>2943</v>
      </c>
      <c r="G971" s="35">
        <v>23283</v>
      </c>
      <c r="H971" s="36">
        <v>0.21</v>
      </c>
      <c r="I971" s="37" t="s">
        <v>3704</v>
      </c>
      <c r="J971" s="33"/>
      <c r="K971" s="38" t="str">
        <f t="shared" si="15"/>
        <v/>
      </c>
      <c r="L971" s="39">
        <v>33806.92</v>
      </c>
    </row>
    <row r="972" spans="1:12" ht="99.95" customHeight="1" x14ac:dyDescent="0.25">
      <c r="A972" s="41" t="s">
        <v>2944</v>
      </c>
      <c r="B972" s="31"/>
      <c r="C972" s="32" t="s">
        <v>2401</v>
      </c>
      <c r="D972" s="32" t="s">
        <v>2945</v>
      </c>
      <c r="E972" s="33" t="s">
        <v>2946</v>
      </c>
      <c r="F972" s="32" t="s">
        <v>2947</v>
      </c>
      <c r="G972" s="35">
        <v>24288</v>
      </c>
      <c r="H972" s="36">
        <v>0.21</v>
      </c>
      <c r="I972" s="37" t="s">
        <v>3704</v>
      </c>
      <c r="J972" s="33"/>
      <c r="K972" s="38" t="str">
        <f t="shared" si="15"/>
        <v/>
      </c>
      <c r="L972" s="39">
        <v>35266.18</v>
      </c>
    </row>
    <row r="973" spans="1:12" ht="99.95" customHeight="1" x14ac:dyDescent="0.25">
      <c r="A973" s="41" t="s">
        <v>2948</v>
      </c>
      <c r="B973" s="31"/>
      <c r="C973" s="32" t="s">
        <v>2401</v>
      </c>
      <c r="D973" s="32" t="s">
        <v>2634</v>
      </c>
      <c r="E973" s="33" t="s">
        <v>2949</v>
      </c>
      <c r="F973" s="32" t="s">
        <v>2950</v>
      </c>
      <c r="G973" s="35">
        <v>20234</v>
      </c>
      <c r="H973" s="36">
        <v>0.21</v>
      </c>
      <c r="I973" s="37" t="s">
        <v>334</v>
      </c>
      <c r="J973" s="33"/>
      <c r="K973" s="38" t="str">
        <f t="shared" si="15"/>
        <v/>
      </c>
      <c r="L973" s="39">
        <v>29379.77</v>
      </c>
    </row>
    <row r="974" spans="1:12" ht="99.95" customHeight="1" x14ac:dyDescent="0.25">
      <c r="A974" s="41" t="s">
        <v>2951</v>
      </c>
      <c r="B974" s="31"/>
      <c r="C974" s="32" t="s">
        <v>2401</v>
      </c>
      <c r="D974" s="32" t="s">
        <v>2634</v>
      </c>
      <c r="E974" s="33" t="s">
        <v>2952</v>
      </c>
      <c r="F974" s="32" t="s">
        <v>2953</v>
      </c>
      <c r="G974" s="35">
        <v>22478</v>
      </c>
      <c r="H974" s="36">
        <v>0.21</v>
      </c>
      <c r="I974" s="37" t="s">
        <v>334</v>
      </c>
      <c r="J974" s="33"/>
      <c r="K974" s="38" t="str">
        <f t="shared" si="15"/>
        <v/>
      </c>
      <c r="L974" s="39">
        <v>32638.06</v>
      </c>
    </row>
    <row r="975" spans="1:12" ht="99.95" customHeight="1" x14ac:dyDescent="0.25">
      <c r="A975" s="41" t="s">
        <v>2954</v>
      </c>
      <c r="B975" s="31"/>
      <c r="C975" s="32" t="s">
        <v>2401</v>
      </c>
      <c r="D975" s="32" t="s">
        <v>2634</v>
      </c>
      <c r="E975" s="33" t="s">
        <v>2955</v>
      </c>
      <c r="F975" s="32" t="s">
        <v>2956</v>
      </c>
      <c r="G975" s="35">
        <v>62226</v>
      </c>
      <c r="H975" s="36">
        <v>0.21</v>
      </c>
      <c r="I975" s="37" t="s">
        <v>334</v>
      </c>
      <c r="J975" s="33"/>
      <c r="K975" s="38" t="str">
        <f t="shared" si="15"/>
        <v/>
      </c>
      <c r="L975" s="39">
        <v>90352.15</v>
      </c>
    </row>
    <row r="976" spans="1:12" ht="99.95" customHeight="1" x14ac:dyDescent="0.25">
      <c r="A976" s="41" t="s">
        <v>2957</v>
      </c>
      <c r="B976" s="31"/>
      <c r="C976" s="32" t="s">
        <v>2401</v>
      </c>
      <c r="D976" s="32" t="s">
        <v>1393</v>
      </c>
      <c r="E976" s="33" t="s">
        <v>2958</v>
      </c>
      <c r="F976" s="32" t="s">
        <v>2959</v>
      </c>
      <c r="G976" s="35">
        <v>49612</v>
      </c>
      <c r="H976" s="36">
        <v>0.21</v>
      </c>
      <c r="I976" s="37" t="s">
        <v>334</v>
      </c>
      <c r="J976" s="33"/>
      <c r="K976" s="38" t="str">
        <f t="shared" si="15"/>
        <v/>
      </c>
      <c r="L976" s="39">
        <v>72036.62</v>
      </c>
    </row>
    <row r="977" spans="1:12" ht="99.95" customHeight="1" x14ac:dyDescent="0.25">
      <c r="A977" s="33" t="s">
        <v>2960</v>
      </c>
      <c r="B977" s="31"/>
      <c r="C977" s="32" t="s">
        <v>2401</v>
      </c>
      <c r="D977" s="32" t="s">
        <v>1389</v>
      </c>
      <c r="E977" s="33" t="s">
        <v>2961</v>
      </c>
      <c r="F977" s="32" t="s">
        <v>2962</v>
      </c>
      <c r="G977" s="35">
        <v>129655</v>
      </c>
      <c r="H977" s="36">
        <v>0.21</v>
      </c>
      <c r="I977" s="37" t="s">
        <v>334</v>
      </c>
      <c r="J977" s="33"/>
      <c r="K977" s="38" t="str">
        <f t="shared" si="15"/>
        <v/>
      </c>
      <c r="L977" s="39">
        <v>188259.06</v>
      </c>
    </row>
    <row r="978" spans="1:12" ht="99.95" customHeight="1" x14ac:dyDescent="0.25">
      <c r="A978" s="33" t="s">
        <v>2963</v>
      </c>
      <c r="B978" s="31"/>
      <c r="C978" s="32" t="s">
        <v>2401</v>
      </c>
      <c r="D978" s="32" t="s">
        <v>1389</v>
      </c>
      <c r="E978" s="33" t="s">
        <v>2964</v>
      </c>
      <c r="F978" s="32" t="s">
        <v>2965</v>
      </c>
      <c r="G978" s="35">
        <v>60447</v>
      </c>
      <c r="H978" s="36">
        <v>0.21</v>
      </c>
      <c r="I978" s="37" t="s">
        <v>334</v>
      </c>
      <c r="J978" s="33"/>
      <c r="K978" s="38" t="str">
        <f t="shared" si="15"/>
        <v/>
      </c>
      <c r="L978" s="39">
        <v>87769.04</v>
      </c>
    </row>
    <row r="979" spans="1:12" ht="99.95" customHeight="1" x14ac:dyDescent="0.25">
      <c r="A979" s="33" t="s">
        <v>2966</v>
      </c>
      <c r="B979" s="31"/>
      <c r="C979" s="32" t="s">
        <v>2401</v>
      </c>
      <c r="D979" s="32" t="s">
        <v>1393</v>
      </c>
      <c r="E979" s="33" t="s">
        <v>2967</v>
      </c>
      <c r="F979" s="32" t="s">
        <v>2968</v>
      </c>
      <c r="G979" s="35">
        <v>133718</v>
      </c>
      <c r="H979" s="36">
        <v>0.21</v>
      </c>
      <c r="I979" s="37" t="s">
        <v>334</v>
      </c>
      <c r="J979" s="33"/>
      <c r="K979" s="38" t="str">
        <f t="shared" si="15"/>
        <v/>
      </c>
      <c r="L979" s="39">
        <v>194158.54</v>
      </c>
    </row>
    <row r="980" spans="1:12" ht="99.95" customHeight="1" x14ac:dyDescent="0.25">
      <c r="A980" s="41" t="s">
        <v>2969</v>
      </c>
      <c r="B980" s="31"/>
      <c r="C980" s="32" t="s">
        <v>2401</v>
      </c>
      <c r="D980" s="32" t="s">
        <v>1389</v>
      </c>
      <c r="E980" s="33" t="s">
        <v>2970</v>
      </c>
      <c r="F980" s="32" t="s">
        <v>2971</v>
      </c>
      <c r="G980" s="35">
        <v>165126</v>
      </c>
      <c r="H980" s="36">
        <v>0.21</v>
      </c>
      <c r="I980" s="37" t="s">
        <v>334</v>
      </c>
      <c r="J980" s="33"/>
      <c r="K980" s="38" t="str">
        <f t="shared" si="15"/>
        <v/>
      </c>
      <c r="L980" s="39">
        <v>239762.95</v>
      </c>
    </row>
    <row r="981" spans="1:12" ht="99.95" customHeight="1" x14ac:dyDescent="0.25">
      <c r="A981" s="41" t="s">
        <v>2972</v>
      </c>
      <c r="B981" s="31"/>
      <c r="C981" s="32" t="s">
        <v>2401</v>
      </c>
      <c r="D981" s="32" t="s">
        <v>1393</v>
      </c>
      <c r="E981" s="33" t="s">
        <v>2973</v>
      </c>
      <c r="F981" s="32" t="s">
        <v>2974</v>
      </c>
      <c r="G981" s="35">
        <v>46817</v>
      </c>
      <c r="H981" s="36">
        <v>0.21</v>
      </c>
      <c r="I981" s="37" t="s">
        <v>334</v>
      </c>
      <c r="J981" s="33"/>
      <c r="K981" s="38" t="str">
        <f t="shared" si="15"/>
        <v/>
      </c>
      <c r="L981" s="39">
        <v>67978.28</v>
      </c>
    </row>
    <row r="982" spans="1:12" ht="99.95" customHeight="1" x14ac:dyDescent="0.25">
      <c r="A982" s="41" t="s">
        <v>2975</v>
      </c>
      <c r="B982" s="31"/>
      <c r="C982" s="32" t="s">
        <v>2401</v>
      </c>
      <c r="D982" s="32" t="s">
        <v>2938</v>
      </c>
      <c r="E982" s="33" t="s">
        <v>2976</v>
      </c>
      <c r="F982" s="32" t="s">
        <v>2977</v>
      </c>
      <c r="G982" s="35">
        <v>91940</v>
      </c>
      <c r="H982" s="36">
        <v>0.21</v>
      </c>
      <c r="I982" s="37" t="s">
        <v>3704</v>
      </c>
      <c r="J982" s="33"/>
      <c r="K982" s="38" t="str">
        <f t="shared" si="15"/>
        <v/>
      </c>
      <c r="L982" s="39">
        <v>133496.88</v>
      </c>
    </row>
    <row r="983" spans="1:12" ht="99.95" customHeight="1" x14ac:dyDescent="0.25">
      <c r="A983" s="33" t="s">
        <v>2978</v>
      </c>
      <c r="B983" s="31"/>
      <c r="C983" s="32" t="s">
        <v>2401</v>
      </c>
      <c r="D983" s="32" t="s">
        <v>2938</v>
      </c>
      <c r="E983" s="33" t="s">
        <v>2979</v>
      </c>
      <c r="F983" s="32" t="s">
        <v>2980</v>
      </c>
      <c r="G983" s="35">
        <v>160640</v>
      </c>
      <c r="H983" s="36">
        <v>0.21</v>
      </c>
      <c r="I983" s="37" t="s">
        <v>3705</v>
      </c>
      <c r="J983" s="33"/>
      <c r="K983" s="38" t="str">
        <f t="shared" si="15"/>
        <v/>
      </c>
      <c r="L983" s="39">
        <v>233249.28</v>
      </c>
    </row>
    <row r="984" spans="1:12" ht="99.95" customHeight="1" x14ac:dyDescent="0.25">
      <c r="A984" s="41" t="s">
        <v>2981</v>
      </c>
      <c r="B984" s="31"/>
      <c r="C984" s="32" t="s">
        <v>2401</v>
      </c>
      <c r="D984" s="32" t="s">
        <v>2938</v>
      </c>
      <c r="E984" s="33" t="s">
        <v>2982</v>
      </c>
      <c r="F984" s="32" t="s">
        <v>2983</v>
      </c>
      <c r="G984" s="35">
        <v>99814</v>
      </c>
      <c r="H984" s="36">
        <v>0.21</v>
      </c>
      <c r="I984" s="37" t="s">
        <v>3705</v>
      </c>
      <c r="J984" s="33"/>
      <c r="K984" s="38" t="str">
        <f t="shared" si="15"/>
        <v/>
      </c>
      <c r="L984" s="39">
        <v>144929.93</v>
      </c>
    </row>
    <row r="985" spans="1:12" ht="99.95" customHeight="1" x14ac:dyDescent="0.25">
      <c r="A985" s="41" t="s">
        <v>2984</v>
      </c>
      <c r="B985" s="31"/>
      <c r="C985" s="32" t="s">
        <v>2401</v>
      </c>
      <c r="D985" s="32" t="s">
        <v>2985</v>
      </c>
      <c r="E985" s="33" t="s">
        <v>2986</v>
      </c>
      <c r="F985" s="32" t="s">
        <v>2987</v>
      </c>
      <c r="G985" s="35">
        <v>106883</v>
      </c>
      <c r="H985" s="36">
        <v>0.21</v>
      </c>
      <c r="I985" s="37" t="s">
        <v>3705</v>
      </c>
      <c r="J985" s="33"/>
      <c r="K985" s="38" t="str">
        <f t="shared" si="15"/>
        <v/>
      </c>
      <c r="L985" s="39">
        <v>155194.12</v>
      </c>
    </row>
    <row r="986" spans="1:12" ht="99.95" customHeight="1" x14ac:dyDescent="0.25">
      <c r="A986" s="41" t="s">
        <v>2988</v>
      </c>
      <c r="B986" s="31"/>
      <c r="C986" s="32" t="s">
        <v>2401</v>
      </c>
      <c r="D986" s="32" t="s">
        <v>2910</v>
      </c>
      <c r="E986" s="33" t="s">
        <v>2929</v>
      </c>
      <c r="F986" s="32" t="s">
        <v>2930</v>
      </c>
      <c r="G986" s="35">
        <v>15494</v>
      </c>
      <c r="H986" s="36">
        <v>0.21</v>
      </c>
      <c r="I986" s="37" t="s">
        <v>334</v>
      </c>
      <c r="J986" s="33"/>
      <c r="K986" s="38" t="str">
        <f t="shared" si="15"/>
        <v/>
      </c>
      <c r="L986" s="39">
        <v>22497.29</v>
      </c>
    </row>
    <row r="987" spans="1:12" ht="99.95" customHeight="1" x14ac:dyDescent="0.25">
      <c r="A987" s="41" t="s">
        <v>2989</v>
      </c>
      <c r="B987" s="31"/>
      <c r="C987" s="32" t="s">
        <v>2401</v>
      </c>
      <c r="D987" s="32" t="s">
        <v>1393</v>
      </c>
      <c r="E987" s="33" t="s">
        <v>2990</v>
      </c>
      <c r="F987" s="32" t="s">
        <v>2991</v>
      </c>
      <c r="G987" s="35">
        <v>35474</v>
      </c>
      <c r="H987" s="36">
        <v>0.21</v>
      </c>
      <c r="I987" s="37" t="s">
        <v>3704</v>
      </c>
      <c r="J987" s="33"/>
      <c r="K987" s="38" t="str">
        <f t="shared" si="15"/>
        <v/>
      </c>
      <c r="L987" s="39">
        <v>51508.25</v>
      </c>
    </row>
    <row r="988" spans="1:12" ht="99.95" customHeight="1" x14ac:dyDescent="0.25">
      <c r="A988" s="41" t="s">
        <v>2992</v>
      </c>
      <c r="B988" s="31"/>
      <c r="C988" s="32" t="s">
        <v>2401</v>
      </c>
      <c r="D988" s="32" t="s">
        <v>1393</v>
      </c>
      <c r="E988" s="33" t="s">
        <v>2993</v>
      </c>
      <c r="F988" s="32" t="s">
        <v>2994</v>
      </c>
      <c r="G988" s="35">
        <v>38141</v>
      </c>
      <c r="H988" s="36">
        <v>0.21</v>
      </c>
      <c r="I988" s="37" t="s">
        <v>3705</v>
      </c>
      <c r="J988" s="33"/>
      <c r="K988" s="38" t="str">
        <f t="shared" si="15"/>
        <v/>
      </c>
      <c r="L988" s="39">
        <v>55380.73</v>
      </c>
    </row>
    <row r="989" spans="1:12" ht="99.95" customHeight="1" x14ac:dyDescent="0.25">
      <c r="A989" s="41" t="s">
        <v>2995</v>
      </c>
      <c r="B989" s="31"/>
      <c r="C989" s="32" t="s">
        <v>2401</v>
      </c>
      <c r="D989" s="32" t="s">
        <v>1389</v>
      </c>
      <c r="E989" s="33" t="s">
        <v>2996</v>
      </c>
      <c r="F989" s="32" t="s">
        <v>2997</v>
      </c>
      <c r="G989" s="35">
        <v>158311</v>
      </c>
      <c r="H989" s="36">
        <v>0.21</v>
      </c>
      <c r="I989" s="37" t="s">
        <v>334</v>
      </c>
      <c r="J989" s="33"/>
      <c r="K989" s="38" t="str">
        <f t="shared" si="15"/>
        <v/>
      </c>
      <c r="L989" s="39">
        <v>229867.57</v>
      </c>
    </row>
    <row r="990" spans="1:12" ht="99.95" customHeight="1" x14ac:dyDescent="0.25">
      <c r="A990" s="41" t="s">
        <v>2998</v>
      </c>
      <c r="B990" s="31"/>
      <c r="C990" s="32" t="s">
        <v>2401</v>
      </c>
      <c r="D990" s="32" t="s">
        <v>1393</v>
      </c>
      <c r="E990" s="33" t="s">
        <v>2999</v>
      </c>
      <c r="F990" s="32" t="s">
        <v>3000</v>
      </c>
      <c r="G990" s="35">
        <v>106925</v>
      </c>
      <c r="H990" s="36">
        <v>0.21</v>
      </c>
      <c r="I990" s="37" t="s">
        <v>334</v>
      </c>
      <c r="J990" s="33"/>
      <c r="K990" s="38" t="str">
        <f t="shared" si="15"/>
        <v/>
      </c>
      <c r="L990" s="39">
        <v>155255.1</v>
      </c>
    </row>
    <row r="991" spans="1:12" ht="99.95" customHeight="1" x14ac:dyDescent="0.25">
      <c r="A991" s="41" t="s">
        <v>3001</v>
      </c>
      <c r="B991" s="31"/>
      <c r="C991" s="32" t="s">
        <v>2401</v>
      </c>
      <c r="D991" s="32" t="s">
        <v>1393</v>
      </c>
      <c r="E991" s="33" t="s">
        <v>3002</v>
      </c>
      <c r="F991" s="32" t="s">
        <v>3003</v>
      </c>
      <c r="G991" s="35">
        <v>10328</v>
      </c>
      <c r="H991" s="36">
        <v>0.21</v>
      </c>
      <c r="I991" s="37" t="s">
        <v>3704</v>
      </c>
      <c r="J991" s="33"/>
      <c r="K991" s="38" t="str">
        <f t="shared" si="15"/>
        <v/>
      </c>
      <c r="L991" s="39">
        <v>14996.26</v>
      </c>
    </row>
    <row r="992" spans="1:12" ht="99.95" customHeight="1" x14ac:dyDescent="0.25">
      <c r="A992" s="41" t="s">
        <v>3004</v>
      </c>
      <c r="B992" s="31"/>
      <c r="C992" s="32" t="s">
        <v>2401</v>
      </c>
      <c r="D992" s="32" t="s">
        <v>1393</v>
      </c>
      <c r="E992" s="33" t="s">
        <v>3005</v>
      </c>
      <c r="F992" s="32" t="s">
        <v>3006</v>
      </c>
      <c r="G992" s="35">
        <v>10580</v>
      </c>
      <c r="H992" s="36">
        <v>0.21</v>
      </c>
      <c r="I992" s="37" t="s">
        <v>3704</v>
      </c>
      <c r="J992" s="33"/>
      <c r="K992" s="38" t="str">
        <f t="shared" si="15"/>
        <v/>
      </c>
      <c r="L992" s="39">
        <v>15362.16</v>
      </c>
    </row>
    <row r="993" spans="1:12" ht="99.95" customHeight="1" x14ac:dyDescent="0.25">
      <c r="A993" s="41" t="s">
        <v>3007</v>
      </c>
      <c r="B993" s="31"/>
      <c r="C993" s="32" t="s">
        <v>2401</v>
      </c>
      <c r="D993" s="32" t="s">
        <v>1393</v>
      </c>
      <c r="E993" s="33" t="s">
        <v>3008</v>
      </c>
      <c r="F993" s="32" t="s">
        <v>3009</v>
      </c>
      <c r="G993" s="35">
        <v>77084</v>
      </c>
      <c r="H993" s="36">
        <v>0.21</v>
      </c>
      <c r="I993" s="37" t="s">
        <v>334</v>
      </c>
      <c r="J993" s="33"/>
      <c r="K993" s="38" t="str">
        <f t="shared" si="15"/>
        <v/>
      </c>
      <c r="L993" s="39">
        <v>111925.97</v>
      </c>
    </row>
    <row r="994" spans="1:12" ht="99.95" customHeight="1" x14ac:dyDescent="0.25">
      <c r="A994" s="33" t="s">
        <v>3010</v>
      </c>
      <c r="B994" s="31"/>
      <c r="C994" s="32" t="s">
        <v>2401</v>
      </c>
      <c r="D994" s="32" t="s">
        <v>1393</v>
      </c>
      <c r="E994" s="33" t="s">
        <v>3011</v>
      </c>
      <c r="F994" s="32" t="s">
        <v>3012</v>
      </c>
      <c r="G994" s="35">
        <v>30775</v>
      </c>
      <c r="H994" s="36">
        <v>0.21</v>
      </c>
      <c r="I994" s="37" t="s">
        <v>334</v>
      </c>
      <c r="J994" s="33"/>
      <c r="K994" s="38" t="str">
        <f t="shared" si="15"/>
        <v/>
      </c>
      <c r="L994" s="39">
        <v>44685.3</v>
      </c>
    </row>
    <row r="995" spans="1:12" ht="99.95" customHeight="1" x14ac:dyDescent="0.25">
      <c r="A995" s="41" t="s">
        <v>3013</v>
      </c>
      <c r="B995" s="31"/>
      <c r="C995" s="32" t="s">
        <v>2401</v>
      </c>
      <c r="D995" s="32" t="s">
        <v>2634</v>
      </c>
      <c r="E995" s="33" t="s">
        <v>3014</v>
      </c>
      <c r="F995" s="32" t="s">
        <v>3015</v>
      </c>
      <c r="G995" s="35">
        <v>14140</v>
      </c>
      <c r="H995" s="36">
        <v>0.21</v>
      </c>
      <c r="I995" s="37" t="s">
        <v>334</v>
      </c>
      <c r="J995" s="33"/>
      <c r="K995" s="38" t="str">
        <f t="shared" si="15"/>
        <v/>
      </c>
      <c r="L995" s="39">
        <v>20531.28</v>
      </c>
    </row>
    <row r="996" spans="1:12" ht="99.95" customHeight="1" x14ac:dyDescent="0.25">
      <c r="A996" s="41" t="s">
        <v>3016</v>
      </c>
      <c r="B996" s="31"/>
      <c r="C996" s="32" t="s">
        <v>2401</v>
      </c>
      <c r="D996" s="32" t="s">
        <v>2634</v>
      </c>
      <c r="E996" s="33" t="s">
        <v>3017</v>
      </c>
      <c r="F996" s="32" t="s">
        <v>3018</v>
      </c>
      <c r="G996" s="35">
        <v>19642</v>
      </c>
      <c r="H996" s="36">
        <v>0.21</v>
      </c>
      <c r="I996" s="37" t="s">
        <v>334</v>
      </c>
      <c r="J996" s="33"/>
      <c r="K996" s="38" t="str">
        <f t="shared" si="15"/>
        <v/>
      </c>
      <c r="L996" s="39">
        <v>28520.18</v>
      </c>
    </row>
    <row r="997" spans="1:12" ht="99.95" customHeight="1" x14ac:dyDescent="0.25">
      <c r="A997" s="33" t="s">
        <v>3019</v>
      </c>
      <c r="B997" s="31"/>
      <c r="C997" s="32" t="s">
        <v>2401</v>
      </c>
      <c r="D997" s="32" t="s">
        <v>1393</v>
      </c>
      <c r="E997" s="33" t="s">
        <v>3020</v>
      </c>
      <c r="F997" s="32" t="s">
        <v>3021</v>
      </c>
      <c r="G997" s="35">
        <v>93802</v>
      </c>
      <c r="H997" s="36">
        <v>0.21</v>
      </c>
      <c r="I997" s="37" t="s">
        <v>3704</v>
      </c>
      <c r="J997" s="33"/>
      <c r="K997" s="38" t="str">
        <f t="shared" si="15"/>
        <v/>
      </c>
      <c r="L997" s="39">
        <v>136200.5</v>
      </c>
    </row>
    <row r="998" spans="1:12" ht="99.95" customHeight="1" x14ac:dyDescent="0.25">
      <c r="A998" s="41" t="s">
        <v>3022</v>
      </c>
      <c r="B998" s="31"/>
      <c r="C998" s="32" t="s">
        <v>2401</v>
      </c>
      <c r="D998" s="32" t="s">
        <v>1393</v>
      </c>
      <c r="E998" s="33" t="s">
        <v>3023</v>
      </c>
      <c r="F998" s="32" t="s">
        <v>3024</v>
      </c>
      <c r="G998" s="35">
        <v>95369</v>
      </c>
      <c r="H998" s="36">
        <v>0.21</v>
      </c>
      <c r="I998" s="37" t="s">
        <v>334</v>
      </c>
      <c r="J998" s="33"/>
      <c r="K998" s="38" t="str">
        <f t="shared" si="15"/>
        <v/>
      </c>
      <c r="L998" s="39">
        <v>138475.79</v>
      </c>
    </row>
    <row r="999" spans="1:12" ht="99.95" customHeight="1" x14ac:dyDescent="0.25">
      <c r="A999" s="41" t="s">
        <v>3025</v>
      </c>
      <c r="B999" s="31"/>
      <c r="C999" s="32" t="s">
        <v>2401</v>
      </c>
      <c r="D999" s="32" t="s">
        <v>1393</v>
      </c>
      <c r="E999" s="33" t="s">
        <v>3026</v>
      </c>
      <c r="F999" s="32" t="s">
        <v>3027</v>
      </c>
      <c r="G999" s="35">
        <v>33569</v>
      </c>
      <c r="H999" s="36">
        <v>0.21</v>
      </c>
      <c r="I999" s="37" t="s">
        <v>334</v>
      </c>
      <c r="J999" s="33"/>
      <c r="K999" s="38" t="str">
        <f t="shared" si="15"/>
        <v/>
      </c>
      <c r="L999" s="39">
        <v>48742.19</v>
      </c>
    </row>
    <row r="1000" spans="1:12" ht="99.95" customHeight="1" x14ac:dyDescent="0.25">
      <c r="A1000" s="41" t="s">
        <v>3028</v>
      </c>
      <c r="B1000" s="31"/>
      <c r="C1000" s="32" t="s">
        <v>2401</v>
      </c>
      <c r="D1000" s="32" t="s">
        <v>1393</v>
      </c>
      <c r="E1000" s="33" t="s">
        <v>3029</v>
      </c>
      <c r="F1000" s="32" t="s">
        <v>3030</v>
      </c>
      <c r="G1000" s="35">
        <v>46100</v>
      </c>
      <c r="H1000" s="36">
        <v>0.21</v>
      </c>
      <c r="I1000" s="37" t="s">
        <v>334</v>
      </c>
      <c r="J1000" s="33"/>
      <c r="K1000" s="38" t="str">
        <f t="shared" ref="K1000:K1063" si="16">IF(J1000=0,"",(+J1000*G1000))</f>
        <v/>
      </c>
      <c r="L1000" s="39">
        <v>66937.2</v>
      </c>
    </row>
    <row r="1001" spans="1:12" ht="99.95" customHeight="1" x14ac:dyDescent="0.25">
      <c r="A1001" s="41" t="s">
        <v>3031</v>
      </c>
      <c r="B1001" s="31"/>
      <c r="C1001" s="32" t="s">
        <v>2401</v>
      </c>
      <c r="D1001" s="32" t="s">
        <v>1393</v>
      </c>
      <c r="E1001" s="33" t="s">
        <v>3032</v>
      </c>
      <c r="F1001" s="32" t="s">
        <v>3033</v>
      </c>
      <c r="G1001" s="35">
        <v>109295</v>
      </c>
      <c r="H1001" s="36">
        <v>0.21</v>
      </c>
      <c r="I1001" s="37" t="s">
        <v>3704</v>
      </c>
      <c r="J1001" s="33"/>
      <c r="K1001" s="38" t="str">
        <f t="shared" si="16"/>
        <v/>
      </c>
      <c r="L1001" s="39">
        <v>158696.34</v>
      </c>
    </row>
    <row r="1002" spans="1:12" ht="99.95" customHeight="1" x14ac:dyDescent="0.25">
      <c r="A1002" s="41" t="s">
        <v>3034</v>
      </c>
      <c r="B1002" s="31"/>
      <c r="C1002" s="32" t="s">
        <v>2401</v>
      </c>
      <c r="D1002" s="32" t="s">
        <v>1389</v>
      </c>
      <c r="E1002" s="33" t="s">
        <v>3035</v>
      </c>
      <c r="F1002" s="32" t="s">
        <v>3036</v>
      </c>
      <c r="G1002" s="35">
        <v>220281</v>
      </c>
      <c r="H1002" s="36">
        <v>0.21</v>
      </c>
      <c r="I1002" s="37" t="s">
        <v>334</v>
      </c>
      <c r="J1002" s="33"/>
      <c r="K1002" s="38" t="str">
        <f t="shared" si="16"/>
        <v/>
      </c>
      <c r="L1002" s="39">
        <v>319848.01</v>
      </c>
    </row>
    <row r="1003" spans="1:12" ht="99.95" customHeight="1" x14ac:dyDescent="0.25">
      <c r="A1003" s="41" t="s">
        <v>3037</v>
      </c>
      <c r="B1003" s="31"/>
      <c r="C1003" s="32" t="s">
        <v>2401</v>
      </c>
      <c r="D1003" s="32" t="s">
        <v>1389</v>
      </c>
      <c r="E1003" s="33" t="s">
        <v>3038</v>
      </c>
      <c r="F1003" s="32" t="s">
        <v>3039</v>
      </c>
      <c r="G1003" s="35">
        <v>35910</v>
      </c>
      <c r="H1003" s="36">
        <v>0.21</v>
      </c>
      <c r="I1003" s="37" t="s">
        <v>334</v>
      </c>
      <c r="J1003" s="33"/>
      <c r="K1003" s="38" t="str">
        <f t="shared" si="16"/>
        <v/>
      </c>
      <c r="L1003" s="39">
        <v>52141.32</v>
      </c>
    </row>
    <row r="1004" spans="1:12" ht="99.95" customHeight="1" x14ac:dyDescent="0.25">
      <c r="A1004" s="41" t="s">
        <v>3040</v>
      </c>
      <c r="B1004" s="31"/>
      <c r="C1004" s="32" t="s">
        <v>2401</v>
      </c>
      <c r="D1004" s="32" t="s">
        <v>1393</v>
      </c>
      <c r="E1004" s="33" t="s">
        <v>3041</v>
      </c>
      <c r="F1004" s="32" t="s">
        <v>3042</v>
      </c>
      <c r="G1004" s="35">
        <v>38775</v>
      </c>
      <c r="H1004" s="36">
        <v>0.21</v>
      </c>
      <c r="I1004" s="37" t="s">
        <v>334</v>
      </c>
      <c r="J1004" s="33"/>
      <c r="K1004" s="38" t="str">
        <f t="shared" si="16"/>
        <v/>
      </c>
      <c r="L1004" s="39">
        <v>56301.3</v>
      </c>
    </row>
    <row r="1005" spans="1:12" ht="99.95" customHeight="1" x14ac:dyDescent="0.25">
      <c r="A1005" s="41" t="s">
        <v>3043</v>
      </c>
      <c r="B1005" s="31"/>
      <c r="C1005" s="32" t="s">
        <v>2401</v>
      </c>
      <c r="D1005" s="32" t="s">
        <v>1393</v>
      </c>
      <c r="E1005" s="33" t="s">
        <v>3044</v>
      </c>
      <c r="F1005" s="32" t="s">
        <v>3045</v>
      </c>
      <c r="G1005" s="35">
        <v>3430</v>
      </c>
      <c r="H1005" s="36">
        <v>0.21</v>
      </c>
      <c r="I1005" s="37" t="s">
        <v>334</v>
      </c>
      <c r="J1005" s="33"/>
      <c r="K1005" s="38" t="str">
        <f t="shared" si="16"/>
        <v/>
      </c>
      <c r="L1005" s="39">
        <v>4980.3599999999997</v>
      </c>
    </row>
    <row r="1006" spans="1:12" ht="99.95" customHeight="1" x14ac:dyDescent="0.25">
      <c r="A1006" s="41" t="s">
        <v>3046</v>
      </c>
      <c r="B1006" s="31"/>
      <c r="C1006" s="32" t="s">
        <v>2401</v>
      </c>
      <c r="D1006" s="32" t="s">
        <v>1393</v>
      </c>
      <c r="E1006" s="33" t="s">
        <v>3047</v>
      </c>
      <c r="F1006" s="32" t="s">
        <v>3048</v>
      </c>
      <c r="G1006" s="35">
        <v>3811</v>
      </c>
      <c r="H1006" s="36">
        <v>0.21</v>
      </c>
      <c r="I1006" s="37" t="s">
        <v>334</v>
      </c>
      <c r="J1006" s="33"/>
      <c r="K1006" s="38" t="str">
        <f t="shared" si="16"/>
        <v/>
      </c>
      <c r="L1006" s="39">
        <v>5533.57</v>
      </c>
    </row>
    <row r="1007" spans="1:12" ht="99.95" customHeight="1" x14ac:dyDescent="0.25">
      <c r="A1007" s="33" t="s">
        <v>3049</v>
      </c>
      <c r="B1007" s="31"/>
      <c r="C1007" s="32" t="s">
        <v>2401</v>
      </c>
      <c r="D1007" s="32" t="s">
        <v>1389</v>
      </c>
      <c r="E1007" s="33" t="s">
        <v>3050</v>
      </c>
      <c r="F1007" s="32" t="s">
        <v>3051</v>
      </c>
      <c r="G1007" s="35">
        <v>160810</v>
      </c>
      <c r="H1007" s="36">
        <v>0.21</v>
      </c>
      <c r="I1007" s="37" t="s">
        <v>334</v>
      </c>
      <c r="J1007" s="33"/>
      <c r="K1007" s="38" t="str">
        <f t="shared" si="16"/>
        <v/>
      </c>
      <c r="L1007" s="39">
        <v>233496.12</v>
      </c>
    </row>
    <row r="1008" spans="1:12" ht="99.95" customHeight="1" x14ac:dyDescent="0.25">
      <c r="A1008" s="33" t="s">
        <v>3052</v>
      </c>
      <c r="B1008" s="31"/>
      <c r="C1008" s="32" t="s">
        <v>2401</v>
      </c>
      <c r="D1008" s="32" t="s">
        <v>2910</v>
      </c>
      <c r="E1008" s="33" t="s">
        <v>3053</v>
      </c>
      <c r="F1008" s="32" t="s">
        <v>3054</v>
      </c>
      <c r="G1008" s="35">
        <v>188154</v>
      </c>
      <c r="H1008" s="36">
        <v>0.21</v>
      </c>
      <c r="I1008" s="37" t="s">
        <v>334</v>
      </c>
      <c r="J1008" s="33"/>
      <c r="K1008" s="38" t="str">
        <f t="shared" si="16"/>
        <v/>
      </c>
      <c r="L1008" s="39">
        <v>273199.61</v>
      </c>
    </row>
    <row r="1009" spans="1:12" ht="99.95" customHeight="1" x14ac:dyDescent="0.25">
      <c r="A1009" s="41" t="s">
        <v>3055</v>
      </c>
      <c r="B1009" s="31"/>
      <c r="C1009" s="32" t="s">
        <v>2401</v>
      </c>
      <c r="D1009" s="32" t="s">
        <v>2710</v>
      </c>
      <c r="E1009" s="33" t="s">
        <v>3056</v>
      </c>
      <c r="F1009" s="32" t="s">
        <v>3057</v>
      </c>
      <c r="G1009" s="35">
        <v>29336</v>
      </c>
      <c r="H1009" s="36">
        <v>0.21</v>
      </c>
      <c r="I1009" s="37" t="s">
        <v>334</v>
      </c>
      <c r="J1009" s="33"/>
      <c r="K1009" s="38" t="str">
        <f t="shared" si="16"/>
        <v/>
      </c>
      <c r="L1009" s="39">
        <v>42595.87</v>
      </c>
    </row>
    <row r="1010" spans="1:12" ht="99.95" customHeight="1" x14ac:dyDescent="0.25">
      <c r="A1010" s="41" t="s">
        <v>3058</v>
      </c>
      <c r="B1010" s="31"/>
      <c r="C1010" s="32" t="s">
        <v>2401</v>
      </c>
      <c r="D1010" s="32" t="s">
        <v>2910</v>
      </c>
      <c r="E1010" s="33" t="s">
        <v>3059</v>
      </c>
      <c r="F1010" s="32" t="s">
        <v>3060</v>
      </c>
      <c r="G1010" s="35">
        <v>13039</v>
      </c>
      <c r="H1010" s="36">
        <v>0.21</v>
      </c>
      <c r="I1010" s="37" t="s">
        <v>334</v>
      </c>
      <c r="J1010" s="33"/>
      <c r="K1010" s="38" t="str">
        <f t="shared" si="16"/>
        <v/>
      </c>
      <c r="L1010" s="39">
        <v>18932.63</v>
      </c>
    </row>
    <row r="1011" spans="1:12" ht="99.95" customHeight="1" x14ac:dyDescent="0.25">
      <c r="A1011" s="41" t="s">
        <v>3061</v>
      </c>
      <c r="B1011" s="31"/>
      <c r="C1011" s="32" t="s">
        <v>2401</v>
      </c>
      <c r="D1011" s="32" t="s">
        <v>2910</v>
      </c>
      <c r="E1011" s="33" t="s">
        <v>3062</v>
      </c>
      <c r="F1011" s="32" t="s">
        <v>3063</v>
      </c>
      <c r="G1011" s="35">
        <v>41187</v>
      </c>
      <c r="H1011" s="36">
        <v>0.21</v>
      </c>
      <c r="I1011" s="37" t="s">
        <v>334</v>
      </c>
      <c r="J1011" s="33"/>
      <c r="K1011" s="38" t="str">
        <f t="shared" si="16"/>
        <v/>
      </c>
      <c r="L1011" s="39">
        <v>59803.519999999997</v>
      </c>
    </row>
    <row r="1012" spans="1:12" ht="99.95" customHeight="1" x14ac:dyDescent="0.25">
      <c r="A1012" s="41" t="s">
        <v>3064</v>
      </c>
      <c r="B1012" s="31"/>
      <c r="C1012" s="32" t="s">
        <v>2401</v>
      </c>
      <c r="D1012" s="32" t="s">
        <v>2910</v>
      </c>
      <c r="E1012" s="33" t="s">
        <v>3065</v>
      </c>
      <c r="F1012" s="32" t="s">
        <v>3066</v>
      </c>
      <c r="G1012" s="35">
        <v>74840</v>
      </c>
      <c r="H1012" s="36">
        <v>0.21</v>
      </c>
      <c r="I1012" s="37" t="s">
        <v>334</v>
      </c>
      <c r="J1012" s="33"/>
      <c r="K1012" s="38" t="str">
        <f t="shared" si="16"/>
        <v/>
      </c>
      <c r="L1012" s="39">
        <v>108667.68</v>
      </c>
    </row>
    <row r="1013" spans="1:12" ht="99.95" customHeight="1" x14ac:dyDescent="0.25">
      <c r="A1013" s="33" t="s">
        <v>3067</v>
      </c>
      <c r="B1013" s="31"/>
      <c r="C1013" s="32" t="s">
        <v>2401</v>
      </c>
      <c r="D1013" s="32" t="s">
        <v>2910</v>
      </c>
      <c r="E1013" s="33" t="s">
        <v>3068</v>
      </c>
      <c r="F1013" s="32" t="s">
        <v>3069</v>
      </c>
      <c r="G1013" s="35">
        <v>82881</v>
      </c>
      <c r="H1013" s="36">
        <v>0.21</v>
      </c>
      <c r="I1013" s="37" t="s">
        <v>3704</v>
      </c>
      <c r="J1013" s="33"/>
      <c r="K1013" s="38" t="str">
        <f t="shared" si="16"/>
        <v/>
      </c>
      <c r="L1013" s="39">
        <v>120343.21</v>
      </c>
    </row>
    <row r="1014" spans="1:12" ht="99.95" customHeight="1" x14ac:dyDescent="0.25">
      <c r="A1014" s="41" t="s">
        <v>3070</v>
      </c>
      <c r="B1014" s="31"/>
      <c r="C1014" s="32" t="s">
        <v>2401</v>
      </c>
      <c r="D1014" s="32" t="s">
        <v>2910</v>
      </c>
      <c r="E1014" s="33" t="s">
        <v>3071</v>
      </c>
      <c r="F1014" s="32" t="s">
        <v>3072</v>
      </c>
      <c r="G1014" s="35">
        <v>91348</v>
      </c>
      <c r="H1014" s="36">
        <v>0.21</v>
      </c>
      <c r="I1014" s="37" t="s">
        <v>334</v>
      </c>
      <c r="J1014" s="33"/>
      <c r="K1014" s="38" t="str">
        <f t="shared" si="16"/>
        <v/>
      </c>
      <c r="L1014" s="39">
        <v>132637.29999999999</v>
      </c>
    </row>
    <row r="1015" spans="1:12" ht="99.95" customHeight="1" x14ac:dyDescent="0.25">
      <c r="A1015" s="41" t="s">
        <v>3073</v>
      </c>
      <c r="B1015" s="31"/>
      <c r="C1015" s="32" t="s">
        <v>2401</v>
      </c>
      <c r="D1015" s="32" t="s">
        <v>2910</v>
      </c>
      <c r="E1015" s="33" t="s">
        <v>3074</v>
      </c>
      <c r="F1015" s="32" t="s">
        <v>3075</v>
      </c>
      <c r="G1015" s="35">
        <v>27516</v>
      </c>
      <c r="H1015" s="36">
        <v>0.21</v>
      </c>
      <c r="I1015" s="37" t="s">
        <v>334</v>
      </c>
      <c r="J1015" s="33"/>
      <c r="K1015" s="38" t="str">
        <f t="shared" si="16"/>
        <v/>
      </c>
      <c r="L1015" s="39">
        <v>39953.230000000003</v>
      </c>
    </row>
    <row r="1016" spans="1:12" ht="99.95" customHeight="1" x14ac:dyDescent="0.25">
      <c r="A1016" s="41" t="s">
        <v>3076</v>
      </c>
      <c r="B1016" s="31"/>
      <c r="C1016" s="32" t="s">
        <v>2401</v>
      </c>
      <c r="D1016" s="32" t="s">
        <v>3077</v>
      </c>
      <c r="E1016" s="33" t="s">
        <v>3078</v>
      </c>
      <c r="F1016" s="32" t="s">
        <v>3079</v>
      </c>
      <c r="G1016" s="35">
        <v>66120</v>
      </c>
      <c r="H1016" s="36">
        <v>0.21</v>
      </c>
      <c r="I1016" s="37" t="s">
        <v>3704</v>
      </c>
      <c r="J1016" s="33"/>
      <c r="K1016" s="38" t="str">
        <f t="shared" si="16"/>
        <v/>
      </c>
      <c r="L1016" s="39">
        <v>96006.24</v>
      </c>
    </row>
    <row r="1017" spans="1:12" ht="99.95" customHeight="1" x14ac:dyDescent="0.25">
      <c r="A1017" s="41" t="s">
        <v>3080</v>
      </c>
      <c r="B1017" s="31"/>
      <c r="C1017" s="32" t="s">
        <v>2401</v>
      </c>
      <c r="D1017" s="32" t="s">
        <v>2910</v>
      </c>
      <c r="E1017" s="33" t="s">
        <v>2926</v>
      </c>
      <c r="F1017" s="32" t="s">
        <v>2927</v>
      </c>
      <c r="G1017" s="35">
        <v>63495</v>
      </c>
      <c r="H1017" s="36">
        <v>0.21</v>
      </c>
      <c r="I1017" s="37" t="s">
        <v>334</v>
      </c>
      <c r="J1017" s="33"/>
      <c r="K1017" s="38" t="str">
        <f t="shared" si="16"/>
        <v/>
      </c>
      <c r="L1017" s="39">
        <v>92194.74</v>
      </c>
    </row>
    <row r="1018" spans="1:12" ht="99.95" customHeight="1" x14ac:dyDescent="0.25">
      <c r="A1018" s="41" t="s">
        <v>3081</v>
      </c>
      <c r="B1018" s="31"/>
      <c r="C1018" s="32" t="s">
        <v>2401</v>
      </c>
      <c r="D1018" s="32" t="s">
        <v>1389</v>
      </c>
      <c r="E1018" s="33" t="s">
        <v>3082</v>
      </c>
      <c r="F1018" s="32" t="s">
        <v>3083</v>
      </c>
      <c r="G1018" s="35">
        <v>101548</v>
      </c>
      <c r="H1018" s="36">
        <v>0.21</v>
      </c>
      <c r="I1018" s="37" t="s">
        <v>334</v>
      </c>
      <c r="J1018" s="33"/>
      <c r="K1018" s="38" t="str">
        <f t="shared" si="16"/>
        <v/>
      </c>
      <c r="L1018" s="39">
        <v>147447.70000000001</v>
      </c>
    </row>
    <row r="1019" spans="1:12" ht="99.95" customHeight="1" x14ac:dyDescent="0.25">
      <c r="A1019" s="33" t="s">
        <v>3084</v>
      </c>
      <c r="B1019" s="31"/>
      <c r="C1019" s="32" t="s">
        <v>2401</v>
      </c>
      <c r="D1019" s="32" t="s">
        <v>2945</v>
      </c>
      <c r="E1019" s="33" t="s">
        <v>3085</v>
      </c>
      <c r="F1019" s="32" t="s">
        <v>3086</v>
      </c>
      <c r="G1019" s="35">
        <v>100914</v>
      </c>
      <c r="H1019" s="36">
        <v>0.21</v>
      </c>
      <c r="I1019" s="37" t="s">
        <v>3704</v>
      </c>
      <c r="J1019" s="33"/>
      <c r="K1019" s="38" t="str">
        <f t="shared" si="16"/>
        <v/>
      </c>
      <c r="L1019" s="39">
        <v>146527.13</v>
      </c>
    </row>
    <row r="1020" spans="1:12" ht="99.95" customHeight="1" x14ac:dyDescent="0.25">
      <c r="A1020" s="33" t="s">
        <v>3087</v>
      </c>
      <c r="B1020" s="31"/>
      <c r="C1020" s="32" t="s">
        <v>2401</v>
      </c>
      <c r="D1020" s="32" t="s">
        <v>2945</v>
      </c>
      <c r="E1020" s="33" t="s">
        <v>3088</v>
      </c>
      <c r="F1020" s="32" t="s">
        <v>3089</v>
      </c>
      <c r="G1020" s="35">
        <v>127539</v>
      </c>
      <c r="H1020" s="36">
        <v>0.21</v>
      </c>
      <c r="I1020" s="37" t="s">
        <v>3704</v>
      </c>
      <c r="J1020" s="33"/>
      <c r="K1020" s="38" t="str">
        <f t="shared" si="16"/>
        <v/>
      </c>
      <c r="L1020" s="39">
        <v>185186.63</v>
      </c>
    </row>
    <row r="1021" spans="1:12" ht="99.95" customHeight="1" x14ac:dyDescent="0.25">
      <c r="A1021" s="41" t="s">
        <v>3090</v>
      </c>
      <c r="B1021" s="31"/>
      <c r="C1021" s="32" t="s">
        <v>2401</v>
      </c>
      <c r="D1021" s="32" t="s">
        <v>2910</v>
      </c>
      <c r="E1021" s="33" t="s">
        <v>3091</v>
      </c>
      <c r="F1021" s="32" t="s">
        <v>3092</v>
      </c>
      <c r="G1021" s="35">
        <v>62605</v>
      </c>
      <c r="H1021" s="36">
        <v>0.21</v>
      </c>
      <c r="I1021" s="37" t="s">
        <v>334</v>
      </c>
      <c r="J1021" s="33"/>
      <c r="K1021" s="38" t="str">
        <f t="shared" si="16"/>
        <v/>
      </c>
      <c r="L1021" s="39">
        <v>90902.46</v>
      </c>
    </row>
    <row r="1022" spans="1:12" ht="99.95" customHeight="1" x14ac:dyDescent="0.25">
      <c r="A1022" s="41" t="s">
        <v>3093</v>
      </c>
      <c r="B1022" s="31"/>
      <c r="C1022" s="32" t="s">
        <v>2401</v>
      </c>
      <c r="D1022" s="32" t="s">
        <v>2945</v>
      </c>
      <c r="E1022" s="33" t="s">
        <v>3094</v>
      </c>
      <c r="F1022" s="32" t="s">
        <v>3095</v>
      </c>
      <c r="G1022" s="35">
        <v>92278</v>
      </c>
      <c r="H1022" s="36">
        <v>0.21</v>
      </c>
      <c r="I1022" s="37" t="s">
        <v>3704</v>
      </c>
      <c r="J1022" s="33"/>
      <c r="K1022" s="38" t="str">
        <f t="shared" si="16"/>
        <v/>
      </c>
      <c r="L1022" s="39">
        <v>133987.66</v>
      </c>
    </row>
    <row r="1023" spans="1:12" ht="99.95" customHeight="1" x14ac:dyDescent="0.25">
      <c r="A1023" s="41" t="s">
        <v>3096</v>
      </c>
      <c r="B1023" s="31"/>
      <c r="C1023" s="32" t="s">
        <v>2401</v>
      </c>
      <c r="D1023" s="32" t="s">
        <v>2910</v>
      </c>
      <c r="E1023" s="33" t="s">
        <v>3097</v>
      </c>
      <c r="F1023" s="32" t="s">
        <v>3098</v>
      </c>
      <c r="G1023" s="35">
        <v>61887</v>
      </c>
      <c r="H1023" s="36">
        <v>0.21</v>
      </c>
      <c r="I1023" s="37" t="s">
        <v>334</v>
      </c>
      <c r="J1023" s="33"/>
      <c r="K1023" s="38" t="str">
        <f t="shared" si="16"/>
        <v/>
      </c>
      <c r="L1023" s="39">
        <v>89859.92</v>
      </c>
    </row>
    <row r="1024" spans="1:12" ht="99.95" customHeight="1" x14ac:dyDescent="0.25">
      <c r="A1024" s="33" t="s">
        <v>3099</v>
      </c>
      <c r="B1024" s="31"/>
      <c r="C1024" s="32" t="s">
        <v>2401</v>
      </c>
      <c r="D1024" s="32" t="s">
        <v>2634</v>
      </c>
      <c r="E1024" s="33" t="s">
        <v>3100</v>
      </c>
      <c r="F1024" s="32" t="s">
        <v>2634</v>
      </c>
      <c r="G1024" s="35">
        <v>29928</v>
      </c>
      <c r="H1024" s="36">
        <v>0.21</v>
      </c>
      <c r="I1024" s="37" t="s">
        <v>3704</v>
      </c>
      <c r="J1024" s="33"/>
      <c r="K1024" s="38" t="str">
        <f t="shared" si="16"/>
        <v/>
      </c>
      <c r="L1024" s="39">
        <v>43455.46</v>
      </c>
    </row>
    <row r="1025" spans="1:12" ht="99.95" customHeight="1" x14ac:dyDescent="0.25">
      <c r="A1025" s="41" t="s">
        <v>3101</v>
      </c>
      <c r="B1025" s="31"/>
      <c r="C1025" s="32" t="s">
        <v>2401</v>
      </c>
      <c r="D1025" s="32" t="s">
        <v>2634</v>
      </c>
      <c r="E1025" s="33" t="s">
        <v>3102</v>
      </c>
      <c r="F1025" s="32" t="s">
        <v>3103</v>
      </c>
      <c r="G1025" s="35">
        <v>46564</v>
      </c>
      <c r="H1025" s="36">
        <v>0.21</v>
      </c>
      <c r="I1025" s="37" t="s">
        <v>3704</v>
      </c>
      <c r="J1025" s="33"/>
      <c r="K1025" s="38" t="str">
        <f t="shared" si="16"/>
        <v/>
      </c>
      <c r="L1025" s="39">
        <v>67610.929999999993</v>
      </c>
    </row>
    <row r="1026" spans="1:12" ht="99.95" customHeight="1" x14ac:dyDescent="0.25">
      <c r="A1026" s="41" t="s">
        <v>3104</v>
      </c>
      <c r="B1026" s="31"/>
      <c r="C1026" s="32" t="s">
        <v>2401</v>
      </c>
      <c r="D1026" s="32" t="s">
        <v>2634</v>
      </c>
      <c r="E1026" s="33" t="s">
        <v>3105</v>
      </c>
      <c r="F1026" s="32" t="s">
        <v>3106</v>
      </c>
      <c r="G1026" s="35">
        <v>56595</v>
      </c>
      <c r="H1026" s="36">
        <v>0.21</v>
      </c>
      <c r="I1026" s="37" t="s">
        <v>3704</v>
      </c>
      <c r="J1026" s="33"/>
      <c r="K1026" s="38" t="str">
        <f t="shared" si="16"/>
        <v/>
      </c>
      <c r="L1026" s="39">
        <v>82175.94</v>
      </c>
    </row>
    <row r="1027" spans="1:12" ht="99.95" customHeight="1" x14ac:dyDescent="0.25">
      <c r="A1027" s="68" t="s">
        <v>3107</v>
      </c>
      <c r="B1027" s="31"/>
      <c r="C1027" s="32" t="s">
        <v>1345</v>
      </c>
      <c r="D1027" s="32" t="s">
        <v>3108</v>
      </c>
      <c r="E1027" s="33" t="s">
        <v>3109</v>
      </c>
      <c r="F1027" s="69" t="s">
        <v>3110</v>
      </c>
      <c r="G1027" s="35">
        <v>47033</v>
      </c>
      <c r="H1027" s="36">
        <v>0.21</v>
      </c>
      <c r="I1027" s="37" t="s">
        <v>3704</v>
      </c>
      <c r="J1027" s="33"/>
      <c r="K1027" s="38" t="str">
        <f t="shared" si="16"/>
        <v/>
      </c>
      <c r="L1027" s="39">
        <v>68291.92</v>
      </c>
    </row>
    <row r="1028" spans="1:12" ht="99.95" customHeight="1" x14ac:dyDescent="0.25">
      <c r="A1028" s="50" t="s">
        <v>3111</v>
      </c>
      <c r="B1028" s="31"/>
      <c r="C1028" s="32" t="s">
        <v>3112</v>
      </c>
      <c r="D1028" s="32" t="s">
        <v>3108</v>
      </c>
      <c r="E1028" s="33" t="s">
        <v>3113</v>
      </c>
      <c r="F1028" s="70" t="s">
        <v>3114</v>
      </c>
      <c r="G1028" s="35">
        <v>100368</v>
      </c>
      <c r="H1028" s="36">
        <v>0.21</v>
      </c>
      <c r="I1028" s="37" t="s">
        <v>3704</v>
      </c>
      <c r="J1028" s="33"/>
      <c r="K1028" s="38" t="str">
        <f t="shared" si="16"/>
        <v/>
      </c>
      <c r="L1028" s="39">
        <v>145734.34</v>
      </c>
    </row>
    <row r="1029" spans="1:12" ht="99.95" customHeight="1" x14ac:dyDescent="0.25">
      <c r="A1029" s="50" t="s">
        <v>3115</v>
      </c>
      <c r="B1029" s="31"/>
      <c r="C1029" s="32" t="s">
        <v>3112</v>
      </c>
      <c r="D1029" s="32" t="s">
        <v>3108</v>
      </c>
      <c r="E1029" s="33" t="s">
        <v>3116</v>
      </c>
      <c r="F1029" s="70" t="s">
        <v>3117</v>
      </c>
      <c r="G1029" s="35">
        <v>146931</v>
      </c>
      <c r="H1029" s="36">
        <v>0.21</v>
      </c>
      <c r="I1029" s="37" t="s">
        <v>3704</v>
      </c>
      <c r="J1029" s="33"/>
      <c r="K1029" s="38" t="str">
        <f t="shared" si="16"/>
        <v/>
      </c>
      <c r="L1029" s="39">
        <v>213343.81</v>
      </c>
    </row>
    <row r="1030" spans="1:12" ht="99.95" customHeight="1" x14ac:dyDescent="0.25">
      <c r="A1030" s="50" t="s">
        <v>3118</v>
      </c>
      <c r="B1030" s="31"/>
      <c r="C1030" s="32" t="s">
        <v>3112</v>
      </c>
      <c r="D1030" s="32" t="s">
        <v>3108</v>
      </c>
      <c r="E1030" s="33" t="s">
        <v>3119</v>
      </c>
      <c r="F1030" s="70" t="s">
        <v>3120</v>
      </c>
      <c r="G1030" s="35">
        <v>186202</v>
      </c>
      <c r="H1030" s="36">
        <v>0.21</v>
      </c>
      <c r="I1030" s="37" t="s">
        <v>3704</v>
      </c>
      <c r="J1030" s="33"/>
      <c r="K1030" s="38" t="str">
        <f t="shared" si="16"/>
        <v/>
      </c>
      <c r="L1030" s="39">
        <v>270365.3</v>
      </c>
    </row>
    <row r="1031" spans="1:12" ht="99.95" customHeight="1" x14ac:dyDescent="0.25">
      <c r="A1031" s="50" t="s">
        <v>3121</v>
      </c>
      <c r="B1031" s="31"/>
      <c r="C1031" s="32" t="s">
        <v>3112</v>
      </c>
      <c r="D1031" s="32" t="s">
        <v>3108</v>
      </c>
      <c r="E1031" s="33" t="s">
        <v>3122</v>
      </c>
      <c r="F1031" s="70" t="s">
        <v>3123</v>
      </c>
      <c r="G1031" s="35">
        <v>217525</v>
      </c>
      <c r="H1031" s="36">
        <v>0.21</v>
      </c>
      <c r="I1031" s="37" t="s">
        <v>3704</v>
      </c>
      <c r="J1031" s="33"/>
      <c r="K1031" s="38" t="str">
        <f t="shared" si="16"/>
        <v/>
      </c>
      <c r="L1031" s="39">
        <v>315846.3</v>
      </c>
    </row>
    <row r="1032" spans="1:12" ht="99.95" customHeight="1" x14ac:dyDescent="0.25">
      <c r="A1032" s="50" t="s">
        <v>3124</v>
      </c>
      <c r="B1032" s="31"/>
      <c r="C1032" s="32" t="s">
        <v>3112</v>
      </c>
      <c r="D1032" s="32" t="s">
        <v>3108</v>
      </c>
      <c r="E1032" s="33" t="s">
        <v>3125</v>
      </c>
      <c r="F1032" s="70" t="s">
        <v>3126</v>
      </c>
      <c r="G1032" s="35">
        <v>86524</v>
      </c>
      <c r="H1032" s="36">
        <v>0.21</v>
      </c>
      <c r="I1032" s="37" t="s">
        <v>3704</v>
      </c>
      <c r="J1032" s="33"/>
      <c r="K1032" s="38" t="str">
        <f t="shared" si="16"/>
        <v/>
      </c>
      <c r="L1032" s="39">
        <v>125632.85</v>
      </c>
    </row>
    <row r="1033" spans="1:12" ht="99.95" customHeight="1" x14ac:dyDescent="0.25">
      <c r="A1033" s="50" t="s">
        <v>3127</v>
      </c>
      <c r="B1033" s="31"/>
      <c r="C1033" s="32" t="s">
        <v>3112</v>
      </c>
      <c r="D1033" s="32" t="s">
        <v>3108</v>
      </c>
      <c r="E1033" s="33" t="s">
        <v>3128</v>
      </c>
      <c r="F1033" s="70" t="s">
        <v>3129</v>
      </c>
      <c r="G1033" s="35">
        <v>156242</v>
      </c>
      <c r="H1033" s="36">
        <v>0.21</v>
      </c>
      <c r="I1033" s="37" t="s">
        <v>3704</v>
      </c>
      <c r="J1033" s="33"/>
      <c r="K1033" s="38" t="str">
        <f t="shared" si="16"/>
        <v/>
      </c>
      <c r="L1033" s="39">
        <v>226863.38</v>
      </c>
    </row>
    <row r="1034" spans="1:12" ht="99.95" customHeight="1" x14ac:dyDescent="0.25">
      <c r="A1034" s="50" t="s">
        <v>3130</v>
      </c>
      <c r="B1034" s="31"/>
      <c r="C1034" s="32" t="s">
        <v>3112</v>
      </c>
      <c r="D1034" s="32" t="s">
        <v>3108</v>
      </c>
      <c r="E1034" s="33" t="s">
        <v>3131</v>
      </c>
      <c r="F1034" s="70" t="s">
        <v>3132</v>
      </c>
      <c r="G1034" s="35">
        <v>192599</v>
      </c>
      <c r="H1034" s="36">
        <v>0.21</v>
      </c>
      <c r="I1034" s="37" t="s">
        <v>334</v>
      </c>
      <c r="J1034" s="33"/>
      <c r="K1034" s="38" t="str">
        <f t="shared" si="16"/>
        <v/>
      </c>
      <c r="L1034" s="39">
        <v>279653.75</v>
      </c>
    </row>
    <row r="1035" spans="1:12" ht="99.95" customHeight="1" x14ac:dyDescent="0.25">
      <c r="A1035" s="33" t="s">
        <v>3133</v>
      </c>
      <c r="B1035" s="31"/>
      <c r="C1035" s="32" t="s">
        <v>3112</v>
      </c>
      <c r="D1035" s="32" t="s">
        <v>3108</v>
      </c>
      <c r="E1035" s="33" t="s">
        <v>3134</v>
      </c>
      <c r="F1035" s="32" t="s">
        <v>3135</v>
      </c>
      <c r="G1035" s="35">
        <v>85900</v>
      </c>
      <c r="H1035" s="36">
        <v>0.21</v>
      </c>
      <c r="I1035" s="37" t="s">
        <v>3704</v>
      </c>
      <c r="J1035" s="33"/>
      <c r="K1035" s="38" t="str">
        <f t="shared" si="16"/>
        <v/>
      </c>
      <c r="L1035" s="39">
        <v>124726.8</v>
      </c>
    </row>
    <row r="1036" spans="1:12" ht="99.95" customHeight="1" x14ac:dyDescent="0.25">
      <c r="A1036" s="33" t="s">
        <v>3136</v>
      </c>
      <c r="B1036" s="31"/>
      <c r="C1036" s="32" t="s">
        <v>3112</v>
      </c>
      <c r="D1036" s="32" t="s">
        <v>3108</v>
      </c>
      <c r="E1036" s="33" t="s">
        <v>3137</v>
      </c>
      <c r="F1036" s="32" t="s">
        <v>3138</v>
      </c>
      <c r="G1036" s="35">
        <v>128374</v>
      </c>
      <c r="H1036" s="36">
        <v>0.21</v>
      </c>
      <c r="I1036" s="37" t="s">
        <v>3704</v>
      </c>
      <c r="J1036" s="33"/>
      <c r="K1036" s="38" t="str">
        <f t="shared" si="16"/>
        <v/>
      </c>
      <c r="L1036" s="39">
        <v>186399.05</v>
      </c>
    </row>
    <row r="1037" spans="1:12" ht="99.95" customHeight="1" x14ac:dyDescent="0.25">
      <c r="A1037" s="33" t="s">
        <v>3139</v>
      </c>
      <c r="B1037" s="31"/>
      <c r="C1037" s="32" t="s">
        <v>3112</v>
      </c>
      <c r="D1037" s="32" t="s">
        <v>3108</v>
      </c>
      <c r="E1037" s="33" t="s">
        <v>3140</v>
      </c>
      <c r="F1037" s="32" t="s">
        <v>3141</v>
      </c>
      <c r="G1037" s="35">
        <v>128421</v>
      </c>
      <c r="H1037" s="36">
        <v>0.21</v>
      </c>
      <c r="I1037" s="37" t="s">
        <v>3704</v>
      </c>
      <c r="J1037" s="33"/>
      <c r="K1037" s="38" t="str">
        <f t="shared" si="16"/>
        <v/>
      </c>
      <c r="L1037" s="39">
        <v>186467.29</v>
      </c>
    </row>
    <row r="1038" spans="1:12" ht="99.95" customHeight="1" x14ac:dyDescent="0.25">
      <c r="A1038" s="33" t="s">
        <v>3142</v>
      </c>
      <c r="B1038" s="31"/>
      <c r="C1038" s="32" t="s">
        <v>3112</v>
      </c>
      <c r="D1038" s="32" t="s">
        <v>3108</v>
      </c>
      <c r="E1038" s="33" t="s">
        <v>3143</v>
      </c>
      <c r="F1038" s="32" t="s">
        <v>3144</v>
      </c>
      <c r="G1038" s="35">
        <v>182321</v>
      </c>
      <c r="H1038" s="36">
        <v>0.21</v>
      </c>
      <c r="I1038" s="37" t="s">
        <v>334</v>
      </c>
      <c r="J1038" s="33"/>
      <c r="K1038" s="38" t="str">
        <f t="shared" si="16"/>
        <v/>
      </c>
      <c r="L1038" s="39">
        <v>264730.09000000003</v>
      </c>
    </row>
    <row r="1039" spans="1:12" ht="99.95" customHeight="1" x14ac:dyDescent="0.25">
      <c r="A1039" s="33" t="s">
        <v>3145</v>
      </c>
      <c r="B1039" s="31"/>
      <c r="C1039" s="32" t="s">
        <v>3112</v>
      </c>
      <c r="D1039" s="32" t="s">
        <v>3108</v>
      </c>
      <c r="E1039" s="33" t="s">
        <v>3146</v>
      </c>
      <c r="F1039" s="32" t="s">
        <v>3147</v>
      </c>
      <c r="G1039" s="35">
        <v>450594</v>
      </c>
      <c r="H1039" s="36">
        <v>0.21</v>
      </c>
      <c r="I1039" s="37" t="s">
        <v>3704</v>
      </c>
      <c r="J1039" s="33"/>
      <c r="K1039" s="38" t="str">
        <f t="shared" si="16"/>
        <v/>
      </c>
      <c r="L1039" s="39">
        <v>654262.49</v>
      </c>
    </row>
    <row r="1040" spans="1:12" ht="99.95" customHeight="1" x14ac:dyDescent="0.25">
      <c r="A1040" s="33" t="s">
        <v>3148</v>
      </c>
      <c r="B1040" s="31"/>
      <c r="C1040" s="32" t="s">
        <v>3112</v>
      </c>
      <c r="D1040" s="32" t="s">
        <v>3108</v>
      </c>
      <c r="E1040" s="33" t="s">
        <v>3149</v>
      </c>
      <c r="F1040" s="32" t="s">
        <v>3150</v>
      </c>
      <c r="G1040" s="35">
        <v>169855</v>
      </c>
      <c r="H1040" s="36">
        <v>0.21</v>
      </c>
      <c r="I1040" s="37" t="s">
        <v>334</v>
      </c>
      <c r="J1040" s="33"/>
      <c r="K1040" s="38" t="str">
        <f t="shared" si="16"/>
        <v/>
      </c>
      <c r="L1040" s="39">
        <v>246629.46</v>
      </c>
    </row>
    <row r="1041" spans="1:12" ht="99.95" customHeight="1" x14ac:dyDescent="0.25">
      <c r="A1041" s="33" t="s">
        <v>3151</v>
      </c>
      <c r="B1041" s="31"/>
      <c r="C1041" s="32" t="s">
        <v>3112</v>
      </c>
      <c r="D1041" s="32" t="s">
        <v>3108</v>
      </c>
      <c r="E1041" s="33" t="s">
        <v>3152</v>
      </c>
      <c r="F1041" s="32" t="s">
        <v>3153</v>
      </c>
      <c r="G1041" s="35">
        <v>508136</v>
      </c>
      <c r="H1041" s="36">
        <v>0.21</v>
      </c>
      <c r="I1041" s="37" t="s">
        <v>3704</v>
      </c>
      <c r="J1041" s="33"/>
      <c r="K1041" s="38" t="str">
        <f t="shared" si="16"/>
        <v/>
      </c>
      <c r="L1041" s="39">
        <v>737813.47</v>
      </c>
    </row>
    <row r="1042" spans="1:12" ht="99.95" customHeight="1" x14ac:dyDescent="0.25">
      <c r="A1042" s="33" t="s">
        <v>3154</v>
      </c>
      <c r="B1042" s="31"/>
      <c r="C1042" s="32" t="s">
        <v>3112</v>
      </c>
      <c r="D1042" s="32" t="s">
        <v>3108</v>
      </c>
      <c r="E1042" s="33" t="s">
        <v>3155</v>
      </c>
      <c r="F1042" s="32" t="s">
        <v>3156</v>
      </c>
      <c r="G1042" s="35">
        <v>535603</v>
      </c>
      <c r="H1042" s="36">
        <v>0.21</v>
      </c>
      <c r="I1042" s="37" t="s">
        <v>3704</v>
      </c>
      <c r="J1042" s="33"/>
      <c r="K1042" s="38" t="str">
        <f t="shared" si="16"/>
        <v/>
      </c>
      <c r="L1042" s="39">
        <v>777695.56</v>
      </c>
    </row>
    <row r="1043" spans="1:12" ht="99.95" customHeight="1" x14ac:dyDescent="0.25">
      <c r="A1043" s="41" t="s">
        <v>3157</v>
      </c>
      <c r="B1043" s="31"/>
      <c r="C1043" s="32" t="s">
        <v>3112</v>
      </c>
      <c r="D1043" s="32" t="s">
        <v>3108</v>
      </c>
      <c r="E1043" s="33" t="s">
        <v>3158</v>
      </c>
      <c r="F1043" s="32" t="s">
        <v>3159</v>
      </c>
      <c r="G1043" s="35">
        <v>525985</v>
      </c>
      <c r="H1043" s="36">
        <v>0.21</v>
      </c>
      <c r="I1043" s="37" t="s">
        <v>334</v>
      </c>
      <c r="J1043" s="33"/>
      <c r="K1043" s="38" t="str">
        <f t="shared" si="16"/>
        <v/>
      </c>
      <c r="L1043" s="39">
        <v>763730.22</v>
      </c>
    </row>
    <row r="1044" spans="1:12" ht="99.95" customHeight="1" x14ac:dyDescent="0.25">
      <c r="A1044" s="33" t="s">
        <v>3160</v>
      </c>
      <c r="B1044" s="31"/>
      <c r="C1044" s="32" t="s">
        <v>3112</v>
      </c>
      <c r="D1044" s="32" t="s">
        <v>3161</v>
      </c>
      <c r="E1044" s="33" t="s">
        <v>3162</v>
      </c>
      <c r="F1044" s="32" t="s">
        <v>3163</v>
      </c>
      <c r="G1044" s="35">
        <v>225734</v>
      </c>
      <c r="H1044" s="36">
        <v>0.21</v>
      </c>
      <c r="I1044" s="37" t="s">
        <v>3704</v>
      </c>
      <c r="J1044" s="33"/>
      <c r="K1044" s="38" t="str">
        <f t="shared" si="16"/>
        <v/>
      </c>
      <c r="L1044" s="39">
        <v>327765.77</v>
      </c>
    </row>
    <row r="1045" spans="1:12" ht="99.95" customHeight="1" x14ac:dyDescent="0.25">
      <c r="A1045" s="33" t="s">
        <v>3164</v>
      </c>
      <c r="B1045" s="31"/>
      <c r="C1045" s="32" t="s">
        <v>3112</v>
      </c>
      <c r="D1045" s="32" t="s">
        <v>3165</v>
      </c>
      <c r="E1045" s="33" t="s">
        <v>3166</v>
      </c>
      <c r="F1045" s="32" t="s">
        <v>3167</v>
      </c>
      <c r="G1045" s="35">
        <v>80521</v>
      </c>
      <c r="H1045" s="36">
        <v>0.21</v>
      </c>
      <c r="I1045" s="37" t="s">
        <v>3704</v>
      </c>
      <c r="J1045" s="33"/>
      <c r="K1045" s="38" t="str">
        <f t="shared" si="16"/>
        <v/>
      </c>
      <c r="L1045" s="39">
        <v>116916.49</v>
      </c>
    </row>
    <row r="1046" spans="1:12" ht="99.95" customHeight="1" x14ac:dyDescent="0.25">
      <c r="A1046" s="33" t="s">
        <v>3168</v>
      </c>
      <c r="B1046" s="31"/>
      <c r="C1046" s="32" t="s">
        <v>3112</v>
      </c>
      <c r="D1046" s="32" t="s">
        <v>3165</v>
      </c>
      <c r="E1046" s="33" t="s">
        <v>3169</v>
      </c>
      <c r="F1046" s="32" t="s">
        <v>3170</v>
      </c>
      <c r="G1046" s="35">
        <v>219155</v>
      </c>
      <c r="H1046" s="36">
        <v>0.21</v>
      </c>
      <c r="I1046" s="37" t="s">
        <v>3704</v>
      </c>
      <c r="J1046" s="33"/>
      <c r="K1046" s="38" t="str">
        <f t="shared" si="16"/>
        <v/>
      </c>
      <c r="L1046" s="39">
        <v>318213.06</v>
      </c>
    </row>
    <row r="1047" spans="1:12" ht="99.95" customHeight="1" x14ac:dyDescent="0.25">
      <c r="A1047" s="33" t="s">
        <v>3171</v>
      </c>
      <c r="B1047" s="31"/>
      <c r="C1047" s="32" t="s">
        <v>3112</v>
      </c>
      <c r="D1047" s="32" t="s">
        <v>3165</v>
      </c>
      <c r="E1047" s="33" t="s">
        <v>3172</v>
      </c>
      <c r="F1047" s="32" t="s">
        <v>3173</v>
      </c>
      <c r="G1047" s="35">
        <v>309537</v>
      </c>
      <c r="H1047" s="36">
        <v>0.21</v>
      </c>
      <c r="I1047" s="37" t="s">
        <v>334</v>
      </c>
      <c r="J1047" s="33"/>
      <c r="K1047" s="38" t="str">
        <f t="shared" si="16"/>
        <v/>
      </c>
      <c r="L1047" s="39">
        <v>449447.72</v>
      </c>
    </row>
    <row r="1048" spans="1:12" ht="99.95" customHeight="1" x14ac:dyDescent="0.25">
      <c r="A1048" s="33" t="s">
        <v>3174</v>
      </c>
      <c r="B1048" s="31"/>
      <c r="C1048" s="32" t="s">
        <v>3112</v>
      </c>
      <c r="D1048" s="32" t="s">
        <v>3165</v>
      </c>
      <c r="E1048" s="33" t="s">
        <v>3175</v>
      </c>
      <c r="F1048" s="32" t="s">
        <v>3176</v>
      </c>
      <c r="G1048" s="35">
        <v>32562</v>
      </c>
      <c r="H1048" s="36">
        <v>0.21</v>
      </c>
      <c r="I1048" s="37" t="s">
        <v>334</v>
      </c>
      <c r="J1048" s="33"/>
      <c r="K1048" s="38" t="str">
        <f t="shared" si="16"/>
        <v/>
      </c>
      <c r="L1048" s="39">
        <v>47280.02</v>
      </c>
    </row>
    <row r="1049" spans="1:12" ht="99.95" customHeight="1" x14ac:dyDescent="0.25">
      <c r="A1049" s="33" t="s">
        <v>3177</v>
      </c>
      <c r="B1049" s="31"/>
      <c r="C1049" s="32" t="s">
        <v>3112</v>
      </c>
      <c r="D1049" s="32" t="s">
        <v>3165</v>
      </c>
      <c r="E1049" s="33" t="s">
        <v>3178</v>
      </c>
      <c r="F1049" s="32" t="s">
        <v>3179</v>
      </c>
      <c r="G1049" s="35">
        <v>45546</v>
      </c>
      <c r="H1049" s="36">
        <v>0.21</v>
      </c>
      <c r="I1049" s="37" t="s">
        <v>3704</v>
      </c>
      <c r="J1049" s="33"/>
      <c r="K1049" s="38" t="str">
        <f t="shared" si="16"/>
        <v/>
      </c>
      <c r="L1049" s="39">
        <v>66132.789999999994</v>
      </c>
    </row>
    <row r="1050" spans="1:12" ht="99.95" customHeight="1" x14ac:dyDescent="0.25">
      <c r="A1050" s="33" t="s">
        <v>3180</v>
      </c>
      <c r="B1050" s="31"/>
      <c r="C1050" s="32" t="s">
        <v>3112</v>
      </c>
      <c r="D1050" s="32" t="s">
        <v>3181</v>
      </c>
      <c r="E1050" s="33" t="s">
        <v>3182</v>
      </c>
      <c r="F1050" s="32" t="s">
        <v>3183</v>
      </c>
      <c r="G1050" s="35">
        <v>374491</v>
      </c>
      <c r="H1050" s="36">
        <v>0.21</v>
      </c>
      <c r="I1050" s="37" t="s">
        <v>334</v>
      </c>
      <c r="J1050" s="33"/>
      <c r="K1050" s="38" t="str">
        <f t="shared" si="16"/>
        <v/>
      </c>
      <c r="L1050" s="39">
        <v>543760.93000000005</v>
      </c>
    </row>
    <row r="1051" spans="1:12" ht="99.95" customHeight="1" x14ac:dyDescent="0.25">
      <c r="A1051" s="33" t="s">
        <v>3184</v>
      </c>
      <c r="B1051" s="31"/>
      <c r="C1051" s="32" t="s">
        <v>3112</v>
      </c>
      <c r="D1051" s="32" t="s">
        <v>3181</v>
      </c>
      <c r="E1051" s="33" t="s">
        <v>3185</v>
      </c>
      <c r="F1051" s="32" t="s">
        <v>3186</v>
      </c>
      <c r="G1051" s="35">
        <v>426326</v>
      </c>
      <c r="H1051" s="36">
        <v>0.21</v>
      </c>
      <c r="I1051" s="37" t="s">
        <v>3705</v>
      </c>
      <c r="J1051" s="33"/>
      <c r="K1051" s="38" t="str">
        <f t="shared" si="16"/>
        <v/>
      </c>
      <c r="L1051" s="39">
        <v>619025.35</v>
      </c>
    </row>
    <row r="1052" spans="1:12" ht="99.95" customHeight="1" x14ac:dyDescent="0.25">
      <c r="A1052" s="33" t="s">
        <v>3187</v>
      </c>
      <c r="B1052" s="31"/>
      <c r="C1052" s="32" t="s">
        <v>3112</v>
      </c>
      <c r="D1052" s="32" t="s">
        <v>3181</v>
      </c>
      <c r="E1052" s="33" t="s">
        <v>3188</v>
      </c>
      <c r="F1052" s="32" t="s">
        <v>3189</v>
      </c>
      <c r="G1052" s="35">
        <v>217361</v>
      </c>
      <c r="H1052" s="36">
        <v>0.21</v>
      </c>
      <c r="I1052" s="37" t="s">
        <v>334</v>
      </c>
      <c r="J1052" s="33"/>
      <c r="K1052" s="38" t="str">
        <f t="shared" si="16"/>
        <v/>
      </c>
      <c r="L1052" s="39">
        <v>315608.17</v>
      </c>
    </row>
    <row r="1053" spans="1:12" ht="99.95" customHeight="1" x14ac:dyDescent="0.25">
      <c r="A1053" s="33" t="s">
        <v>3190</v>
      </c>
      <c r="B1053" s="31"/>
      <c r="C1053" s="32" t="s">
        <v>3112</v>
      </c>
      <c r="D1053" s="32" t="s">
        <v>3181</v>
      </c>
      <c r="E1053" s="33" t="s">
        <v>3191</v>
      </c>
      <c r="F1053" s="32" t="s">
        <v>3192</v>
      </c>
      <c r="G1053" s="35">
        <v>235602</v>
      </c>
      <c r="H1053" s="36">
        <v>0.21</v>
      </c>
      <c r="I1053" s="37" t="s">
        <v>334</v>
      </c>
      <c r="J1053" s="33"/>
      <c r="K1053" s="38" t="str">
        <f t="shared" si="16"/>
        <v/>
      </c>
      <c r="L1053" s="39">
        <v>342094.1</v>
      </c>
    </row>
    <row r="1054" spans="1:12" ht="99.95" customHeight="1" x14ac:dyDescent="0.25">
      <c r="A1054" s="33" t="s">
        <v>3193</v>
      </c>
      <c r="B1054" s="31"/>
      <c r="C1054" s="32" t="s">
        <v>3112</v>
      </c>
      <c r="D1054" s="32" t="s">
        <v>3181</v>
      </c>
      <c r="E1054" s="33" t="s">
        <v>3194</v>
      </c>
      <c r="F1054" s="32" t="s">
        <v>3195</v>
      </c>
      <c r="G1054" s="35">
        <v>88018</v>
      </c>
      <c r="H1054" s="36">
        <v>0.21</v>
      </c>
      <c r="I1054" s="37" t="s">
        <v>3704</v>
      </c>
      <c r="J1054" s="33"/>
      <c r="K1054" s="38" t="str">
        <f t="shared" si="16"/>
        <v/>
      </c>
      <c r="L1054" s="39">
        <v>127802.14</v>
      </c>
    </row>
    <row r="1055" spans="1:12" ht="99.95" customHeight="1" x14ac:dyDescent="0.25">
      <c r="A1055" s="33" t="s">
        <v>3196</v>
      </c>
      <c r="B1055" s="31"/>
      <c r="C1055" s="32" t="s">
        <v>3112</v>
      </c>
      <c r="D1055" s="32" t="s">
        <v>3181</v>
      </c>
      <c r="E1055" s="33" t="s">
        <v>3197</v>
      </c>
      <c r="F1055" s="32" t="s">
        <v>3195</v>
      </c>
      <c r="G1055" s="35">
        <v>113773</v>
      </c>
      <c r="H1055" s="36">
        <v>0.21</v>
      </c>
      <c r="I1055" s="37" t="s">
        <v>3704</v>
      </c>
      <c r="J1055" s="33"/>
      <c r="K1055" s="38" t="str">
        <f t="shared" si="16"/>
        <v/>
      </c>
      <c r="L1055" s="39">
        <v>165198.39999999999</v>
      </c>
    </row>
    <row r="1056" spans="1:12" ht="99.95" customHeight="1" x14ac:dyDescent="0.25">
      <c r="A1056" s="33" t="s">
        <v>3198</v>
      </c>
      <c r="B1056" s="31"/>
      <c r="C1056" s="32" t="s">
        <v>3112</v>
      </c>
      <c r="D1056" s="32" t="s">
        <v>3181</v>
      </c>
      <c r="E1056" s="33" t="s">
        <v>3199</v>
      </c>
      <c r="F1056" s="32" t="s">
        <v>3200</v>
      </c>
      <c r="G1056" s="35">
        <v>434070</v>
      </c>
      <c r="H1056" s="36">
        <v>0.21</v>
      </c>
      <c r="I1056" s="37" t="s">
        <v>334</v>
      </c>
      <c r="J1056" s="33"/>
      <c r="K1056" s="38" t="str">
        <f t="shared" si="16"/>
        <v/>
      </c>
      <c r="L1056" s="39">
        <v>630269.64</v>
      </c>
    </row>
    <row r="1057" spans="1:12" ht="99.95" customHeight="1" x14ac:dyDescent="0.25">
      <c r="A1057" s="33" t="s">
        <v>3201</v>
      </c>
      <c r="B1057" s="31"/>
      <c r="C1057" s="32" t="s">
        <v>3112</v>
      </c>
      <c r="D1057" s="32" t="s">
        <v>3202</v>
      </c>
      <c r="E1057" s="33" t="s">
        <v>3203</v>
      </c>
      <c r="F1057" s="32" t="s">
        <v>3204</v>
      </c>
      <c r="G1057" s="35">
        <v>5035</v>
      </c>
      <c r="H1057" s="36">
        <v>0.21</v>
      </c>
      <c r="I1057" s="37" t="s">
        <v>334</v>
      </c>
      <c r="J1057" s="33"/>
      <c r="K1057" s="38" t="str">
        <f t="shared" si="16"/>
        <v/>
      </c>
      <c r="L1057" s="39">
        <v>7310.82</v>
      </c>
    </row>
    <row r="1058" spans="1:12" ht="99.95" customHeight="1" x14ac:dyDescent="0.25">
      <c r="A1058" s="33" t="s">
        <v>3205</v>
      </c>
      <c r="B1058" s="31"/>
      <c r="C1058" s="32" t="s">
        <v>3112</v>
      </c>
      <c r="D1058" s="32" t="s">
        <v>3202</v>
      </c>
      <c r="E1058" s="33" t="s">
        <v>3206</v>
      </c>
      <c r="F1058" s="32" t="s">
        <v>3207</v>
      </c>
      <c r="G1058" s="35">
        <v>10180</v>
      </c>
      <c r="H1058" s="36">
        <v>0.21</v>
      </c>
      <c r="I1058" s="37" t="s">
        <v>334</v>
      </c>
      <c r="J1058" s="33"/>
      <c r="K1058" s="38" t="str">
        <f t="shared" si="16"/>
        <v/>
      </c>
      <c r="L1058" s="39">
        <v>14781.36</v>
      </c>
    </row>
    <row r="1059" spans="1:12" ht="99.95" customHeight="1" x14ac:dyDescent="0.25">
      <c r="A1059" s="33" t="s">
        <v>3208</v>
      </c>
      <c r="B1059" s="31"/>
      <c r="C1059" s="32" t="s">
        <v>3112</v>
      </c>
      <c r="D1059" s="32" t="s">
        <v>3209</v>
      </c>
      <c r="E1059" s="33" t="s">
        <v>3210</v>
      </c>
      <c r="F1059" s="32" t="s">
        <v>3211</v>
      </c>
      <c r="G1059" s="35">
        <v>6365</v>
      </c>
      <c r="H1059" s="36">
        <v>0.21</v>
      </c>
      <c r="I1059" s="37" t="s">
        <v>334</v>
      </c>
      <c r="J1059" s="33"/>
      <c r="K1059" s="38" t="str">
        <f t="shared" si="16"/>
        <v/>
      </c>
      <c r="L1059" s="39">
        <v>9241.98</v>
      </c>
    </row>
    <row r="1060" spans="1:12" ht="99.95" customHeight="1" x14ac:dyDescent="0.25">
      <c r="A1060" s="33" t="s">
        <v>3212</v>
      </c>
      <c r="B1060" s="31"/>
      <c r="C1060" s="32" t="s">
        <v>3112</v>
      </c>
      <c r="D1060" s="32" t="s">
        <v>3209</v>
      </c>
      <c r="E1060" s="33" t="s">
        <v>3213</v>
      </c>
      <c r="F1060" s="32" t="s">
        <v>3214</v>
      </c>
      <c r="G1060" s="35">
        <v>44973</v>
      </c>
      <c r="H1060" s="36">
        <v>0.21</v>
      </c>
      <c r="I1060" s="37" t="s">
        <v>3704</v>
      </c>
      <c r="J1060" s="33"/>
      <c r="K1060" s="38" t="str">
        <f t="shared" si="16"/>
        <v/>
      </c>
      <c r="L1060" s="39">
        <v>65300.800000000003</v>
      </c>
    </row>
    <row r="1061" spans="1:12" ht="99.95" customHeight="1" x14ac:dyDescent="0.25">
      <c r="A1061" s="33" t="s">
        <v>3215</v>
      </c>
      <c r="B1061" s="31"/>
      <c r="C1061" s="32" t="s">
        <v>3112</v>
      </c>
      <c r="D1061" s="32" t="s">
        <v>3209</v>
      </c>
      <c r="E1061" s="33" t="s">
        <v>3216</v>
      </c>
      <c r="F1061" s="32" t="s">
        <v>3217</v>
      </c>
      <c r="G1061" s="35">
        <v>15070</v>
      </c>
      <c r="H1061" s="36">
        <v>0.21</v>
      </c>
      <c r="I1061" s="37" t="s">
        <v>334</v>
      </c>
      <c r="J1061" s="33"/>
      <c r="K1061" s="38" t="str">
        <f t="shared" si="16"/>
        <v/>
      </c>
      <c r="L1061" s="39">
        <v>21881.64</v>
      </c>
    </row>
    <row r="1062" spans="1:12" ht="99.95" customHeight="1" x14ac:dyDescent="0.25">
      <c r="A1062" s="33" t="s">
        <v>3218</v>
      </c>
      <c r="B1062" s="31"/>
      <c r="C1062" s="32" t="s">
        <v>3112</v>
      </c>
      <c r="D1062" s="32" t="s">
        <v>3209</v>
      </c>
      <c r="E1062" s="33" t="s">
        <v>3219</v>
      </c>
      <c r="F1062" s="32" t="s">
        <v>3220</v>
      </c>
      <c r="G1062" s="35">
        <v>28049</v>
      </c>
      <c r="H1062" s="36">
        <v>0.21</v>
      </c>
      <c r="I1062" s="37" t="s">
        <v>334</v>
      </c>
      <c r="J1062" s="33"/>
      <c r="K1062" s="38" t="str">
        <f t="shared" si="16"/>
        <v/>
      </c>
      <c r="L1062" s="39">
        <v>40727.15</v>
      </c>
    </row>
    <row r="1063" spans="1:12" ht="99.95" customHeight="1" x14ac:dyDescent="0.25">
      <c r="A1063" s="33" t="s">
        <v>3221</v>
      </c>
      <c r="B1063" s="31"/>
      <c r="C1063" s="32" t="s">
        <v>3112</v>
      </c>
      <c r="D1063" s="32" t="s">
        <v>3209</v>
      </c>
      <c r="E1063" s="33" t="s">
        <v>3222</v>
      </c>
      <c r="F1063" s="32" t="s">
        <v>3223</v>
      </c>
      <c r="G1063" s="35">
        <v>16009</v>
      </c>
      <c r="H1063" s="36">
        <v>0.21</v>
      </c>
      <c r="I1063" s="37" t="s">
        <v>334</v>
      </c>
      <c r="J1063" s="33"/>
      <c r="K1063" s="38" t="str">
        <f t="shared" si="16"/>
        <v/>
      </c>
      <c r="L1063" s="39">
        <v>23245.07</v>
      </c>
    </row>
    <row r="1064" spans="1:12" ht="99.95" customHeight="1" x14ac:dyDescent="0.25">
      <c r="A1064" s="33" t="s">
        <v>3224</v>
      </c>
      <c r="B1064" s="31"/>
      <c r="C1064" s="32" t="s">
        <v>3112</v>
      </c>
      <c r="D1064" s="32" t="s">
        <v>3209</v>
      </c>
      <c r="E1064" s="33" t="s">
        <v>3225</v>
      </c>
      <c r="F1064" s="32" t="s">
        <v>3226</v>
      </c>
      <c r="G1064" s="35">
        <v>11760</v>
      </c>
      <c r="H1064" s="36">
        <v>0.21</v>
      </c>
      <c r="I1064" s="37" t="s">
        <v>3704</v>
      </c>
      <c r="J1064" s="33"/>
      <c r="K1064" s="38" t="str">
        <f t="shared" ref="K1064:K1135" si="17">IF(J1064=0,"",(+J1064*G1064))</f>
        <v/>
      </c>
      <c r="L1064" s="39">
        <v>17075.52</v>
      </c>
    </row>
    <row r="1065" spans="1:12" ht="99.95" customHeight="1" x14ac:dyDescent="0.25">
      <c r="A1065" s="33" t="s">
        <v>3227</v>
      </c>
      <c r="B1065" s="31"/>
      <c r="C1065" s="32" t="s">
        <v>3112</v>
      </c>
      <c r="D1065" s="32" t="s">
        <v>3228</v>
      </c>
      <c r="E1065" s="33" t="s">
        <v>3229</v>
      </c>
      <c r="F1065" s="32" t="s">
        <v>3230</v>
      </c>
      <c r="G1065" s="35">
        <v>77793</v>
      </c>
      <c r="H1065" s="36">
        <v>0.21</v>
      </c>
      <c r="I1065" s="37" t="s">
        <v>3704</v>
      </c>
      <c r="J1065" s="33"/>
      <c r="K1065" s="38" t="str">
        <f t="shared" si="17"/>
        <v/>
      </c>
      <c r="L1065" s="39">
        <v>112955.44</v>
      </c>
    </row>
    <row r="1066" spans="1:12" ht="99.95" customHeight="1" x14ac:dyDescent="0.25">
      <c r="A1066" s="33" t="s">
        <v>3231</v>
      </c>
      <c r="B1066" s="31"/>
      <c r="C1066" s="32" t="s">
        <v>3112</v>
      </c>
      <c r="D1066" s="32" t="s">
        <v>3232</v>
      </c>
      <c r="E1066" s="33" t="s">
        <v>3233</v>
      </c>
      <c r="F1066" s="32" t="s">
        <v>3234</v>
      </c>
      <c r="G1066" s="35">
        <v>31184</v>
      </c>
      <c r="H1066" s="36">
        <v>0.21</v>
      </c>
      <c r="I1066" s="37" t="s">
        <v>3704</v>
      </c>
      <c r="J1066" s="33"/>
      <c r="K1066" s="38" t="str">
        <f t="shared" si="17"/>
        <v/>
      </c>
      <c r="L1066" s="39">
        <v>45279.17</v>
      </c>
    </row>
    <row r="1067" spans="1:12" ht="99.95" customHeight="1" x14ac:dyDescent="0.25">
      <c r="A1067" s="33" t="s">
        <v>3235</v>
      </c>
      <c r="B1067" s="31"/>
      <c r="C1067" s="32" t="s">
        <v>3112</v>
      </c>
      <c r="D1067" s="32" t="s">
        <v>3228</v>
      </c>
      <c r="E1067" s="33" t="s">
        <v>3236</v>
      </c>
      <c r="F1067" s="32" t="s">
        <v>3237</v>
      </c>
      <c r="G1067" s="35">
        <v>108937</v>
      </c>
      <c r="H1067" s="36">
        <v>0.21</v>
      </c>
      <c r="I1067" s="37" t="s">
        <v>3704</v>
      </c>
      <c r="J1067" s="33"/>
      <c r="K1067" s="38" t="str">
        <f t="shared" si="17"/>
        <v/>
      </c>
      <c r="L1067" s="39">
        <v>158176.51999999999</v>
      </c>
    </row>
    <row r="1068" spans="1:12" ht="99.95" customHeight="1" x14ac:dyDescent="0.25">
      <c r="A1068" s="33" t="s">
        <v>3238</v>
      </c>
      <c r="B1068" s="31"/>
      <c r="C1068" s="32" t="s">
        <v>3112</v>
      </c>
      <c r="D1068" s="32" t="s">
        <v>3228</v>
      </c>
      <c r="E1068" s="33" t="s">
        <v>3239</v>
      </c>
      <c r="F1068" s="32" t="s">
        <v>3240</v>
      </c>
      <c r="G1068" s="35">
        <v>63855</v>
      </c>
      <c r="H1068" s="36">
        <v>0.21</v>
      </c>
      <c r="I1068" s="37" t="s">
        <v>3704</v>
      </c>
      <c r="J1068" s="33"/>
      <c r="K1068" s="38" t="str">
        <f t="shared" si="17"/>
        <v/>
      </c>
      <c r="L1068" s="39">
        <v>92717.46</v>
      </c>
    </row>
    <row r="1069" spans="1:12" ht="99.95" customHeight="1" x14ac:dyDescent="0.25">
      <c r="A1069" s="33" t="s">
        <v>3241</v>
      </c>
      <c r="B1069" s="31"/>
      <c r="C1069" s="32" t="s">
        <v>3112</v>
      </c>
      <c r="D1069" s="32" t="s">
        <v>3242</v>
      </c>
      <c r="E1069" s="33" t="s">
        <v>3243</v>
      </c>
      <c r="F1069" s="32" t="s">
        <v>3244</v>
      </c>
      <c r="G1069" s="35">
        <v>53211</v>
      </c>
      <c r="H1069" s="36">
        <v>0.21</v>
      </c>
      <c r="I1069" s="37" t="s">
        <v>3704</v>
      </c>
      <c r="J1069" s="33"/>
      <c r="K1069" s="38" t="str">
        <f t="shared" si="17"/>
        <v/>
      </c>
      <c r="L1069" s="39">
        <v>77262.37</v>
      </c>
    </row>
    <row r="1070" spans="1:12" ht="99.95" customHeight="1" x14ac:dyDescent="0.25">
      <c r="A1070" s="33" t="s">
        <v>3245</v>
      </c>
      <c r="B1070" s="31"/>
      <c r="C1070" s="32" t="s">
        <v>3112</v>
      </c>
      <c r="D1070" s="32" t="s">
        <v>3242</v>
      </c>
      <c r="E1070" s="33" t="s">
        <v>3246</v>
      </c>
      <c r="F1070" s="32" t="s">
        <v>3247</v>
      </c>
      <c r="G1070" s="35">
        <v>30804</v>
      </c>
      <c r="H1070" s="36">
        <v>0.21</v>
      </c>
      <c r="I1070" s="37" t="s">
        <v>3704</v>
      </c>
      <c r="J1070" s="33"/>
      <c r="K1070" s="38" t="str">
        <f t="shared" si="17"/>
        <v/>
      </c>
      <c r="L1070" s="39">
        <v>44727.41</v>
      </c>
    </row>
    <row r="1071" spans="1:12" ht="99.95" customHeight="1" x14ac:dyDescent="0.25">
      <c r="A1071" s="33" t="s">
        <v>3248</v>
      </c>
      <c r="B1071" s="31"/>
      <c r="C1071" s="32" t="s">
        <v>3112</v>
      </c>
      <c r="D1071" s="32" t="s">
        <v>3242</v>
      </c>
      <c r="E1071" s="33" t="s">
        <v>3249</v>
      </c>
      <c r="F1071" s="32" t="s">
        <v>3250</v>
      </c>
      <c r="G1071" s="35">
        <v>11122</v>
      </c>
      <c r="H1071" s="36">
        <v>0.21</v>
      </c>
      <c r="I1071" s="37" t="s">
        <v>334</v>
      </c>
      <c r="J1071" s="33"/>
      <c r="K1071" s="38" t="str">
        <f t="shared" si="17"/>
        <v/>
      </c>
      <c r="L1071" s="39">
        <v>16149.14</v>
      </c>
    </row>
    <row r="1072" spans="1:12" ht="99.95" customHeight="1" x14ac:dyDescent="0.25">
      <c r="A1072" s="33" t="s">
        <v>3251</v>
      </c>
      <c r="B1072" s="31"/>
      <c r="C1072" s="32" t="s">
        <v>3112</v>
      </c>
      <c r="D1072" s="32" t="s">
        <v>3242</v>
      </c>
      <c r="E1072" s="33" t="s">
        <v>3252</v>
      </c>
      <c r="F1072" s="32" t="s">
        <v>3253</v>
      </c>
      <c r="G1072" s="35">
        <v>20884</v>
      </c>
      <c r="H1072" s="36">
        <v>0.21</v>
      </c>
      <c r="I1072" s="37" t="s">
        <v>3704</v>
      </c>
      <c r="J1072" s="33"/>
      <c r="K1072" s="38" t="str">
        <f t="shared" si="17"/>
        <v/>
      </c>
      <c r="L1072" s="39">
        <v>30323.57</v>
      </c>
    </row>
    <row r="1073" spans="1:12" ht="99.95" customHeight="1" x14ac:dyDescent="0.25">
      <c r="A1073" s="33" t="s">
        <v>3254</v>
      </c>
      <c r="B1073" s="31"/>
      <c r="C1073" s="32" t="s">
        <v>3112</v>
      </c>
      <c r="D1073" s="32" t="s">
        <v>3242</v>
      </c>
      <c r="E1073" s="33" t="s">
        <v>3255</v>
      </c>
      <c r="F1073" s="32" t="s">
        <v>3256</v>
      </c>
      <c r="G1073" s="35">
        <v>13189</v>
      </c>
      <c r="H1073" s="36">
        <v>0.21</v>
      </c>
      <c r="I1073" s="37" t="s">
        <v>334</v>
      </c>
      <c r="J1073" s="33"/>
      <c r="K1073" s="38" t="str">
        <f t="shared" si="17"/>
        <v/>
      </c>
      <c r="L1073" s="39">
        <v>19150.43</v>
      </c>
    </row>
    <row r="1074" spans="1:12" ht="99.95" customHeight="1" x14ac:dyDescent="0.25">
      <c r="A1074" s="33" t="s">
        <v>3257</v>
      </c>
      <c r="B1074" s="31"/>
      <c r="C1074" s="32" t="s">
        <v>3112</v>
      </c>
      <c r="D1074" s="32" t="s">
        <v>3232</v>
      </c>
      <c r="E1074" s="33" t="s">
        <v>3258</v>
      </c>
      <c r="F1074" s="32" t="s">
        <v>3259</v>
      </c>
      <c r="G1074" s="35">
        <v>17874</v>
      </c>
      <c r="H1074" s="36">
        <v>0.21</v>
      </c>
      <c r="I1074" s="37" t="s">
        <v>3704</v>
      </c>
      <c r="J1074" s="33"/>
      <c r="K1074" s="38" t="str">
        <f t="shared" si="17"/>
        <v/>
      </c>
      <c r="L1074" s="39">
        <v>25953.05</v>
      </c>
    </row>
    <row r="1075" spans="1:12" ht="99.95" customHeight="1" x14ac:dyDescent="0.25">
      <c r="A1075" s="33" t="s">
        <v>3260</v>
      </c>
      <c r="B1075" s="31"/>
      <c r="C1075" s="32" t="s">
        <v>3112</v>
      </c>
      <c r="D1075" s="32" t="s">
        <v>3242</v>
      </c>
      <c r="E1075" s="33" t="s">
        <v>3261</v>
      </c>
      <c r="F1075" s="32" t="s">
        <v>3262</v>
      </c>
      <c r="G1075" s="35">
        <v>46390</v>
      </c>
      <c r="H1075" s="36">
        <v>0.21</v>
      </c>
      <c r="I1075" s="37" t="s">
        <v>334</v>
      </c>
      <c r="J1075" s="33"/>
      <c r="K1075" s="38" t="str">
        <f t="shared" si="17"/>
        <v/>
      </c>
      <c r="L1075" s="39">
        <v>67358.28</v>
      </c>
    </row>
    <row r="1076" spans="1:12" ht="99.95" customHeight="1" x14ac:dyDescent="0.25">
      <c r="A1076" s="33" t="s">
        <v>3263</v>
      </c>
      <c r="B1076" s="31"/>
      <c r="C1076" s="32" t="s">
        <v>3112</v>
      </c>
      <c r="D1076" s="32" t="s">
        <v>3242</v>
      </c>
      <c r="E1076" s="33" t="s">
        <v>3264</v>
      </c>
      <c r="F1076" s="32" t="s">
        <v>3265</v>
      </c>
      <c r="G1076" s="35">
        <v>69667</v>
      </c>
      <c r="H1076" s="36">
        <v>0.21</v>
      </c>
      <c r="I1076" s="37" t="s">
        <v>334</v>
      </c>
      <c r="J1076" s="33"/>
      <c r="K1076" s="38" t="str">
        <f t="shared" si="17"/>
        <v/>
      </c>
      <c r="L1076" s="39">
        <v>101156.48</v>
      </c>
    </row>
    <row r="1077" spans="1:12" ht="99.95" customHeight="1" x14ac:dyDescent="0.25">
      <c r="A1077" s="33" t="s">
        <v>3266</v>
      </c>
      <c r="B1077" s="31"/>
      <c r="C1077" s="32" t="s">
        <v>3112</v>
      </c>
      <c r="D1077" s="32" t="s">
        <v>3232</v>
      </c>
      <c r="E1077" s="33" t="s">
        <v>3267</v>
      </c>
      <c r="F1077" s="32" t="s">
        <v>3268</v>
      </c>
      <c r="G1077" s="35">
        <v>23540</v>
      </c>
      <c r="H1077" s="36">
        <v>0.21</v>
      </c>
      <c r="I1077" s="37" t="s">
        <v>334</v>
      </c>
      <c r="J1077" s="33"/>
      <c r="K1077" s="38" t="str">
        <f t="shared" si="17"/>
        <v/>
      </c>
      <c r="L1077" s="39">
        <v>34180.080000000002</v>
      </c>
    </row>
    <row r="1078" spans="1:12" ht="99.95" customHeight="1" x14ac:dyDescent="0.25">
      <c r="A1078" s="33" t="s">
        <v>3269</v>
      </c>
      <c r="B1078" s="31"/>
      <c r="C1078" s="32" t="s">
        <v>3112</v>
      </c>
      <c r="D1078" s="32" t="s">
        <v>3242</v>
      </c>
      <c r="E1078" s="33" t="s">
        <v>3270</v>
      </c>
      <c r="F1078" s="32" t="s">
        <v>3271</v>
      </c>
      <c r="G1078" s="35">
        <v>60034</v>
      </c>
      <c r="H1078" s="36">
        <v>0.21</v>
      </c>
      <c r="I1078" s="37" t="s">
        <v>3704</v>
      </c>
      <c r="J1078" s="33"/>
      <c r="K1078" s="38" t="str">
        <f t="shared" si="17"/>
        <v/>
      </c>
      <c r="L1078" s="39">
        <v>87169.37</v>
      </c>
    </row>
    <row r="1079" spans="1:12" ht="99.95" customHeight="1" x14ac:dyDescent="0.25">
      <c r="A1079" s="33" t="s">
        <v>3272</v>
      </c>
      <c r="B1079" s="31"/>
      <c r="C1079" s="32" t="s">
        <v>3112</v>
      </c>
      <c r="D1079" s="32" t="s">
        <v>3232</v>
      </c>
      <c r="E1079" s="33" t="s">
        <v>3273</v>
      </c>
      <c r="F1079" s="32" t="s">
        <v>3274</v>
      </c>
      <c r="G1079" s="35">
        <v>13547</v>
      </c>
      <c r="H1079" s="36">
        <v>0.21</v>
      </c>
      <c r="I1079" s="37" t="s">
        <v>3704</v>
      </c>
      <c r="J1079" s="33"/>
      <c r="K1079" s="38" t="str">
        <f t="shared" si="17"/>
        <v/>
      </c>
      <c r="L1079" s="39">
        <v>19670.240000000002</v>
      </c>
    </row>
    <row r="1080" spans="1:12" ht="99.95" customHeight="1" x14ac:dyDescent="0.25">
      <c r="A1080" s="33" t="s">
        <v>3275</v>
      </c>
      <c r="B1080" s="31"/>
      <c r="C1080" s="32" t="s">
        <v>3112</v>
      </c>
      <c r="D1080" s="32" t="s">
        <v>3242</v>
      </c>
      <c r="E1080" s="33" t="s">
        <v>3276</v>
      </c>
      <c r="F1080" s="32" t="s">
        <v>3277</v>
      </c>
      <c r="G1080" s="35">
        <v>56555</v>
      </c>
      <c r="H1080" s="36">
        <v>0.21</v>
      </c>
      <c r="I1080" s="37" t="s">
        <v>334</v>
      </c>
      <c r="J1080" s="33"/>
      <c r="K1080" s="38" t="str">
        <f t="shared" si="17"/>
        <v/>
      </c>
      <c r="L1080" s="39">
        <v>82117.86</v>
      </c>
    </row>
    <row r="1081" spans="1:12" ht="99.95" customHeight="1" x14ac:dyDescent="0.25">
      <c r="A1081" s="33" t="s">
        <v>3278</v>
      </c>
      <c r="B1081" s="31"/>
      <c r="C1081" s="32" t="s">
        <v>3112</v>
      </c>
      <c r="D1081" s="32" t="s">
        <v>3242</v>
      </c>
      <c r="E1081" s="33" t="s">
        <v>3279</v>
      </c>
      <c r="F1081" s="32" t="s">
        <v>3280</v>
      </c>
      <c r="G1081" s="35">
        <v>56465</v>
      </c>
      <c r="H1081" s="36">
        <v>0.21</v>
      </c>
      <c r="I1081" s="37" t="s">
        <v>334</v>
      </c>
      <c r="J1081" s="33"/>
      <c r="K1081" s="38" t="str">
        <f t="shared" si="17"/>
        <v/>
      </c>
      <c r="L1081" s="39">
        <v>81987.179999999993</v>
      </c>
    </row>
    <row r="1082" spans="1:12" ht="99.95" customHeight="1" x14ac:dyDescent="0.25">
      <c r="A1082" s="33" t="s">
        <v>3281</v>
      </c>
      <c r="B1082" s="31"/>
      <c r="C1082" s="32" t="s">
        <v>3112</v>
      </c>
      <c r="D1082" s="32" t="s">
        <v>3232</v>
      </c>
      <c r="E1082" s="33" t="s">
        <v>3282</v>
      </c>
      <c r="F1082" s="32" t="s">
        <v>3283</v>
      </c>
      <c r="G1082" s="35">
        <v>16197</v>
      </c>
      <c r="H1082" s="36">
        <v>0.21</v>
      </c>
      <c r="I1082" s="37" t="s">
        <v>334</v>
      </c>
      <c r="J1082" s="33"/>
      <c r="K1082" s="38" t="str">
        <f t="shared" si="17"/>
        <v/>
      </c>
      <c r="L1082" s="39">
        <v>23518.04</v>
      </c>
    </row>
    <row r="1083" spans="1:12" ht="99.95" customHeight="1" x14ac:dyDescent="0.25">
      <c r="A1083" s="33" t="s">
        <v>3284</v>
      </c>
      <c r="B1083" s="31"/>
      <c r="C1083" s="32" t="s">
        <v>3112</v>
      </c>
      <c r="D1083" s="32" t="s">
        <v>3242</v>
      </c>
      <c r="E1083" s="33" t="s">
        <v>3285</v>
      </c>
      <c r="F1083" s="32" t="s">
        <v>3286</v>
      </c>
      <c r="G1083" s="35">
        <v>156450</v>
      </c>
      <c r="H1083" s="36">
        <v>0.21</v>
      </c>
      <c r="I1083" s="37" t="s">
        <v>334</v>
      </c>
      <c r="J1083" s="33"/>
      <c r="K1083" s="38" t="str">
        <f t="shared" si="17"/>
        <v/>
      </c>
      <c r="L1083" s="39">
        <v>227165.4</v>
      </c>
    </row>
    <row r="1084" spans="1:12" ht="99.95" customHeight="1" x14ac:dyDescent="0.25">
      <c r="A1084" s="33" t="s">
        <v>3287</v>
      </c>
      <c r="B1084" s="31"/>
      <c r="C1084" s="32" t="s">
        <v>3288</v>
      </c>
      <c r="D1084" s="32" t="s">
        <v>1400</v>
      </c>
      <c r="E1084" s="33" t="s">
        <v>3289</v>
      </c>
      <c r="F1084" s="32" t="s">
        <v>3290</v>
      </c>
      <c r="G1084" s="35">
        <v>5319</v>
      </c>
      <c r="H1084" s="36">
        <v>0.21</v>
      </c>
      <c r="I1084" s="37" t="s">
        <v>3704</v>
      </c>
      <c r="J1084" s="33"/>
      <c r="K1084" s="38" t="str">
        <f t="shared" si="17"/>
        <v/>
      </c>
      <c r="L1084" s="39">
        <v>7723.19</v>
      </c>
    </row>
    <row r="1085" spans="1:12" ht="99.95" customHeight="1" x14ac:dyDescent="0.25">
      <c r="A1085" s="33" t="s">
        <v>3291</v>
      </c>
      <c r="B1085" s="31"/>
      <c r="C1085" s="32" t="s">
        <v>3288</v>
      </c>
      <c r="D1085" s="32" t="s">
        <v>1400</v>
      </c>
      <c r="E1085" s="33" t="s">
        <v>3292</v>
      </c>
      <c r="F1085" s="32" t="s">
        <v>3293</v>
      </c>
      <c r="G1085" s="35">
        <v>6309</v>
      </c>
      <c r="H1085" s="36">
        <v>0.21</v>
      </c>
      <c r="I1085" s="37" t="s">
        <v>3704</v>
      </c>
      <c r="J1085" s="33"/>
      <c r="K1085" s="38" t="str">
        <f t="shared" si="17"/>
        <v/>
      </c>
      <c r="L1085" s="39">
        <v>9160.67</v>
      </c>
    </row>
    <row r="1086" spans="1:12" ht="99.95" customHeight="1" x14ac:dyDescent="0.25">
      <c r="A1086" s="33" t="s">
        <v>3294</v>
      </c>
      <c r="B1086" s="31"/>
      <c r="C1086" s="32" t="s">
        <v>3288</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33" t="s">
        <v>3297</v>
      </c>
      <c r="B1087" s="31"/>
      <c r="C1087" s="32" t="s">
        <v>3288</v>
      </c>
      <c r="D1087" s="32" t="s">
        <v>1400</v>
      </c>
      <c r="E1087" s="33" t="s">
        <v>3298</v>
      </c>
      <c r="F1087" s="32" t="s">
        <v>3299</v>
      </c>
      <c r="G1087" s="35">
        <v>9225</v>
      </c>
      <c r="H1087" s="36">
        <v>0.21</v>
      </c>
      <c r="I1087" s="37" t="s">
        <v>3704</v>
      </c>
      <c r="J1087" s="33"/>
      <c r="K1087" s="38" t="str">
        <f t="shared" si="17"/>
        <v/>
      </c>
      <c r="L1087" s="39">
        <v>13394.7</v>
      </c>
    </row>
    <row r="1088" spans="1:12" ht="99.95" customHeight="1" x14ac:dyDescent="0.25">
      <c r="A1088" s="33" t="s">
        <v>3300</v>
      </c>
      <c r="B1088" s="31"/>
      <c r="C1088" s="32" t="s">
        <v>3288</v>
      </c>
      <c r="D1088" s="32" t="s">
        <v>1400</v>
      </c>
      <c r="E1088" s="33" t="s">
        <v>3301</v>
      </c>
      <c r="F1088" s="32" t="s">
        <v>3302</v>
      </c>
      <c r="G1088" s="35">
        <v>5319</v>
      </c>
      <c r="H1088" s="36">
        <v>0.21</v>
      </c>
      <c r="I1088" s="37" t="s">
        <v>3704</v>
      </c>
      <c r="J1088" s="33"/>
      <c r="K1088" s="38" t="str">
        <f t="shared" si="17"/>
        <v/>
      </c>
      <c r="L1088" s="39">
        <v>7723.19</v>
      </c>
    </row>
    <row r="1089" spans="1:12" ht="99.95" customHeight="1" x14ac:dyDescent="0.25">
      <c r="A1089" s="33" t="s">
        <v>3303</v>
      </c>
      <c r="B1089" s="31"/>
      <c r="C1089" s="32" t="s">
        <v>3288</v>
      </c>
      <c r="D1089" s="32" t="s">
        <v>1400</v>
      </c>
      <c r="E1089" s="33" t="s">
        <v>3304</v>
      </c>
      <c r="F1089" s="32" t="s">
        <v>3305</v>
      </c>
      <c r="G1089" s="35">
        <v>6309</v>
      </c>
      <c r="H1089" s="36">
        <v>0.21</v>
      </c>
      <c r="I1089" s="37" t="s">
        <v>3704</v>
      </c>
      <c r="J1089" s="33"/>
      <c r="K1089" s="38" t="str">
        <f t="shared" si="17"/>
        <v/>
      </c>
      <c r="L1089" s="39">
        <v>9160.67</v>
      </c>
    </row>
    <row r="1090" spans="1:12" ht="99.95" customHeight="1" x14ac:dyDescent="0.25">
      <c r="A1090" s="33" t="s">
        <v>3306</v>
      </c>
      <c r="B1090" s="31"/>
      <c r="C1090" s="32" t="s">
        <v>3288</v>
      </c>
      <c r="D1090" s="32" t="s">
        <v>1400</v>
      </c>
      <c r="E1090" s="33" t="s">
        <v>3307</v>
      </c>
      <c r="F1090" s="32" t="s">
        <v>3308</v>
      </c>
      <c r="G1090" s="35">
        <v>6919</v>
      </c>
      <c r="H1090" s="36">
        <v>0.21</v>
      </c>
      <c r="I1090" s="37" t="s">
        <v>334</v>
      </c>
      <c r="J1090" s="33"/>
      <c r="K1090" s="38" t="str">
        <f t="shared" si="17"/>
        <v/>
      </c>
      <c r="L1090" s="39">
        <v>10046.39</v>
      </c>
    </row>
    <row r="1091" spans="1:12" ht="99.95" customHeight="1" x14ac:dyDescent="0.25">
      <c r="A1091" s="33" t="s">
        <v>3309</v>
      </c>
      <c r="B1091" s="31"/>
      <c r="C1091" s="32" t="s">
        <v>3288</v>
      </c>
      <c r="D1091" s="32" t="s">
        <v>1400</v>
      </c>
      <c r="E1091" s="33" t="s">
        <v>3310</v>
      </c>
      <c r="F1091" s="32" t="s">
        <v>3311</v>
      </c>
      <c r="G1091" s="35">
        <v>9225</v>
      </c>
      <c r="H1091" s="36">
        <v>0.21</v>
      </c>
      <c r="I1091" s="37" t="s">
        <v>3704</v>
      </c>
      <c r="J1091" s="33"/>
      <c r="K1091" s="38" t="str">
        <f t="shared" si="17"/>
        <v/>
      </c>
      <c r="L1091" s="39">
        <v>13394.7</v>
      </c>
    </row>
    <row r="1092" spans="1:12" ht="99.95" customHeight="1" x14ac:dyDescent="0.25">
      <c r="A1092" s="33" t="s">
        <v>3312</v>
      </c>
      <c r="B1092" s="31"/>
      <c r="C1092" s="32" t="s">
        <v>3288</v>
      </c>
      <c r="D1092" s="32" t="s">
        <v>1400</v>
      </c>
      <c r="E1092" s="33" t="s">
        <v>3313</v>
      </c>
      <c r="F1092" s="32" t="s">
        <v>3314</v>
      </c>
      <c r="G1092" s="35">
        <v>5319</v>
      </c>
      <c r="H1092" s="36">
        <v>0.21</v>
      </c>
      <c r="I1092" s="37" t="s">
        <v>3704</v>
      </c>
      <c r="J1092" s="33"/>
      <c r="K1092" s="38" t="str">
        <f t="shared" si="17"/>
        <v/>
      </c>
      <c r="L1092" s="39">
        <v>7723.19</v>
      </c>
    </row>
    <row r="1093" spans="1:12" ht="99.95" customHeight="1" x14ac:dyDescent="0.25">
      <c r="A1093" s="33" t="s">
        <v>3315</v>
      </c>
      <c r="B1093" s="31"/>
      <c r="C1093" s="32" t="s">
        <v>3288</v>
      </c>
      <c r="D1093" s="32" t="s">
        <v>1400</v>
      </c>
      <c r="E1093" s="33" t="s">
        <v>3316</v>
      </c>
      <c r="F1093" s="32" t="s">
        <v>3317</v>
      </c>
      <c r="G1093" s="35">
        <v>6309</v>
      </c>
      <c r="H1093" s="36">
        <v>0.21</v>
      </c>
      <c r="I1093" s="37" t="s">
        <v>3704</v>
      </c>
      <c r="J1093" s="33"/>
      <c r="K1093" s="38" t="str">
        <f t="shared" si="17"/>
        <v/>
      </c>
      <c r="L1093" s="39">
        <v>9160.67</v>
      </c>
    </row>
    <row r="1094" spans="1:12" ht="99.95" customHeight="1" x14ac:dyDescent="0.25">
      <c r="A1094" s="41" t="s">
        <v>3318</v>
      </c>
      <c r="B1094" s="31"/>
      <c r="C1094" s="32" t="s">
        <v>3288</v>
      </c>
      <c r="D1094" s="32" t="s">
        <v>1400</v>
      </c>
      <c r="E1094" s="33" t="s">
        <v>3319</v>
      </c>
      <c r="F1094" s="32" t="s">
        <v>3320</v>
      </c>
      <c r="G1094" s="35">
        <v>6919</v>
      </c>
      <c r="H1094" s="36">
        <v>0.21</v>
      </c>
      <c r="I1094" s="37" t="s">
        <v>334</v>
      </c>
      <c r="J1094" s="33"/>
      <c r="K1094" s="38" t="str">
        <f t="shared" si="17"/>
        <v/>
      </c>
      <c r="L1094" s="39">
        <v>10046.39</v>
      </c>
    </row>
    <row r="1095" spans="1:12" ht="99.95" customHeight="1" x14ac:dyDescent="0.25">
      <c r="A1095" s="41" t="s">
        <v>3321</v>
      </c>
      <c r="B1095" s="31"/>
      <c r="C1095" s="32" t="s">
        <v>3288</v>
      </c>
      <c r="D1095" s="32" t="s">
        <v>1400</v>
      </c>
      <c r="E1095" s="33" t="s">
        <v>3322</v>
      </c>
      <c r="F1095" s="32" t="s">
        <v>3323</v>
      </c>
      <c r="G1095" s="35">
        <v>9225</v>
      </c>
      <c r="H1095" s="36">
        <v>0.21</v>
      </c>
      <c r="I1095" s="37" t="s">
        <v>334</v>
      </c>
      <c r="J1095" s="33"/>
      <c r="K1095" s="38" t="str">
        <f t="shared" si="17"/>
        <v/>
      </c>
      <c r="L1095" s="39">
        <v>13394.7</v>
      </c>
    </row>
    <row r="1096" spans="1:12" ht="99.95" customHeight="1" x14ac:dyDescent="0.25">
      <c r="A1096" s="33" t="s">
        <v>3324</v>
      </c>
      <c r="B1096" s="31"/>
      <c r="C1096" s="32" t="s">
        <v>3288</v>
      </c>
      <c r="D1096" s="32" t="s">
        <v>1400</v>
      </c>
      <c r="E1096" s="33" t="s">
        <v>3325</v>
      </c>
      <c r="F1096" s="32" t="s">
        <v>3326</v>
      </c>
      <c r="G1096" s="35">
        <v>6120</v>
      </c>
      <c r="H1096" s="36">
        <v>0.21</v>
      </c>
      <c r="I1096" s="37" t="s">
        <v>3704</v>
      </c>
      <c r="J1096" s="33"/>
      <c r="K1096" s="38" t="str">
        <f t="shared" si="17"/>
        <v/>
      </c>
      <c r="L1096" s="39">
        <v>8886.24</v>
      </c>
    </row>
    <row r="1097" spans="1:12" ht="99.95" customHeight="1" x14ac:dyDescent="0.25">
      <c r="A1097" s="33" t="s">
        <v>3327</v>
      </c>
      <c r="B1097" s="31"/>
      <c r="C1097" s="32" t="s">
        <v>3288</v>
      </c>
      <c r="D1097" s="32" t="s">
        <v>1400</v>
      </c>
      <c r="E1097" s="33" t="s">
        <v>3328</v>
      </c>
      <c r="F1097" s="32" t="s">
        <v>3329</v>
      </c>
      <c r="G1097" s="35">
        <v>7063</v>
      </c>
      <c r="H1097" s="36">
        <v>0.21</v>
      </c>
      <c r="I1097" s="37" t="s">
        <v>3704</v>
      </c>
      <c r="J1097" s="33"/>
      <c r="K1097" s="38" t="str">
        <f t="shared" si="17"/>
        <v/>
      </c>
      <c r="L1097" s="39">
        <v>10255.48</v>
      </c>
    </row>
    <row r="1098" spans="1:12" ht="99.95" customHeight="1" x14ac:dyDescent="0.25">
      <c r="A1098" s="33" t="s">
        <v>3330</v>
      </c>
      <c r="B1098" s="31"/>
      <c r="C1098" s="32" t="s">
        <v>3288</v>
      </c>
      <c r="D1098" s="32" t="s">
        <v>1400</v>
      </c>
      <c r="E1098" s="33" t="s">
        <v>3331</v>
      </c>
      <c r="F1098" s="32" t="s">
        <v>3332</v>
      </c>
      <c r="G1098" s="35">
        <v>7627</v>
      </c>
      <c r="H1098" s="36">
        <v>0.21</v>
      </c>
      <c r="I1098" s="37" t="s">
        <v>3704</v>
      </c>
      <c r="J1098" s="33"/>
      <c r="K1098" s="38" t="str">
        <f t="shared" si="17"/>
        <v/>
      </c>
      <c r="L1098" s="39">
        <v>11074.4</v>
      </c>
    </row>
    <row r="1099" spans="1:12" ht="99.95" customHeight="1" x14ac:dyDescent="0.25">
      <c r="A1099" s="33" t="s">
        <v>3333</v>
      </c>
      <c r="B1099" s="31"/>
      <c r="C1099" s="32" t="s">
        <v>3288</v>
      </c>
      <c r="D1099" s="32" t="s">
        <v>1400</v>
      </c>
      <c r="E1099" s="33" t="s">
        <v>3334</v>
      </c>
      <c r="F1099" s="32" t="s">
        <v>3335</v>
      </c>
      <c r="G1099" s="35">
        <v>9976</v>
      </c>
      <c r="H1099" s="36">
        <v>0.21</v>
      </c>
      <c r="I1099" s="37" t="s">
        <v>334</v>
      </c>
      <c r="J1099" s="33"/>
      <c r="K1099" s="38" t="str">
        <f t="shared" si="17"/>
        <v/>
      </c>
      <c r="L1099" s="39">
        <v>14485.15</v>
      </c>
    </row>
    <row r="1100" spans="1:12" ht="99.95" customHeight="1" x14ac:dyDescent="0.25">
      <c r="A1100" s="41" t="s">
        <v>3336</v>
      </c>
      <c r="B1100" s="31"/>
      <c r="C1100" s="32" t="s">
        <v>3288</v>
      </c>
      <c r="D1100" s="32" t="s">
        <v>1400</v>
      </c>
      <c r="E1100" s="33" t="s">
        <v>3337</v>
      </c>
      <c r="F1100" s="32" t="s">
        <v>3338</v>
      </c>
      <c r="G1100" s="35">
        <v>6120</v>
      </c>
      <c r="H1100" s="36">
        <v>0.21</v>
      </c>
      <c r="I1100" s="37" t="s">
        <v>334</v>
      </c>
      <c r="J1100" s="33"/>
      <c r="K1100" s="38" t="str">
        <f t="shared" si="17"/>
        <v/>
      </c>
      <c r="L1100" s="39">
        <v>8886.24</v>
      </c>
    </row>
    <row r="1101" spans="1:12" ht="99.95" customHeight="1" x14ac:dyDescent="0.25">
      <c r="A1101" s="33" t="s">
        <v>3339</v>
      </c>
      <c r="B1101" s="31"/>
      <c r="C1101" s="32" t="s">
        <v>3288</v>
      </c>
      <c r="D1101" s="32" t="s">
        <v>1400</v>
      </c>
      <c r="E1101" s="33" t="s">
        <v>3340</v>
      </c>
      <c r="F1101" s="32" t="s">
        <v>3341</v>
      </c>
      <c r="G1101" s="35">
        <v>7063</v>
      </c>
      <c r="H1101" s="36">
        <v>0.21</v>
      </c>
      <c r="I1101" s="37" t="s">
        <v>334</v>
      </c>
      <c r="J1101" s="33"/>
      <c r="K1101" s="38" t="str">
        <f t="shared" si="17"/>
        <v/>
      </c>
      <c r="L1101" s="39">
        <v>10255.48</v>
      </c>
    </row>
    <row r="1102" spans="1:12" ht="99.95" customHeight="1" x14ac:dyDescent="0.25">
      <c r="A1102" s="33" t="s">
        <v>3342</v>
      </c>
      <c r="B1102" s="31"/>
      <c r="C1102" s="32" t="s">
        <v>3288</v>
      </c>
      <c r="D1102" s="32" t="s">
        <v>1400</v>
      </c>
      <c r="E1102" s="33" t="s">
        <v>3343</v>
      </c>
      <c r="F1102" s="32" t="s">
        <v>3344</v>
      </c>
      <c r="G1102" s="35">
        <v>7627</v>
      </c>
      <c r="H1102" s="36">
        <v>0.21</v>
      </c>
      <c r="I1102" s="37" t="s">
        <v>3704</v>
      </c>
      <c r="J1102" s="33"/>
      <c r="K1102" s="38" t="str">
        <f t="shared" si="17"/>
        <v/>
      </c>
      <c r="L1102" s="39">
        <v>11074.4</v>
      </c>
    </row>
    <row r="1103" spans="1:12" ht="99.95" customHeight="1" x14ac:dyDescent="0.25">
      <c r="A1103" s="33" t="s">
        <v>3345</v>
      </c>
      <c r="B1103" s="31"/>
      <c r="C1103" s="32" t="s">
        <v>3288</v>
      </c>
      <c r="D1103" s="32" t="s">
        <v>1400</v>
      </c>
      <c r="E1103" s="33" t="s">
        <v>3346</v>
      </c>
      <c r="F1103" s="32" t="s">
        <v>3347</v>
      </c>
      <c r="G1103" s="35">
        <v>9976</v>
      </c>
      <c r="H1103" s="36">
        <v>0.21</v>
      </c>
      <c r="I1103" s="37" t="s">
        <v>334</v>
      </c>
      <c r="J1103" s="33"/>
      <c r="K1103" s="38" t="str">
        <f t="shared" si="17"/>
        <v/>
      </c>
      <c r="L1103" s="39">
        <v>14485.15</v>
      </c>
    </row>
    <row r="1104" spans="1:12" ht="99.95" customHeight="1" x14ac:dyDescent="0.25">
      <c r="A1104" s="33" t="s">
        <v>3348</v>
      </c>
      <c r="B1104" s="31"/>
      <c r="C1104" s="32" t="s">
        <v>3288</v>
      </c>
      <c r="D1104" s="32" t="s">
        <v>1400</v>
      </c>
      <c r="E1104" s="33" t="s">
        <v>3349</v>
      </c>
      <c r="F1104" s="32" t="s">
        <v>3350</v>
      </c>
      <c r="G1104" s="35">
        <v>15007</v>
      </c>
      <c r="H1104" s="36">
        <v>0.21</v>
      </c>
      <c r="I1104" s="37" t="s">
        <v>3704</v>
      </c>
      <c r="J1104" s="33"/>
      <c r="K1104" s="38" t="str">
        <f t="shared" si="17"/>
        <v/>
      </c>
      <c r="L1104" s="39">
        <v>21790.16</v>
      </c>
    </row>
    <row r="1105" spans="1:12" ht="99.95" customHeight="1" x14ac:dyDescent="0.25">
      <c r="A1105" s="33" t="s">
        <v>3351</v>
      </c>
      <c r="B1105" s="31"/>
      <c r="C1105" s="32" t="s">
        <v>3288</v>
      </c>
      <c r="D1105" s="32" t="s">
        <v>1400</v>
      </c>
      <c r="E1105" s="33" t="s">
        <v>3352</v>
      </c>
      <c r="F1105" s="32" t="s">
        <v>3353</v>
      </c>
      <c r="G1105" s="35">
        <v>8987</v>
      </c>
      <c r="H1105" s="36">
        <v>0.21</v>
      </c>
      <c r="I1105" s="37" t="s">
        <v>334</v>
      </c>
      <c r="J1105" s="33"/>
      <c r="K1105" s="38" t="str">
        <f t="shared" si="17"/>
        <v/>
      </c>
      <c r="L1105" s="39">
        <v>13049.12</v>
      </c>
    </row>
    <row r="1106" spans="1:12" ht="99.95" customHeight="1" x14ac:dyDescent="0.25">
      <c r="A1106" s="33" t="s">
        <v>3354</v>
      </c>
      <c r="B1106" s="31"/>
      <c r="C1106" s="32" t="s">
        <v>3288</v>
      </c>
      <c r="D1106" s="32" t="s">
        <v>1400</v>
      </c>
      <c r="E1106" s="33" t="s">
        <v>3355</v>
      </c>
      <c r="F1106" s="32" t="s">
        <v>3356</v>
      </c>
      <c r="G1106" s="35">
        <v>15007</v>
      </c>
      <c r="H1106" s="36">
        <v>0.21</v>
      </c>
      <c r="I1106" s="37" t="s">
        <v>3704</v>
      </c>
      <c r="J1106" s="33"/>
      <c r="K1106" s="38" t="str">
        <f t="shared" si="17"/>
        <v/>
      </c>
      <c r="L1106" s="39">
        <v>21790.16</v>
      </c>
    </row>
    <row r="1107" spans="1:12" ht="99.95" customHeight="1" x14ac:dyDescent="0.25">
      <c r="A1107" s="33" t="s">
        <v>3357</v>
      </c>
      <c r="B1107" s="31"/>
      <c r="C1107" s="32" t="s">
        <v>3288</v>
      </c>
      <c r="D1107" s="32" t="s">
        <v>1400</v>
      </c>
      <c r="E1107" s="33" t="s">
        <v>3358</v>
      </c>
      <c r="F1107" s="32" t="s">
        <v>3359</v>
      </c>
      <c r="G1107" s="35">
        <v>20276</v>
      </c>
      <c r="H1107" s="36">
        <v>0.21</v>
      </c>
      <c r="I1107" s="37" t="s">
        <v>3704</v>
      </c>
      <c r="J1107" s="33"/>
      <c r="K1107" s="38" t="str">
        <f t="shared" si="17"/>
        <v/>
      </c>
      <c r="L1107" s="39">
        <v>29440.75</v>
      </c>
    </row>
    <row r="1108" spans="1:12" ht="99.95" customHeight="1" x14ac:dyDescent="0.25">
      <c r="A1108" s="33" t="s">
        <v>3360</v>
      </c>
      <c r="B1108" s="31"/>
      <c r="C1108" s="32" t="s">
        <v>3288</v>
      </c>
      <c r="D1108" s="32" t="s">
        <v>1400</v>
      </c>
      <c r="E1108" s="33" t="s">
        <v>3361</v>
      </c>
      <c r="F1108" s="32" t="s">
        <v>3362</v>
      </c>
      <c r="G1108" s="35">
        <v>15572</v>
      </c>
      <c r="H1108" s="36">
        <v>0.21</v>
      </c>
      <c r="I1108" s="37" t="s">
        <v>3704</v>
      </c>
      <c r="J1108" s="33"/>
      <c r="K1108" s="38" t="str">
        <f t="shared" si="17"/>
        <v/>
      </c>
      <c r="L1108" s="39">
        <v>22610.54</v>
      </c>
    </row>
    <row r="1109" spans="1:12" ht="99.95" customHeight="1" x14ac:dyDescent="0.25">
      <c r="A1109" s="33" t="s">
        <v>3363</v>
      </c>
      <c r="B1109" s="31"/>
      <c r="C1109" s="32" t="s">
        <v>3288</v>
      </c>
      <c r="D1109" s="32" t="s">
        <v>1400</v>
      </c>
      <c r="E1109" s="33" t="s">
        <v>3364</v>
      </c>
      <c r="F1109" s="32" t="s">
        <v>3365</v>
      </c>
      <c r="G1109" s="35">
        <v>11481</v>
      </c>
      <c r="H1109" s="36">
        <v>0.21</v>
      </c>
      <c r="I1109" s="37" t="s">
        <v>3704</v>
      </c>
      <c r="J1109" s="33"/>
      <c r="K1109" s="38" t="str">
        <f t="shared" si="17"/>
        <v/>
      </c>
      <c r="L1109" s="39">
        <v>16670.41</v>
      </c>
    </row>
    <row r="1110" spans="1:12" ht="99.95" customHeight="1" x14ac:dyDescent="0.25">
      <c r="A1110" s="33" t="s">
        <v>3366</v>
      </c>
      <c r="B1110" s="31"/>
      <c r="C1110" s="32" t="s">
        <v>3288</v>
      </c>
      <c r="D1110" s="32" t="s">
        <v>1400</v>
      </c>
      <c r="E1110" s="33" t="s">
        <v>3367</v>
      </c>
      <c r="F1110" s="32" t="s">
        <v>3368</v>
      </c>
      <c r="G1110" s="35">
        <v>16327</v>
      </c>
      <c r="H1110" s="36">
        <v>0.21</v>
      </c>
      <c r="I1110" s="37" t="s">
        <v>334</v>
      </c>
      <c r="J1110" s="33"/>
      <c r="K1110" s="38" t="str">
        <f t="shared" si="17"/>
        <v/>
      </c>
      <c r="L1110" s="39">
        <v>23706.799999999999</v>
      </c>
    </row>
    <row r="1111" spans="1:12" ht="99.95" customHeight="1" x14ac:dyDescent="0.25">
      <c r="A1111" s="33" t="s">
        <v>3369</v>
      </c>
      <c r="B1111" s="31"/>
      <c r="C1111" s="32" t="s">
        <v>3288</v>
      </c>
      <c r="D1111" s="32" t="s">
        <v>1400</v>
      </c>
      <c r="E1111" s="33" t="s">
        <v>3370</v>
      </c>
      <c r="F1111" s="32" t="s">
        <v>3371</v>
      </c>
      <c r="G1111" s="35">
        <v>19287</v>
      </c>
      <c r="H1111" s="36">
        <v>0.21</v>
      </c>
      <c r="I1111" s="37" t="s">
        <v>3704</v>
      </c>
      <c r="J1111" s="33"/>
      <c r="K1111" s="38" t="str">
        <f t="shared" si="17"/>
        <v/>
      </c>
      <c r="L1111" s="39">
        <v>28004.720000000001</v>
      </c>
    </row>
    <row r="1112" spans="1:12" ht="99.95" customHeight="1" x14ac:dyDescent="0.25">
      <c r="A1112" s="33" t="s">
        <v>3372</v>
      </c>
      <c r="B1112" s="31"/>
      <c r="C1112" s="32" t="s">
        <v>3288</v>
      </c>
      <c r="D1112" s="32" t="s">
        <v>1400</v>
      </c>
      <c r="E1112" s="33" t="s">
        <v>3373</v>
      </c>
      <c r="F1112" s="32" t="s">
        <v>3374</v>
      </c>
      <c r="G1112" s="35">
        <v>12280</v>
      </c>
      <c r="H1112" s="36">
        <v>0.21</v>
      </c>
      <c r="I1112" s="37" t="s">
        <v>3704</v>
      </c>
      <c r="J1112" s="33"/>
      <c r="K1112" s="38" t="str">
        <f t="shared" si="17"/>
        <v/>
      </c>
      <c r="L1112" s="39">
        <v>17830.560000000001</v>
      </c>
    </row>
    <row r="1113" spans="1:12" ht="99.95" customHeight="1" x14ac:dyDescent="0.25">
      <c r="A1113" s="33" t="s">
        <v>3375</v>
      </c>
      <c r="B1113" s="31"/>
      <c r="C1113" s="32" t="s">
        <v>3288</v>
      </c>
      <c r="D1113" s="32" t="s">
        <v>1400</v>
      </c>
      <c r="E1113" s="33" t="s">
        <v>3376</v>
      </c>
      <c r="F1113" s="32" t="s">
        <v>3377</v>
      </c>
      <c r="G1113" s="35">
        <v>9646</v>
      </c>
      <c r="H1113" s="36">
        <v>0.21</v>
      </c>
      <c r="I1113" s="37" t="s">
        <v>334</v>
      </c>
      <c r="J1113" s="33"/>
      <c r="K1113" s="38" t="str">
        <f t="shared" si="17"/>
        <v/>
      </c>
      <c r="L1113" s="39">
        <v>14005.99</v>
      </c>
    </row>
    <row r="1114" spans="1:12" ht="99.95" customHeight="1" x14ac:dyDescent="0.25">
      <c r="A1114" s="33" t="s">
        <v>3378</v>
      </c>
      <c r="B1114" s="31"/>
      <c r="C1114" s="32" t="s">
        <v>3288</v>
      </c>
      <c r="D1114" s="32" t="s">
        <v>1400</v>
      </c>
      <c r="E1114" s="33" t="s">
        <v>3379</v>
      </c>
      <c r="F1114" s="32" t="s">
        <v>3380</v>
      </c>
      <c r="G1114" s="35">
        <v>15808</v>
      </c>
      <c r="H1114" s="36">
        <v>0.21</v>
      </c>
      <c r="I1114" s="37" t="s">
        <v>334</v>
      </c>
      <c r="J1114" s="33"/>
      <c r="K1114" s="38" t="str">
        <f t="shared" si="17"/>
        <v/>
      </c>
      <c r="L1114" s="39">
        <v>22953.22</v>
      </c>
    </row>
    <row r="1115" spans="1:12" ht="99.95" customHeight="1" x14ac:dyDescent="0.25">
      <c r="A1115" s="33" t="s">
        <v>3381</v>
      </c>
      <c r="B1115" s="31"/>
      <c r="C1115" s="32" t="s">
        <v>3288</v>
      </c>
      <c r="D1115" s="32" t="s">
        <v>1400</v>
      </c>
      <c r="E1115" s="33" t="s">
        <v>3382</v>
      </c>
      <c r="F1115" s="32" t="s">
        <v>3383</v>
      </c>
      <c r="G1115" s="35">
        <v>21923</v>
      </c>
      <c r="H1115" s="36">
        <v>0.21</v>
      </c>
      <c r="I1115" s="37" t="s">
        <v>3704</v>
      </c>
      <c r="J1115" s="33"/>
      <c r="K1115" s="38" t="str">
        <f t="shared" si="17"/>
        <v/>
      </c>
      <c r="L1115" s="39">
        <v>31832.2</v>
      </c>
    </row>
    <row r="1116" spans="1:12" ht="99.95" customHeight="1" x14ac:dyDescent="0.25">
      <c r="A1116" s="33" t="s">
        <v>3384</v>
      </c>
      <c r="B1116" s="31"/>
      <c r="C1116" s="32" t="s">
        <v>3288</v>
      </c>
      <c r="D1116" s="32" t="s">
        <v>1400</v>
      </c>
      <c r="E1116" s="33" t="s">
        <v>3385</v>
      </c>
      <c r="F1116" s="32" t="s">
        <v>3386</v>
      </c>
      <c r="G1116" s="35">
        <v>9646</v>
      </c>
      <c r="H1116" s="36">
        <v>0.21</v>
      </c>
      <c r="I1116" s="37" t="s">
        <v>3704</v>
      </c>
      <c r="J1116" s="33"/>
      <c r="K1116" s="38" t="str">
        <f t="shared" si="17"/>
        <v/>
      </c>
      <c r="L1116" s="39">
        <v>14005.99</v>
      </c>
    </row>
    <row r="1117" spans="1:12" ht="99.95" customHeight="1" x14ac:dyDescent="0.25">
      <c r="A1117" s="33" t="s">
        <v>3387</v>
      </c>
      <c r="B1117" s="31"/>
      <c r="C1117" s="32" t="s">
        <v>3288</v>
      </c>
      <c r="D1117" s="32" t="s">
        <v>1400</v>
      </c>
      <c r="E1117" s="33" t="s">
        <v>3388</v>
      </c>
      <c r="F1117" s="32" t="s">
        <v>3389</v>
      </c>
      <c r="G1117" s="35">
        <v>15808</v>
      </c>
      <c r="H1117" s="36">
        <v>0.21</v>
      </c>
      <c r="I1117" s="37" t="s">
        <v>3704</v>
      </c>
      <c r="J1117" s="33"/>
      <c r="K1117" s="38" t="str">
        <f t="shared" si="17"/>
        <v/>
      </c>
      <c r="L1117" s="39">
        <v>22953.22</v>
      </c>
    </row>
    <row r="1118" spans="1:12" ht="99.95" customHeight="1" x14ac:dyDescent="0.25">
      <c r="A1118" s="33" t="s">
        <v>3390</v>
      </c>
      <c r="B1118" s="31"/>
      <c r="C1118" s="32" t="s">
        <v>3288</v>
      </c>
      <c r="D1118" s="32" t="s">
        <v>1400</v>
      </c>
      <c r="E1118" s="33" t="s">
        <v>3391</v>
      </c>
      <c r="F1118" s="32" t="s">
        <v>3392</v>
      </c>
      <c r="G1118" s="35">
        <v>20276</v>
      </c>
      <c r="H1118" s="36">
        <v>0.21</v>
      </c>
      <c r="I1118" s="37" t="s">
        <v>3704</v>
      </c>
      <c r="J1118" s="33"/>
      <c r="K1118" s="38" t="str">
        <f t="shared" si="17"/>
        <v/>
      </c>
      <c r="L1118" s="39">
        <v>29440.75</v>
      </c>
    </row>
    <row r="1119" spans="1:12" ht="99.95" customHeight="1" x14ac:dyDescent="0.25">
      <c r="A1119" s="33" t="s">
        <v>3393</v>
      </c>
      <c r="B1119" s="31"/>
      <c r="C1119" s="32" t="s">
        <v>3288</v>
      </c>
      <c r="D1119" s="32" t="s">
        <v>1400</v>
      </c>
      <c r="E1119" s="33" t="s">
        <v>3394</v>
      </c>
      <c r="F1119" s="32" t="s">
        <v>3395</v>
      </c>
      <c r="G1119" s="35">
        <v>9646</v>
      </c>
      <c r="H1119" s="36">
        <v>0.21</v>
      </c>
      <c r="I1119" s="37" t="s">
        <v>3704</v>
      </c>
      <c r="J1119" s="33"/>
      <c r="K1119" s="38" t="str">
        <f t="shared" si="17"/>
        <v/>
      </c>
      <c r="L1119" s="39">
        <v>14005.99</v>
      </c>
    </row>
    <row r="1120" spans="1:12" ht="99.95" customHeight="1" x14ac:dyDescent="0.25">
      <c r="A1120" s="33" t="s">
        <v>3396</v>
      </c>
      <c r="B1120" s="31"/>
      <c r="C1120" s="32" t="s">
        <v>3288</v>
      </c>
      <c r="D1120" s="32" t="s">
        <v>1400</v>
      </c>
      <c r="E1120" s="33" t="s">
        <v>3397</v>
      </c>
      <c r="F1120" s="32" t="s">
        <v>3398</v>
      </c>
      <c r="G1120" s="35">
        <v>10214</v>
      </c>
      <c r="H1120" s="36">
        <v>0.21</v>
      </c>
      <c r="I1120" s="37" t="s">
        <v>3704</v>
      </c>
      <c r="J1120" s="33"/>
      <c r="K1120" s="38" t="str">
        <f t="shared" si="17"/>
        <v/>
      </c>
      <c r="L1120" s="39">
        <v>14830.73</v>
      </c>
    </row>
    <row r="1121" spans="1:12" ht="99.95" customHeight="1" x14ac:dyDescent="0.25">
      <c r="A1121" s="41" t="s">
        <v>3399</v>
      </c>
      <c r="B1121" s="31"/>
      <c r="C1121" s="32" t="s">
        <v>3288</v>
      </c>
      <c r="D1121" s="32" t="s">
        <v>1400</v>
      </c>
      <c r="E1121" s="33" t="s">
        <v>3400</v>
      </c>
      <c r="F1121" s="32" t="s">
        <v>3401</v>
      </c>
      <c r="G1121" s="35">
        <v>16327</v>
      </c>
      <c r="H1121" s="36">
        <v>0.21</v>
      </c>
      <c r="I1121" s="37" t="s">
        <v>334</v>
      </c>
      <c r="J1121" s="33"/>
      <c r="K1121" s="38" t="str">
        <f t="shared" si="17"/>
        <v/>
      </c>
      <c r="L1121" s="39">
        <v>23706.799999999999</v>
      </c>
    </row>
    <row r="1122" spans="1:12" ht="99.95" customHeight="1" x14ac:dyDescent="0.25">
      <c r="A1122" s="33" t="s">
        <v>3402</v>
      </c>
      <c r="B1122" s="31"/>
      <c r="C1122" s="32" t="s">
        <v>3288</v>
      </c>
      <c r="D1122" s="32" t="s">
        <v>1400</v>
      </c>
      <c r="E1122" s="33" t="s">
        <v>3403</v>
      </c>
      <c r="F1122" s="32" t="s">
        <v>3404</v>
      </c>
      <c r="G1122" s="35">
        <v>12194</v>
      </c>
      <c r="H1122" s="36">
        <v>0.21</v>
      </c>
      <c r="I1122" s="37" t="s">
        <v>3704</v>
      </c>
      <c r="J1122" s="33"/>
      <c r="K1122" s="38" t="str">
        <f t="shared" si="17"/>
        <v/>
      </c>
      <c r="L1122" s="39">
        <v>17705.689999999999</v>
      </c>
    </row>
    <row r="1123" spans="1:12" ht="99.95" customHeight="1" x14ac:dyDescent="0.25">
      <c r="A1123" s="33" t="s">
        <v>3405</v>
      </c>
      <c r="B1123" s="31"/>
      <c r="C1123" s="32" t="s">
        <v>3288</v>
      </c>
      <c r="D1123" s="32" t="s">
        <v>1400</v>
      </c>
      <c r="E1123" s="33" t="s">
        <v>3406</v>
      </c>
      <c r="F1123" s="32" t="s">
        <v>3407</v>
      </c>
      <c r="G1123" s="35">
        <v>10214</v>
      </c>
      <c r="H1123" s="36">
        <v>0.21</v>
      </c>
      <c r="I1123" s="37" t="s">
        <v>3704</v>
      </c>
      <c r="J1123" s="33"/>
      <c r="K1123" s="38" t="str">
        <f t="shared" si="17"/>
        <v/>
      </c>
      <c r="L1123" s="39">
        <v>14830.73</v>
      </c>
    </row>
    <row r="1124" spans="1:12" ht="99.95" customHeight="1" x14ac:dyDescent="0.25">
      <c r="A1124" s="33" t="s">
        <v>3408</v>
      </c>
      <c r="B1124" s="31"/>
      <c r="C1124" s="32" t="s">
        <v>3288</v>
      </c>
      <c r="D1124" s="32" t="s">
        <v>1400</v>
      </c>
      <c r="E1124" s="33" t="s">
        <v>3409</v>
      </c>
      <c r="F1124" s="32" t="s">
        <v>3410</v>
      </c>
      <c r="G1124" s="35">
        <v>10214</v>
      </c>
      <c r="H1124" s="36">
        <v>0.21</v>
      </c>
      <c r="I1124" s="37" t="s">
        <v>334</v>
      </c>
      <c r="J1124" s="33"/>
      <c r="K1124" s="38" t="str">
        <f t="shared" si="17"/>
        <v/>
      </c>
      <c r="L1124" s="39">
        <v>14830.73</v>
      </c>
    </row>
    <row r="1125" spans="1:12" ht="99.95" customHeight="1" x14ac:dyDescent="0.25">
      <c r="A1125" s="33" t="s">
        <v>3411</v>
      </c>
      <c r="B1125" s="31"/>
      <c r="C1125" s="32" t="s">
        <v>3288</v>
      </c>
      <c r="D1125" s="32" t="s">
        <v>1400</v>
      </c>
      <c r="E1125" s="33" t="s">
        <v>3412</v>
      </c>
      <c r="F1125" s="32" t="s">
        <v>3413</v>
      </c>
      <c r="G1125" s="35">
        <v>5650</v>
      </c>
      <c r="H1125" s="36">
        <v>0.21</v>
      </c>
      <c r="I1125" s="37" t="s">
        <v>3704</v>
      </c>
      <c r="J1125" s="33"/>
      <c r="K1125" s="38" t="str">
        <f t="shared" si="17"/>
        <v/>
      </c>
      <c r="L1125" s="39">
        <v>8203.7999999999993</v>
      </c>
    </row>
    <row r="1126" spans="1:12" ht="99.95" customHeight="1" x14ac:dyDescent="0.25">
      <c r="A1126" s="33" t="s">
        <v>3414</v>
      </c>
      <c r="B1126" s="31"/>
      <c r="C1126" s="32" t="s">
        <v>3288</v>
      </c>
      <c r="D1126" s="32" t="s">
        <v>1400</v>
      </c>
      <c r="E1126" s="33" t="s">
        <v>3415</v>
      </c>
      <c r="F1126" s="32" t="s">
        <v>3416</v>
      </c>
      <c r="G1126" s="35">
        <v>6543</v>
      </c>
      <c r="H1126" s="36">
        <v>0.21</v>
      </c>
      <c r="I1126" s="37" t="s">
        <v>334</v>
      </c>
      <c r="J1126" s="33"/>
      <c r="K1126" s="38" t="str">
        <f t="shared" si="17"/>
        <v/>
      </c>
      <c r="L1126" s="39">
        <v>9500.44</v>
      </c>
    </row>
    <row r="1127" spans="1:12" ht="99.95" customHeight="1" x14ac:dyDescent="0.25">
      <c r="A1127" s="33" t="s">
        <v>3417</v>
      </c>
      <c r="B1127" s="31"/>
      <c r="C1127" s="32" t="s">
        <v>3288</v>
      </c>
      <c r="D1127" s="32" t="s">
        <v>1400</v>
      </c>
      <c r="E1127" s="33" t="s">
        <v>3418</v>
      </c>
      <c r="F1127" s="32" t="s">
        <v>3419</v>
      </c>
      <c r="G1127" s="35">
        <v>10214</v>
      </c>
      <c r="H1127" s="36">
        <v>0.21</v>
      </c>
      <c r="I1127" s="37" t="s">
        <v>334</v>
      </c>
      <c r="J1127" s="33"/>
      <c r="K1127" s="38" t="str">
        <f t="shared" si="17"/>
        <v/>
      </c>
      <c r="L1127" s="39">
        <v>14830.73</v>
      </c>
    </row>
    <row r="1128" spans="1:12" ht="99.95" customHeight="1" x14ac:dyDescent="0.25">
      <c r="A1128" s="33" t="s">
        <v>3420</v>
      </c>
      <c r="B1128" s="31"/>
      <c r="C1128" s="32" t="s">
        <v>3288</v>
      </c>
      <c r="D1128" s="32" t="s">
        <v>1400</v>
      </c>
      <c r="E1128" s="33" t="s">
        <v>3421</v>
      </c>
      <c r="F1128" s="32" t="s">
        <v>3422</v>
      </c>
      <c r="G1128" s="35">
        <v>14114</v>
      </c>
      <c r="H1128" s="36">
        <v>0.21</v>
      </c>
      <c r="I1128" s="37" t="s">
        <v>334</v>
      </c>
      <c r="J1128" s="33"/>
      <c r="K1128" s="38" t="str">
        <f t="shared" si="17"/>
        <v/>
      </c>
      <c r="L1128" s="39">
        <v>20493.53</v>
      </c>
    </row>
    <row r="1129" spans="1:12" ht="99.95" customHeight="1" x14ac:dyDescent="0.25">
      <c r="A1129" s="33" t="s">
        <v>3423</v>
      </c>
      <c r="B1129" s="31"/>
      <c r="C1129" s="32" t="s">
        <v>3288</v>
      </c>
      <c r="D1129" s="32" t="s">
        <v>1400</v>
      </c>
      <c r="E1129" s="33" t="s">
        <v>3424</v>
      </c>
      <c r="F1129" s="32" t="s">
        <v>3425</v>
      </c>
      <c r="G1129" s="35">
        <v>15808</v>
      </c>
      <c r="H1129" s="36">
        <v>0.21</v>
      </c>
      <c r="I1129" s="37" t="s">
        <v>334</v>
      </c>
      <c r="J1129" s="33"/>
      <c r="K1129" s="38" t="str">
        <f t="shared" si="17"/>
        <v/>
      </c>
      <c r="L1129" s="39">
        <v>22953.22</v>
      </c>
    </row>
    <row r="1130" spans="1:12" ht="99.95" customHeight="1" x14ac:dyDescent="0.25">
      <c r="A1130" s="33" t="s">
        <v>3426</v>
      </c>
      <c r="B1130" s="31"/>
      <c r="C1130" s="32" t="s">
        <v>3288</v>
      </c>
      <c r="D1130" s="32" t="s">
        <v>1400</v>
      </c>
      <c r="E1130" s="33" t="s">
        <v>3427</v>
      </c>
      <c r="F1130" s="32" t="s">
        <v>3428</v>
      </c>
      <c r="G1130" s="35">
        <v>19384</v>
      </c>
      <c r="H1130" s="36">
        <v>0.21</v>
      </c>
      <c r="I1130" s="37" t="s">
        <v>3704</v>
      </c>
      <c r="J1130" s="33"/>
      <c r="K1130" s="38" t="str">
        <f t="shared" si="17"/>
        <v/>
      </c>
      <c r="L1130" s="39">
        <v>28145.57</v>
      </c>
    </row>
    <row r="1131" spans="1:12" ht="99.95" customHeight="1" x14ac:dyDescent="0.25">
      <c r="A1131" s="33" t="s">
        <v>3429</v>
      </c>
      <c r="B1131" s="31"/>
      <c r="C1131" s="32" t="s">
        <v>3288</v>
      </c>
      <c r="D1131" s="32" t="s">
        <v>1400</v>
      </c>
      <c r="E1131" s="33" t="s">
        <v>3430</v>
      </c>
      <c r="F1131" s="32" t="s">
        <v>3431</v>
      </c>
      <c r="G1131" s="35">
        <v>21358</v>
      </c>
      <c r="H1131" s="36">
        <v>0.21</v>
      </c>
      <c r="I1131" s="37" t="s">
        <v>334</v>
      </c>
      <c r="J1131" s="33"/>
      <c r="K1131" s="38" t="str">
        <f t="shared" si="17"/>
        <v/>
      </c>
      <c r="L1131" s="39">
        <v>31011.82</v>
      </c>
    </row>
    <row r="1132" spans="1:12" ht="99.95" customHeight="1" x14ac:dyDescent="0.25">
      <c r="A1132" s="41" t="s">
        <v>3432</v>
      </c>
      <c r="B1132" s="31"/>
      <c r="C1132" s="32" t="s">
        <v>3288</v>
      </c>
      <c r="D1132" s="32" t="s">
        <v>1400</v>
      </c>
      <c r="E1132" s="33" t="s">
        <v>3433</v>
      </c>
      <c r="F1132" s="32" t="s">
        <v>3434</v>
      </c>
      <c r="G1132" s="35">
        <v>7241</v>
      </c>
      <c r="H1132" s="36">
        <v>0.21</v>
      </c>
      <c r="I1132" s="37" t="s">
        <v>334</v>
      </c>
      <c r="J1132" s="33"/>
      <c r="K1132" s="38" t="str">
        <f t="shared" si="17"/>
        <v/>
      </c>
      <c r="L1132" s="39">
        <v>10513.93</v>
      </c>
    </row>
    <row r="1133" spans="1:12" ht="99.95" customHeight="1" x14ac:dyDescent="0.25">
      <c r="A1133" s="33" t="s">
        <v>3435</v>
      </c>
      <c r="B1133" s="31"/>
      <c r="C1133" s="32" t="s">
        <v>3288</v>
      </c>
      <c r="D1133" s="32" t="s">
        <v>1400</v>
      </c>
      <c r="E1133" s="33" t="s">
        <v>3436</v>
      </c>
      <c r="F1133" s="32" t="s">
        <v>3437</v>
      </c>
      <c r="G1133" s="35">
        <v>14108</v>
      </c>
      <c r="H1133" s="36">
        <v>0.21</v>
      </c>
      <c r="I1133" s="37" t="s">
        <v>334</v>
      </c>
      <c r="J1133" s="33"/>
      <c r="K1133" s="38" t="str">
        <f t="shared" si="17"/>
        <v/>
      </c>
      <c r="L1133" s="39">
        <v>20484.82</v>
      </c>
    </row>
    <row r="1134" spans="1:12" ht="99.95" customHeight="1" x14ac:dyDescent="0.25">
      <c r="A1134" s="33" t="s">
        <v>3438</v>
      </c>
      <c r="B1134" s="31"/>
      <c r="C1134" s="32" t="s">
        <v>3288</v>
      </c>
      <c r="D1134" s="32" t="s">
        <v>1400</v>
      </c>
      <c r="E1134" s="33" t="s">
        <v>3439</v>
      </c>
      <c r="F1134" s="32" t="s">
        <v>3440</v>
      </c>
      <c r="G1134" s="35">
        <v>5335</v>
      </c>
      <c r="H1134" s="36">
        <v>0.21</v>
      </c>
      <c r="I1134" s="37" t="s">
        <v>334</v>
      </c>
      <c r="J1134" s="33"/>
      <c r="K1134" s="38" t="str">
        <f t="shared" si="17"/>
        <v/>
      </c>
      <c r="L1134" s="39">
        <v>7746.42</v>
      </c>
    </row>
    <row r="1135" spans="1:12" ht="99.95" customHeight="1" x14ac:dyDescent="0.25">
      <c r="A1135" s="33" t="s">
        <v>3441</v>
      </c>
      <c r="B1135" s="31"/>
      <c r="C1135" s="32" t="s">
        <v>3288</v>
      </c>
      <c r="D1135" s="32" t="s">
        <v>1400</v>
      </c>
      <c r="E1135" s="33" t="s">
        <v>3442</v>
      </c>
      <c r="F1135" s="32" t="s">
        <v>3443</v>
      </c>
      <c r="G1135" s="35">
        <v>5553</v>
      </c>
      <c r="H1135" s="36">
        <v>0.21</v>
      </c>
      <c r="I1135" s="37" t="s">
        <v>3704</v>
      </c>
      <c r="J1135" s="33"/>
      <c r="K1135" s="38" t="str">
        <f t="shared" si="17"/>
        <v/>
      </c>
      <c r="L1135" s="39">
        <v>8062.96</v>
      </c>
    </row>
    <row r="1136" spans="1:12" ht="99.95" customHeight="1" x14ac:dyDescent="0.25">
      <c r="A1136" s="33" t="s">
        <v>3444</v>
      </c>
      <c r="B1136" s="31"/>
      <c r="C1136" s="32" t="s">
        <v>3288</v>
      </c>
      <c r="D1136" s="32" t="s">
        <v>1400</v>
      </c>
      <c r="E1136" s="33" t="s">
        <v>3445</v>
      </c>
      <c r="F1136" s="32" t="s">
        <v>3446</v>
      </c>
      <c r="G1136" s="35">
        <v>6114</v>
      </c>
      <c r="H1136" s="36">
        <v>0.21</v>
      </c>
      <c r="I1136" s="37" t="s">
        <v>334</v>
      </c>
      <c r="J1136" s="33"/>
      <c r="K1136" s="38" t="str">
        <f t="shared" ref="K1136:K1199" si="18">IF(J1136=0,"",(+J1136*G1136))</f>
        <v/>
      </c>
      <c r="L1136" s="39">
        <v>8877.5300000000007</v>
      </c>
    </row>
    <row r="1137" spans="1:12" ht="99.95" customHeight="1" x14ac:dyDescent="0.25">
      <c r="A1137" s="41" t="s">
        <v>3447</v>
      </c>
      <c r="B1137" s="31"/>
      <c r="C1137" s="32" t="s">
        <v>3288</v>
      </c>
      <c r="D1137" s="32" t="s">
        <v>1400</v>
      </c>
      <c r="E1137" s="33" t="s">
        <v>3448</v>
      </c>
      <c r="F1137" s="32" t="s">
        <v>3449</v>
      </c>
      <c r="G1137" s="35">
        <v>12564</v>
      </c>
      <c r="H1137" s="36">
        <v>0.21</v>
      </c>
      <c r="I1137" s="37" t="s">
        <v>3704</v>
      </c>
      <c r="J1137" s="33"/>
      <c r="K1137" s="38" t="str">
        <f t="shared" si="18"/>
        <v/>
      </c>
      <c r="L1137" s="39">
        <v>18242.93</v>
      </c>
    </row>
    <row r="1138" spans="1:12" ht="99.95" customHeight="1" x14ac:dyDescent="0.25">
      <c r="A1138" s="33" t="s">
        <v>3450</v>
      </c>
      <c r="B1138" s="31"/>
      <c r="C1138" s="32" t="s">
        <v>3288</v>
      </c>
      <c r="D1138" s="32" t="s">
        <v>1400</v>
      </c>
      <c r="E1138" s="33" t="s">
        <v>3451</v>
      </c>
      <c r="F1138" s="32" t="s">
        <v>3452</v>
      </c>
      <c r="G1138" s="35">
        <v>162880</v>
      </c>
      <c r="H1138" s="36">
        <v>0.21</v>
      </c>
      <c r="I1138" s="37" t="s">
        <v>3704</v>
      </c>
      <c r="J1138" s="33"/>
      <c r="K1138" s="38" t="str">
        <f t="shared" si="18"/>
        <v/>
      </c>
      <c r="L1138" s="39">
        <v>236501.76000000001</v>
      </c>
    </row>
    <row r="1139" spans="1:12" ht="99.95" customHeight="1" x14ac:dyDescent="0.25">
      <c r="A1139" s="33" t="s">
        <v>3453</v>
      </c>
      <c r="B1139" s="31"/>
      <c r="C1139" s="32" t="s">
        <v>3288</v>
      </c>
      <c r="D1139" s="32" t="s">
        <v>1400</v>
      </c>
      <c r="E1139" s="33" t="s">
        <v>3454</v>
      </c>
      <c r="F1139" s="32" t="s">
        <v>3455</v>
      </c>
      <c r="G1139" s="35">
        <v>172566</v>
      </c>
      <c r="H1139" s="36">
        <v>0.21</v>
      </c>
      <c r="I1139" s="37" t="s">
        <v>334</v>
      </c>
      <c r="J1139" s="33"/>
      <c r="K1139" s="38" t="str">
        <f t="shared" si="18"/>
        <v/>
      </c>
      <c r="L1139" s="39">
        <v>250565.83</v>
      </c>
    </row>
    <row r="1140" spans="1:12" ht="99.95" customHeight="1" x14ac:dyDescent="0.25">
      <c r="A1140" s="33" t="s">
        <v>3456</v>
      </c>
      <c r="B1140" s="31"/>
      <c r="C1140" s="32" t="s">
        <v>3288</v>
      </c>
      <c r="D1140" s="32" t="s">
        <v>1400</v>
      </c>
      <c r="E1140" s="33" t="s">
        <v>3457</v>
      </c>
      <c r="F1140" s="32" t="s">
        <v>3458</v>
      </c>
      <c r="G1140" s="35">
        <v>175553</v>
      </c>
      <c r="H1140" s="36">
        <v>0.21</v>
      </c>
      <c r="I1140" s="37" t="s">
        <v>334</v>
      </c>
      <c r="J1140" s="33"/>
      <c r="K1140" s="38" t="str">
        <f t="shared" si="18"/>
        <v/>
      </c>
      <c r="L1140" s="39">
        <v>254902.96</v>
      </c>
    </row>
    <row r="1141" spans="1:12" ht="99.95" customHeight="1" x14ac:dyDescent="0.25">
      <c r="A1141" s="33" t="s">
        <v>3459</v>
      </c>
      <c r="B1141" s="31"/>
      <c r="C1141" s="32" t="s">
        <v>3288</v>
      </c>
      <c r="D1141" s="32" t="s">
        <v>1400</v>
      </c>
      <c r="E1141" s="33" t="s">
        <v>3460</v>
      </c>
      <c r="F1141" s="32" t="s">
        <v>3461</v>
      </c>
      <c r="G1141" s="35">
        <v>195048</v>
      </c>
      <c r="H1141" s="36">
        <v>0.21</v>
      </c>
      <c r="I1141" s="37" t="s">
        <v>334</v>
      </c>
      <c r="J1141" s="33"/>
      <c r="K1141" s="38" t="str">
        <f t="shared" si="18"/>
        <v/>
      </c>
      <c r="L1141" s="39">
        <v>283209.7</v>
      </c>
    </row>
    <row r="1142" spans="1:12" ht="99.95" customHeight="1" x14ac:dyDescent="0.25">
      <c r="A1142" s="33" t="s">
        <v>3462</v>
      </c>
      <c r="B1142" s="31"/>
      <c r="C1142" s="32" t="s">
        <v>3288</v>
      </c>
      <c r="D1142" s="32" t="s">
        <v>1400</v>
      </c>
      <c r="E1142" s="33" t="s">
        <v>3463</v>
      </c>
      <c r="F1142" s="32" t="s">
        <v>3464</v>
      </c>
      <c r="G1142" s="35">
        <v>361543</v>
      </c>
      <c r="H1142" s="36">
        <v>0.21</v>
      </c>
      <c r="I1142" s="37" t="s">
        <v>3704</v>
      </c>
      <c r="J1142" s="33"/>
      <c r="K1142" s="38" t="str">
        <f t="shared" si="18"/>
        <v/>
      </c>
      <c r="L1142" s="39">
        <v>524960.43999999994</v>
      </c>
    </row>
    <row r="1143" spans="1:12" ht="99.95" customHeight="1" x14ac:dyDescent="0.25">
      <c r="A1143" s="33" t="s">
        <v>3465</v>
      </c>
      <c r="B1143" s="31"/>
      <c r="C1143" s="32" t="s">
        <v>3288</v>
      </c>
      <c r="D1143" s="32" t="s">
        <v>1482</v>
      </c>
      <c r="E1143" s="33" t="s">
        <v>3466</v>
      </c>
      <c r="F1143" s="32" t="s">
        <v>3467</v>
      </c>
      <c r="G1143" s="35">
        <v>249746</v>
      </c>
      <c r="H1143" s="36">
        <v>0.21</v>
      </c>
      <c r="I1143" s="37" t="s">
        <v>3704</v>
      </c>
      <c r="J1143" s="33"/>
      <c r="K1143" s="38" t="str">
        <f t="shared" si="18"/>
        <v/>
      </c>
      <c r="L1143" s="39">
        <v>362631.19</v>
      </c>
    </row>
    <row r="1144" spans="1:12" ht="99.95" customHeight="1" x14ac:dyDescent="0.25">
      <c r="A1144" s="41" t="s">
        <v>3468</v>
      </c>
      <c r="B1144" s="31"/>
      <c r="C1144" s="32" t="s">
        <v>3288</v>
      </c>
      <c r="D1144" s="32" t="s">
        <v>1482</v>
      </c>
      <c r="E1144" s="33" t="s">
        <v>3469</v>
      </c>
      <c r="F1144" s="32" t="s">
        <v>3470</v>
      </c>
      <c r="G1144" s="35">
        <v>1213813</v>
      </c>
      <c r="H1144" s="36">
        <v>0.21</v>
      </c>
      <c r="I1144" s="37" t="s">
        <v>3704</v>
      </c>
      <c r="J1144" s="33"/>
      <c r="K1144" s="38" t="str">
        <f t="shared" si="18"/>
        <v/>
      </c>
      <c r="L1144" s="39">
        <v>1762456.48</v>
      </c>
    </row>
    <row r="1145" spans="1:12" ht="99.95" customHeight="1" x14ac:dyDescent="0.25">
      <c r="A1145" s="33" t="s">
        <v>3471</v>
      </c>
      <c r="B1145" s="31"/>
      <c r="C1145" s="32" t="s">
        <v>3288</v>
      </c>
      <c r="D1145" s="32" t="s">
        <v>1482</v>
      </c>
      <c r="E1145" s="33" t="s">
        <v>3472</v>
      </c>
      <c r="F1145" s="32" t="s">
        <v>3473</v>
      </c>
      <c r="G1145" s="35">
        <v>1895310</v>
      </c>
      <c r="H1145" s="36">
        <v>0.21</v>
      </c>
      <c r="I1145" s="37" t="s">
        <v>3705</v>
      </c>
      <c r="J1145" s="33"/>
      <c r="K1145" s="38" t="str">
        <f t="shared" si="18"/>
        <v/>
      </c>
      <c r="L1145" s="39">
        <v>2751990.12</v>
      </c>
    </row>
    <row r="1146" spans="1:12" ht="99.95" customHeight="1" x14ac:dyDescent="0.25">
      <c r="A1146" s="33" t="s">
        <v>3474</v>
      </c>
      <c r="B1146" s="31"/>
      <c r="C1146" s="32" t="s">
        <v>3288</v>
      </c>
      <c r="D1146" s="32" t="s">
        <v>1482</v>
      </c>
      <c r="E1146" s="33" t="s">
        <v>3475</v>
      </c>
      <c r="F1146" s="32" t="s">
        <v>3476</v>
      </c>
      <c r="G1146" s="35">
        <v>1674117</v>
      </c>
      <c r="H1146" s="36">
        <v>0.21</v>
      </c>
      <c r="I1146" s="37" t="s">
        <v>3704</v>
      </c>
      <c r="J1146" s="33"/>
      <c r="K1146" s="38" t="str">
        <f t="shared" si="18"/>
        <v/>
      </c>
      <c r="L1146" s="39">
        <v>2430817.88</v>
      </c>
    </row>
    <row r="1147" spans="1:12" ht="99.95" customHeight="1" x14ac:dyDescent="0.25">
      <c r="A1147" s="33" t="s">
        <v>3477</v>
      </c>
      <c r="B1147" s="31"/>
      <c r="C1147" s="32" t="s">
        <v>3288</v>
      </c>
      <c r="D1147" s="32" t="s">
        <v>1482</v>
      </c>
      <c r="E1147" s="33" t="s">
        <v>3478</v>
      </c>
      <c r="F1147" s="32" t="s">
        <v>3479</v>
      </c>
      <c r="G1147" s="35">
        <v>2629717</v>
      </c>
      <c r="H1147" s="36">
        <v>0.21</v>
      </c>
      <c r="I1147" s="37" t="s">
        <v>3705</v>
      </c>
      <c r="J1147" s="33"/>
      <c r="K1147" s="38" t="str">
        <f t="shared" si="18"/>
        <v/>
      </c>
      <c r="L1147" s="39">
        <v>3818349.08</v>
      </c>
    </row>
    <row r="1148" spans="1:12" ht="99.95" customHeight="1" x14ac:dyDescent="0.25">
      <c r="A1148" s="33" t="s">
        <v>3480</v>
      </c>
      <c r="B1148" s="31"/>
      <c r="C1148" s="32" t="s">
        <v>3288</v>
      </c>
      <c r="D1148" s="32" t="s">
        <v>3481</v>
      </c>
      <c r="E1148" s="33" t="s">
        <v>3482</v>
      </c>
      <c r="F1148" s="32" t="s">
        <v>3483</v>
      </c>
      <c r="G1148" s="35">
        <v>8462</v>
      </c>
      <c r="H1148" s="36">
        <v>0.21</v>
      </c>
      <c r="I1148" s="37" t="s">
        <v>334</v>
      </c>
      <c r="J1148" s="33"/>
      <c r="K1148" s="38" t="str">
        <f t="shared" si="18"/>
        <v/>
      </c>
      <c r="L1148" s="39">
        <v>12286.82</v>
      </c>
    </row>
    <row r="1149" spans="1:12" ht="99.95" customHeight="1" x14ac:dyDescent="0.25">
      <c r="A1149" s="33" t="s">
        <v>3484</v>
      </c>
      <c r="B1149" s="31"/>
      <c r="C1149" s="32" t="s">
        <v>3288</v>
      </c>
      <c r="D1149" s="32" t="s">
        <v>2945</v>
      </c>
      <c r="E1149" s="33" t="s">
        <v>3485</v>
      </c>
      <c r="F1149" s="32" t="s">
        <v>3486</v>
      </c>
      <c r="G1149" s="35">
        <v>18007</v>
      </c>
      <c r="H1149" s="36">
        <v>0.21</v>
      </c>
      <c r="I1149" s="37" t="s">
        <v>334</v>
      </c>
      <c r="J1149" s="33"/>
      <c r="K1149" s="38" t="str">
        <f t="shared" si="18"/>
        <v/>
      </c>
      <c r="L1149" s="39">
        <v>26146.16</v>
      </c>
    </row>
    <row r="1150" spans="1:12" ht="99.95" customHeight="1" x14ac:dyDescent="0.25">
      <c r="A1150" s="33" t="s">
        <v>3487</v>
      </c>
      <c r="B1150" s="31"/>
      <c r="C1150" s="32" t="s">
        <v>3288</v>
      </c>
      <c r="D1150" s="32" t="s">
        <v>1393</v>
      </c>
      <c r="E1150" s="33" t="s">
        <v>3488</v>
      </c>
      <c r="F1150" s="32" t="s">
        <v>3489</v>
      </c>
      <c r="G1150" s="35">
        <v>48580</v>
      </c>
      <c r="H1150" s="36">
        <v>0.21</v>
      </c>
      <c r="I1150" s="37" t="s">
        <v>334</v>
      </c>
      <c r="J1150" s="33"/>
      <c r="K1150" s="38" t="str">
        <f t="shared" si="18"/>
        <v/>
      </c>
      <c r="L1150" s="39">
        <v>70538.16</v>
      </c>
    </row>
    <row r="1151" spans="1:12" ht="99.95" customHeight="1" x14ac:dyDescent="0.25">
      <c r="A1151" s="33" t="s">
        <v>3490</v>
      </c>
      <c r="B1151" s="31"/>
      <c r="C1151" s="32" t="s">
        <v>3288</v>
      </c>
      <c r="D1151" s="32" t="s">
        <v>1393</v>
      </c>
      <c r="E1151" s="33" t="s">
        <v>3491</v>
      </c>
      <c r="F1151" s="32" t="s">
        <v>3492</v>
      </c>
      <c r="G1151" s="35">
        <v>35847</v>
      </c>
      <c r="H1151" s="36">
        <v>0.21</v>
      </c>
      <c r="I1151" s="37" t="s">
        <v>334</v>
      </c>
      <c r="J1151" s="33"/>
      <c r="K1151" s="38" t="str">
        <f t="shared" si="18"/>
        <v/>
      </c>
      <c r="L1151" s="39">
        <v>52049.84</v>
      </c>
    </row>
    <row r="1152" spans="1:12" ht="99.95" customHeight="1" x14ac:dyDescent="0.25">
      <c r="A1152" s="33" t="s">
        <v>3493</v>
      </c>
      <c r="B1152" s="31"/>
      <c r="C1152" s="32" t="s">
        <v>3288</v>
      </c>
      <c r="D1152" s="32" t="s">
        <v>1389</v>
      </c>
      <c r="E1152" s="33" t="s">
        <v>3494</v>
      </c>
      <c r="F1152" s="32" t="s">
        <v>3495</v>
      </c>
      <c r="G1152" s="35">
        <v>130314</v>
      </c>
      <c r="H1152" s="36">
        <v>0.21</v>
      </c>
      <c r="I1152" s="37" t="s">
        <v>334</v>
      </c>
      <c r="J1152" s="33"/>
      <c r="K1152" s="38" t="str">
        <f t="shared" si="18"/>
        <v/>
      </c>
      <c r="L1152" s="39">
        <v>189215.93</v>
      </c>
    </row>
    <row r="1153" spans="1:12" ht="99.95" customHeight="1" x14ac:dyDescent="0.25">
      <c r="A1153" s="33" t="s">
        <v>3496</v>
      </c>
      <c r="B1153" s="31"/>
      <c r="C1153" s="32" t="s">
        <v>3288</v>
      </c>
      <c r="D1153" s="32" t="s">
        <v>1393</v>
      </c>
      <c r="E1153" s="33" t="s">
        <v>3497</v>
      </c>
      <c r="F1153" s="32" t="s">
        <v>3498</v>
      </c>
      <c r="G1153" s="35">
        <v>35559</v>
      </c>
      <c r="H1153" s="36">
        <v>0.21</v>
      </c>
      <c r="I1153" s="37" t="s">
        <v>334</v>
      </c>
      <c r="J1153" s="33"/>
      <c r="K1153" s="38" t="str">
        <f t="shared" si="18"/>
        <v/>
      </c>
      <c r="L1153" s="39">
        <v>51631.67</v>
      </c>
    </row>
    <row r="1154" spans="1:12" ht="99.95" customHeight="1" x14ac:dyDescent="0.25">
      <c r="A1154" s="33" t="s">
        <v>3499</v>
      </c>
      <c r="B1154" s="31"/>
      <c r="C1154" s="32" t="s">
        <v>3288</v>
      </c>
      <c r="D1154" s="32" t="s">
        <v>1393</v>
      </c>
      <c r="E1154" s="33" t="s">
        <v>3500</v>
      </c>
      <c r="F1154" s="32" t="s">
        <v>3501</v>
      </c>
      <c r="G1154" s="35">
        <v>35559</v>
      </c>
      <c r="H1154" s="36">
        <v>0.21</v>
      </c>
      <c r="I1154" s="37" t="s">
        <v>334</v>
      </c>
      <c r="J1154" s="33"/>
      <c r="K1154" s="38" t="str">
        <f t="shared" si="18"/>
        <v/>
      </c>
      <c r="L1154" s="39">
        <v>51631.67</v>
      </c>
    </row>
    <row r="1155" spans="1:12" ht="99.95" customHeight="1" x14ac:dyDescent="0.25">
      <c r="A1155" s="33" t="s">
        <v>3502</v>
      </c>
      <c r="B1155" s="31"/>
      <c r="C1155" s="32" t="s">
        <v>3288</v>
      </c>
      <c r="D1155" s="32" t="s">
        <v>1393</v>
      </c>
      <c r="E1155" s="33" t="s">
        <v>3503</v>
      </c>
      <c r="F1155" s="32" t="s">
        <v>3504</v>
      </c>
      <c r="G1155" s="35">
        <v>41437</v>
      </c>
      <c r="H1155" s="36">
        <v>0.21</v>
      </c>
      <c r="I1155" s="37" t="s">
        <v>334</v>
      </c>
      <c r="J1155" s="33"/>
      <c r="K1155" s="38" t="str">
        <f t="shared" si="18"/>
        <v/>
      </c>
      <c r="L1155" s="39">
        <v>60166.52</v>
      </c>
    </row>
    <row r="1156" spans="1:12" ht="99.95" customHeight="1" x14ac:dyDescent="0.25">
      <c r="A1156" s="33" t="s">
        <v>3505</v>
      </c>
      <c r="B1156" s="31"/>
      <c r="C1156" s="32" t="s">
        <v>3288</v>
      </c>
      <c r="D1156" s="32" t="s">
        <v>2938</v>
      </c>
      <c r="E1156" s="33" t="s">
        <v>3506</v>
      </c>
      <c r="F1156" s="32" t="s">
        <v>3507</v>
      </c>
      <c r="G1156" s="35">
        <v>32358</v>
      </c>
      <c r="H1156" s="36">
        <v>0.21</v>
      </c>
      <c r="I1156" s="37" t="s">
        <v>334</v>
      </c>
      <c r="J1156" s="33"/>
      <c r="K1156" s="38" t="str">
        <f t="shared" si="18"/>
        <v/>
      </c>
      <c r="L1156" s="39">
        <v>46983.82</v>
      </c>
    </row>
    <row r="1157" spans="1:12" ht="99.95" customHeight="1" x14ac:dyDescent="0.25">
      <c r="A1157" s="41" t="s">
        <v>3508</v>
      </c>
      <c r="B1157" s="31"/>
      <c r="C1157" s="32" t="s">
        <v>3288</v>
      </c>
      <c r="D1157" s="32" t="s">
        <v>2634</v>
      </c>
      <c r="E1157" s="42" t="s">
        <v>3509</v>
      </c>
      <c r="F1157" s="32" t="s">
        <v>3510</v>
      </c>
      <c r="G1157" s="35">
        <v>21100</v>
      </c>
      <c r="H1157" s="36">
        <v>0.21</v>
      </c>
      <c r="I1157" s="37" t="s">
        <v>334</v>
      </c>
      <c r="J1157" s="33"/>
      <c r="K1157" s="38" t="str">
        <f t="shared" si="18"/>
        <v/>
      </c>
      <c r="L1157" s="39">
        <v>30637.200000000001</v>
      </c>
    </row>
    <row r="1158" spans="1:12" ht="99.95" customHeight="1" x14ac:dyDescent="0.25">
      <c r="A1158" s="33" t="s">
        <v>3511</v>
      </c>
      <c r="B1158" s="31"/>
      <c r="C1158" s="32" t="s">
        <v>3288</v>
      </c>
      <c r="D1158" s="32" t="s">
        <v>3512</v>
      </c>
      <c r="E1158" s="33" t="s">
        <v>3513</v>
      </c>
      <c r="F1158" s="32" t="s">
        <v>3514</v>
      </c>
      <c r="G1158" s="35">
        <v>25719</v>
      </c>
      <c r="H1158" s="36">
        <v>0.21</v>
      </c>
      <c r="I1158" s="37" t="s">
        <v>334</v>
      </c>
      <c r="J1158" s="33"/>
      <c r="K1158" s="38" t="str">
        <f t="shared" si="18"/>
        <v/>
      </c>
      <c r="L1158" s="39">
        <v>37343.99</v>
      </c>
    </row>
    <row r="1159" spans="1:12" ht="99.95" customHeight="1" x14ac:dyDescent="0.25">
      <c r="A1159" s="33" t="s">
        <v>3515</v>
      </c>
      <c r="B1159" s="31"/>
      <c r="C1159" s="32" t="s">
        <v>3288</v>
      </c>
      <c r="D1159" s="32" t="s">
        <v>2634</v>
      </c>
      <c r="E1159" s="33" t="s">
        <v>3516</v>
      </c>
      <c r="F1159" s="32" t="s">
        <v>3517</v>
      </c>
      <c r="G1159" s="35">
        <v>47430</v>
      </c>
      <c r="H1159" s="36">
        <v>0.21</v>
      </c>
      <c r="I1159" s="37" t="s">
        <v>334</v>
      </c>
      <c r="J1159" s="33"/>
      <c r="K1159" s="38" t="str">
        <f t="shared" si="18"/>
        <v/>
      </c>
      <c r="L1159" s="39">
        <v>68868.36</v>
      </c>
    </row>
    <row r="1160" spans="1:12" ht="99.95" customHeight="1" x14ac:dyDescent="0.25">
      <c r="A1160" s="33" t="s">
        <v>3518</v>
      </c>
      <c r="B1160" s="31"/>
      <c r="C1160" s="32" t="s">
        <v>3288</v>
      </c>
      <c r="D1160" s="32" t="s">
        <v>2634</v>
      </c>
      <c r="E1160" s="33" t="s">
        <v>3519</v>
      </c>
      <c r="F1160" s="32" t="s">
        <v>3520</v>
      </c>
      <c r="G1160" s="35">
        <v>56749</v>
      </c>
      <c r="H1160" s="36">
        <v>0.21</v>
      </c>
      <c r="I1160" s="37" t="s">
        <v>334</v>
      </c>
      <c r="J1160" s="33"/>
      <c r="K1160" s="38" t="str">
        <f t="shared" si="18"/>
        <v/>
      </c>
      <c r="L1160" s="39">
        <v>82399.55</v>
      </c>
    </row>
    <row r="1161" spans="1:12" ht="99.95" customHeight="1" x14ac:dyDescent="0.25">
      <c r="A1161" s="33" t="s">
        <v>3521</v>
      </c>
      <c r="B1161" s="31"/>
      <c r="C1161" s="32" t="s">
        <v>3288</v>
      </c>
      <c r="D1161" s="32" t="s">
        <v>2634</v>
      </c>
      <c r="E1161" s="33" t="s">
        <v>3522</v>
      </c>
      <c r="F1161" s="32" t="s">
        <v>3523</v>
      </c>
      <c r="G1161" s="35">
        <v>66890</v>
      </c>
      <c r="H1161" s="36">
        <v>0.21</v>
      </c>
      <c r="I1161" s="37" t="s">
        <v>3704</v>
      </c>
      <c r="J1161" s="33"/>
      <c r="K1161" s="38" t="str">
        <f t="shared" si="18"/>
        <v/>
      </c>
      <c r="L1161" s="39">
        <v>97124.28</v>
      </c>
    </row>
    <row r="1162" spans="1:12" ht="99.95" customHeight="1" x14ac:dyDescent="0.25">
      <c r="A1162" s="33" t="s">
        <v>3524</v>
      </c>
      <c r="B1162" s="31"/>
      <c r="C1162" s="32" t="s">
        <v>3288</v>
      </c>
      <c r="D1162" s="32" t="s">
        <v>2634</v>
      </c>
      <c r="E1162" s="33" t="s">
        <v>3525</v>
      </c>
      <c r="F1162" s="32" t="s">
        <v>3526</v>
      </c>
      <c r="G1162" s="35">
        <v>75006</v>
      </c>
      <c r="H1162" s="36">
        <v>0.21</v>
      </c>
      <c r="I1162" s="37" t="s">
        <v>334</v>
      </c>
      <c r="J1162" s="33"/>
      <c r="K1162" s="38" t="str">
        <f t="shared" si="18"/>
        <v/>
      </c>
      <c r="L1162" s="39">
        <v>108908.71</v>
      </c>
    </row>
    <row r="1163" spans="1:12" ht="99.95" customHeight="1" x14ac:dyDescent="0.25">
      <c r="A1163" s="33" t="s">
        <v>3527</v>
      </c>
      <c r="B1163" s="31"/>
      <c r="C1163" s="32" t="s">
        <v>3288</v>
      </c>
      <c r="D1163" s="32" t="s">
        <v>2945</v>
      </c>
      <c r="E1163" s="33" t="s">
        <v>3528</v>
      </c>
      <c r="F1163" s="32" t="s">
        <v>3529</v>
      </c>
      <c r="G1163" s="35">
        <v>43946</v>
      </c>
      <c r="H1163" s="36">
        <v>0.21</v>
      </c>
      <c r="I1163" s="37" t="s">
        <v>3704</v>
      </c>
      <c r="J1163" s="33"/>
      <c r="K1163" s="38" t="str">
        <f t="shared" si="18"/>
        <v/>
      </c>
      <c r="L1163" s="39">
        <v>63809.59</v>
      </c>
    </row>
    <row r="1164" spans="1:12" ht="99.95" customHeight="1" x14ac:dyDescent="0.25">
      <c r="A1164" s="33" t="s">
        <v>3530</v>
      </c>
      <c r="B1164" s="31"/>
      <c r="C1164" s="32" t="s">
        <v>3288</v>
      </c>
      <c r="D1164" s="32" t="s">
        <v>3531</v>
      </c>
      <c r="E1164" s="33" t="s">
        <v>3532</v>
      </c>
      <c r="F1164" s="32" t="s">
        <v>3533</v>
      </c>
      <c r="G1164" s="35">
        <v>12186</v>
      </c>
      <c r="H1164" s="36">
        <v>0.21</v>
      </c>
      <c r="I1164" s="37" t="s">
        <v>3704</v>
      </c>
      <c r="J1164" s="33"/>
      <c r="K1164" s="38" t="str">
        <f t="shared" si="18"/>
        <v/>
      </c>
      <c r="L1164" s="39">
        <v>17694.07</v>
      </c>
    </row>
    <row r="1165" spans="1:12" ht="99.95" customHeight="1" x14ac:dyDescent="0.25">
      <c r="A1165" s="33" t="s">
        <v>3534</v>
      </c>
      <c r="B1165" s="31"/>
      <c r="C1165" s="32" t="s">
        <v>3288</v>
      </c>
      <c r="D1165" s="32" t="s">
        <v>3531</v>
      </c>
      <c r="E1165" s="33" t="s">
        <v>3535</v>
      </c>
      <c r="F1165" s="32" t="s">
        <v>3536</v>
      </c>
      <c r="G1165" s="35">
        <v>9648</v>
      </c>
      <c r="H1165" s="36">
        <v>0.21</v>
      </c>
      <c r="I1165" s="37" t="s">
        <v>3704</v>
      </c>
      <c r="J1165" s="33"/>
      <c r="K1165" s="38" t="str">
        <f t="shared" si="18"/>
        <v/>
      </c>
      <c r="L1165" s="39">
        <v>14008.9</v>
      </c>
    </row>
    <row r="1166" spans="1:12" ht="99.95" customHeight="1" x14ac:dyDescent="0.25">
      <c r="A1166" s="33" t="s">
        <v>3537</v>
      </c>
      <c r="B1166" s="31"/>
      <c r="C1166" s="32" t="s">
        <v>3288</v>
      </c>
      <c r="D1166" s="32" t="s">
        <v>3531</v>
      </c>
      <c r="E1166" s="33" t="s">
        <v>3538</v>
      </c>
      <c r="F1166" s="32" t="s">
        <v>3539</v>
      </c>
      <c r="G1166" s="35">
        <v>14245</v>
      </c>
      <c r="H1166" s="36">
        <v>0.21</v>
      </c>
      <c r="I1166" s="37" t="s">
        <v>3705</v>
      </c>
      <c r="J1166" s="33"/>
      <c r="K1166" s="38" t="str">
        <f t="shared" si="18"/>
        <v/>
      </c>
      <c r="L1166" s="39">
        <v>20683.740000000002</v>
      </c>
    </row>
    <row r="1167" spans="1:12" ht="99.95" customHeight="1" x14ac:dyDescent="0.25">
      <c r="A1167" s="33" t="s">
        <v>3540</v>
      </c>
      <c r="B1167" s="31"/>
      <c r="C1167" s="32" t="s">
        <v>3288</v>
      </c>
      <c r="D1167" s="32" t="s">
        <v>3531</v>
      </c>
      <c r="E1167" s="33" t="s">
        <v>3541</v>
      </c>
      <c r="F1167" s="32" t="s">
        <v>3542</v>
      </c>
      <c r="G1167" s="35">
        <v>9648</v>
      </c>
      <c r="H1167" s="36">
        <v>0.21</v>
      </c>
      <c r="I1167" s="37" t="s">
        <v>3704</v>
      </c>
      <c r="J1167" s="33"/>
      <c r="K1167" s="38" t="str">
        <f t="shared" si="18"/>
        <v/>
      </c>
      <c r="L1167" s="39">
        <v>14008.9</v>
      </c>
    </row>
    <row r="1168" spans="1:12" ht="99.95" customHeight="1" x14ac:dyDescent="0.25">
      <c r="A1168" s="33" t="s">
        <v>3543</v>
      </c>
      <c r="B1168" s="31"/>
      <c r="C1168" s="32" t="s">
        <v>3288</v>
      </c>
      <c r="D1168" s="32" t="s">
        <v>3531</v>
      </c>
      <c r="E1168" s="33" t="s">
        <v>3544</v>
      </c>
      <c r="F1168" s="32" t="s">
        <v>3545</v>
      </c>
      <c r="G1168" s="35">
        <v>9648</v>
      </c>
      <c r="H1168" s="36">
        <v>0.21</v>
      </c>
      <c r="I1168" s="37" t="s">
        <v>334</v>
      </c>
      <c r="J1168" s="33"/>
      <c r="K1168" s="38" t="str">
        <f t="shared" si="18"/>
        <v/>
      </c>
      <c r="L1168" s="39">
        <v>14008.9</v>
      </c>
    </row>
    <row r="1169" spans="1:12" ht="99.95" customHeight="1" x14ac:dyDescent="0.25">
      <c r="A1169" s="33" t="s">
        <v>3546</v>
      </c>
      <c r="B1169" s="31"/>
      <c r="C1169" s="32" t="s">
        <v>3288</v>
      </c>
      <c r="D1169" s="32" t="s">
        <v>3531</v>
      </c>
      <c r="E1169" s="33" t="s">
        <v>3547</v>
      </c>
      <c r="F1169" s="32" t="s">
        <v>3548</v>
      </c>
      <c r="G1169" s="35">
        <v>14245</v>
      </c>
      <c r="H1169" s="36">
        <v>0.21</v>
      </c>
      <c r="I1169" s="37" t="s">
        <v>3705</v>
      </c>
      <c r="J1169" s="33"/>
      <c r="K1169" s="38" t="str">
        <f t="shared" si="18"/>
        <v/>
      </c>
      <c r="L1169" s="39">
        <v>20683.740000000002</v>
      </c>
    </row>
    <row r="1170" spans="1:12" ht="99.95" customHeight="1" x14ac:dyDescent="0.25">
      <c r="A1170" s="33" t="s">
        <v>3549</v>
      </c>
      <c r="B1170" s="31"/>
      <c r="C1170" s="32" t="s">
        <v>3288</v>
      </c>
      <c r="D1170" s="32" t="s">
        <v>3531</v>
      </c>
      <c r="E1170" s="33" t="s">
        <v>3550</v>
      </c>
      <c r="F1170" s="32" t="s">
        <v>3551</v>
      </c>
      <c r="G1170" s="35">
        <v>9648</v>
      </c>
      <c r="H1170" s="36">
        <v>0.21</v>
      </c>
      <c r="I1170" s="37" t="s">
        <v>3704</v>
      </c>
      <c r="J1170" s="33"/>
      <c r="K1170" s="38" t="str">
        <f t="shared" si="18"/>
        <v/>
      </c>
      <c r="L1170" s="39">
        <v>14008.9</v>
      </c>
    </row>
    <row r="1171" spans="1:12" ht="99.95" customHeight="1" x14ac:dyDescent="0.25">
      <c r="A1171" s="33" t="s">
        <v>3552</v>
      </c>
      <c r="B1171" s="31"/>
      <c r="C1171" s="32" t="s">
        <v>3288</v>
      </c>
      <c r="D1171" s="32" t="s">
        <v>3553</v>
      </c>
      <c r="E1171" s="33" t="s">
        <v>3554</v>
      </c>
      <c r="F1171" s="32" t="s">
        <v>3555</v>
      </c>
      <c r="G1171" s="35">
        <v>18592</v>
      </c>
      <c r="H1171" s="36">
        <v>0.21</v>
      </c>
      <c r="I1171" s="37" t="s">
        <v>3705</v>
      </c>
      <c r="J1171" s="33"/>
      <c r="K1171" s="38" t="str">
        <f t="shared" si="18"/>
        <v/>
      </c>
      <c r="L1171" s="39">
        <v>26995.58</v>
      </c>
    </row>
    <row r="1172" spans="1:12" ht="99.95" customHeight="1" x14ac:dyDescent="0.25">
      <c r="A1172" s="33" t="s">
        <v>3556</v>
      </c>
      <c r="B1172" s="31"/>
      <c r="C1172" s="32" t="s">
        <v>3288</v>
      </c>
      <c r="D1172" s="32" t="s">
        <v>3557</v>
      </c>
      <c r="E1172" s="33" t="s">
        <v>3558</v>
      </c>
      <c r="F1172" s="32" t="s">
        <v>3559</v>
      </c>
      <c r="G1172" s="35">
        <v>28790</v>
      </c>
      <c r="H1172" s="36">
        <v>0.21</v>
      </c>
      <c r="I1172" s="37" t="s">
        <v>334</v>
      </c>
      <c r="J1172" s="33"/>
      <c r="K1172" s="38" t="str">
        <f t="shared" si="18"/>
        <v/>
      </c>
      <c r="L1172" s="39">
        <v>41803.08</v>
      </c>
    </row>
    <row r="1173" spans="1:12" ht="99.95" customHeight="1" x14ac:dyDescent="0.25">
      <c r="A1173" s="33" t="s">
        <v>3560</v>
      </c>
      <c r="B1173" s="31"/>
      <c r="C1173" s="32" t="s">
        <v>3288</v>
      </c>
      <c r="D1173" s="32" t="s">
        <v>3561</v>
      </c>
      <c r="E1173" s="33" t="s">
        <v>3562</v>
      </c>
      <c r="F1173" s="32" t="s">
        <v>3563</v>
      </c>
      <c r="G1173" s="35">
        <v>40877</v>
      </c>
      <c r="H1173" s="36">
        <v>0.21</v>
      </c>
      <c r="I1173" s="37" t="s">
        <v>3704</v>
      </c>
      <c r="J1173" s="33"/>
      <c r="K1173" s="38" t="str">
        <f t="shared" si="18"/>
        <v/>
      </c>
      <c r="L1173" s="39">
        <v>59353.4</v>
      </c>
    </row>
    <row r="1174" spans="1:12" ht="99.95" customHeight="1" x14ac:dyDescent="0.25">
      <c r="A1174" s="33" t="s">
        <v>3564</v>
      </c>
      <c r="B1174" s="31"/>
      <c r="C1174" s="32" t="s">
        <v>3288</v>
      </c>
      <c r="D1174" s="32" t="s">
        <v>3561</v>
      </c>
      <c r="E1174" s="33" t="s">
        <v>3565</v>
      </c>
      <c r="F1174" s="32" t="s">
        <v>3566</v>
      </c>
      <c r="G1174" s="35">
        <v>136543</v>
      </c>
      <c r="H1174" s="36">
        <v>0.21</v>
      </c>
      <c r="I1174" s="37" t="s">
        <v>334</v>
      </c>
      <c r="J1174" s="33"/>
      <c r="K1174" s="38" t="str">
        <f t="shared" si="18"/>
        <v/>
      </c>
      <c r="L1174" s="39">
        <v>198260.44</v>
      </c>
    </row>
    <row r="1175" spans="1:12" ht="99.95" customHeight="1" x14ac:dyDescent="0.25">
      <c r="A1175" s="33" t="s">
        <v>3567</v>
      </c>
      <c r="B1175" s="31"/>
      <c r="C1175" s="32" t="s">
        <v>3288</v>
      </c>
      <c r="D1175" s="32" t="s">
        <v>3568</v>
      </c>
      <c r="E1175" s="33" t="s">
        <v>3569</v>
      </c>
      <c r="F1175" s="32" t="s">
        <v>3570</v>
      </c>
      <c r="G1175" s="35">
        <v>141385</v>
      </c>
      <c r="H1175" s="36">
        <v>0.21</v>
      </c>
      <c r="I1175" s="37" t="s">
        <v>334</v>
      </c>
      <c r="J1175" s="33"/>
      <c r="K1175" s="38" t="str">
        <f t="shared" si="18"/>
        <v/>
      </c>
      <c r="L1175" s="39">
        <v>205291.02</v>
      </c>
    </row>
    <row r="1176" spans="1:12" ht="99.95" customHeight="1" x14ac:dyDescent="0.25">
      <c r="A1176" s="33" t="s">
        <v>3571</v>
      </c>
      <c r="B1176" s="31"/>
      <c r="C1176" s="32" t="s">
        <v>3288</v>
      </c>
      <c r="D1176" s="32" t="s">
        <v>3568</v>
      </c>
      <c r="E1176" s="33" t="s">
        <v>3572</v>
      </c>
      <c r="F1176" s="32" t="s">
        <v>3573</v>
      </c>
      <c r="G1176" s="35">
        <v>78219</v>
      </c>
      <c r="H1176" s="36">
        <v>0.21</v>
      </c>
      <c r="I1176" s="37" t="s">
        <v>334</v>
      </c>
      <c r="J1176" s="33"/>
      <c r="K1176" s="38" t="str">
        <f t="shared" si="18"/>
        <v/>
      </c>
      <c r="L1176" s="39">
        <v>113573.99</v>
      </c>
    </row>
    <row r="1177" spans="1:12" ht="99.95" customHeight="1" x14ac:dyDescent="0.25">
      <c r="A1177" s="33" t="s">
        <v>3574</v>
      </c>
      <c r="B1177" s="31"/>
      <c r="C1177" s="32" t="s">
        <v>3288</v>
      </c>
      <c r="D1177" s="32" t="s">
        <v>3575</v>
      </c>
      <c r="E1177" s="33" t="s">
        <v>3576</v>
      </c>
      <c r="F1177" s="32" t="s">
        <v>3577</v>
      </c>
      <c r="G1177" s="35">
        <v>282436</v>
      </c>
      <c r="H1177" s="36">
        <v>0.21</v>
      </c>
      <c r="I1177" s="37" t="s">
        <v>3704</v>
      </c>
      <c r="J1177" s="33"/>
      <c r="K1177" s="38" t="str">
        <f t="shared" si="18"/>
        <v/>
      </c>
      <c r="L1177" s="39">
        <v>410097.07</v>
      </c>
    </row>
    <row r="1178" spans="1:12" ht="99.95" customHeight="1" x14ac:dyDescent="0.25">
      <c r="A1178" s="33" t="s">
        <v>3578</v>
      </c>
      <c r="B1178" s="31"/>
      <c r="C1178" s="32" t="s">
        <v>3288</v>
      </c>
      <c r="D1178" s="32" t="s">
        <v>3579</v>
      </c>
      <c r="E1178" s="33" t="s">
        <v>3580</v>
      </c>
      <c r="F1178" s="32" t="s">
        <v>3581</v>
      </c>
      <c r="G1178" s="35">
        <v>13314</v>
      </c>
      <c r="H1178" s="36">
        <v>0.21</v>
      </c>
      <c r="I1178" s="37" t="s">
        <v>334</v>
      </c>
      <c r="J1178" s="33"/>
      <c r="K1178" s="38" t="str">
        <f t="shared" si="18"/>
        <v/>
      </c>
      <c r="L1178" s="39">
        <v>19331.93</v>
      </c>
    </row>
    <row r="1179" spans="1:12" ht="99.95" customHeight="1" x14ac:dyDescent="0.25">
      <c r="A1179" s="33" t="s">
        <v>3582</v>
      </c>
      <c r="B1179" s="31"/>
      <c r="C1179" s="32" t="s">
        <v>3288</v>
      </c>
      <c r="D1179" s="32" t="s">
        <v>3557</v>
      </c>
      <c r="E1179" s="33" t="s">
        <v>3583</v>
      </c>
      <c r="F1179" s="32" t="s">
        <v>3584</v>
      </c>
      <c r="G1179" s="35">
        <v>67873</v>
      </c>
      <c r="H1179" s="36">
        <v>0.21</v>
      </c>
      <c r="I1179" s="37" t="s">
        <v>334</v>
      </c>
      <c r="J1179" s="33"/>
      <c r="K1179" s="38" t="str">
        <f t="shared" si="18"/>
        <v/>
      </c>
      <c r="L1179" s="39">
        <v>98551.6</v>
      </c>
    </row>
    <row r="1180" spans="1:12" ht="99.95" customHeight="1" x14ac:dyDescent="0.25">
      <c r="A1180" s="33" t="s">
        <v>3585</v>
      </c>
      <c r="B1180" s="31"/>
      <c r="C1180" s="32" t="s">
        <v>3288</v>
      </c>
      <c r="D1180" s="32" t="s">
        <v>3579</v>
      </c>
      <c r="E1180" s="33" t="s">
        <v>3586</v>
      </c>
      <c r="F1180" s="32" t="s">
        <v>3587</v>
      </c>
      <c r="G1180" s="35">
        <v>27283</v>
      </c>
      <c r="H1180" s="36">
        <v>0.21</v>
      </c>
      <c r="I1180" s="37" t="s">
        <v>334</v>
      </c>
      <c r="J1180" s="33"/>
      <c r="K1180" s="38" t="str">
        <f t="shared" si="18"/>
        <v/>
      </c>
      <c r="L1180" s="39">
        <v>39614.92</v>
      </c>
    </row>
    <row r="1181" spans="1:12" ht="99.95" customHeight="1" x14ac:dyDescent="0.25">
      <c r="A1181" s="33" t="s">
        <v>3588</v>
      </c>
      <c r="B1181" s="31"/>
      <c r="C1181" s="32" t="s">
        <v>3288</v>
      </c>
      <c r="D1181" s="32" t="s">
        <v>3568</v>
      </c>
      <c r="E1181" s="33" t="s">
        <v>3589</v>
      </c>
      <c r="F1181" s="32" t="s">
        <v>3590</v>
      </c>
      <c r="G1181" s="35">
        <v>43793</v>
      </c>
      <c r="H1181" s="36">
        <v>0.21</v>
      </c>
      <c r="I1181" s="37" t="s">
        <v>3704</v>
      </c>
      <c r="J1181" s="33"/>
      <c r="K1181" s="38" t="str">
        <f t="shared" si="18"/>
        <v/>
      </c>
      <c r="L1181" s="39">
        <v>63587.44</v>
      </c>
    </row>
    <row r="1182" spans="1:12" ht="99.95" customHeight="1" x14ac:dyDescent="0.25">
      <c r="A1182" s="33" t="s">
        <v>3591</v>
      </c>
      <c r="B1182" s="31"/>
      <c r="C1182" s="32" t="s">
        <v>3288</v>
      </c>
      <c r="D1182" s="32" t="s">
        <v>3557</v>
      </c>
      <c r="E1182" s="33" t="s">
        <v>3592</v>
      </c>
      <c r="F1182" s="32" t="s">
        <v>3593</v>
      </c>
      <c r="G1182" s="35">
        <v>39796</v>
      </c>
      <c r="H1182" s="36">
        <v>0.21</v>
      </c>
      <c r="I1182" s="37" t="s">
        <v>334</v>
      </c>
      <c r="J1182" s="33"/>
      <c r="K1182" s="38" t="str">
        <f t="shared" si="18"/>
        <v/>
      </c>
      <c r="L1182" s="39">
        <v>57783.79</v>
      </c>
    </row>
    <row r="1183" spans="1:12" ht="99.95" customHeight="1" x14ac:dyDescent="0.25">
      <c r="A1183" s="33" t="s">
        <v>3594</v>
      </c>
      <c r="B1183" s="31"/>
      <c r="C1183" s="32" t="s">
        <v>3288</v>
      </c>
      <c r="D1183" s="32" t="s">
        <v>2641</v>
      </c>
      <c r="E1183" s="33" t="s">
        <v>3595</v>
      </c>
      <c r="F1183" s="32" t="s">
        <v>3596</v>
      </c>
      <c r="G1183" s="35">
        <v>40594</v>
      </c>
      <c r="H1183" s="36">
        <v>0.21</v>
      </c>
      <c r="I1183" s="37" t="s">
        <v>334</v>
      </c>
      <c r="J1183" s="33"/>
      <c r="K1183" s="38" t="str">
        <f t="shared" si="18"/>
        <v/>
      </c>
      <c r="L1183" s="39">
        <v>58942.49</v>
      </c>
    </row>
    <row r="1184" spans="1:12" ht="99.95" customHeight="1" x14ac:dyDescent="0.25">
      <c r="A1184" s="33" t="s">
        <v>3597</v>
      </c>
      <c r="B1184" s="31"/>
      <c r="C1184" s="32" t="s">
        <v>3288</v>
      </c>
      <c r="D1184" s="32" t="s">
        <v>2641</v>
      </c>
      <c r="E1184" s="33" t="s">
        <v>3598</v>
      </c>
      <c r="F1184" s="32" t="s">
        <v>3599</v>
      </c>
      <c r="G1184" s="35">
        <v>125298</v>
      </c>
      <c r="H1184" s="36">
        <v>0.21</v>
      </c>
      <c r="I1184" s="37" t="s">
        <v>334</v>
      </c>
      <c r="J1184" s="33"/>
      <c r="K1184" s="38" t="str">
        <f t="shared" si="18"/>
        <v/>
      </c>
      <c r="L1184" s="39">
        <v>181932.7</v>
      </c>
    </row>
    <row r="1185" spans="1:12" ht="99.95" customHeight="1" x14ac:dyDescent="0.25">
      <c r="A1185" s="33" t="s">
        <v>3600</v>
      </c>
      <c r="B1185" s="31"/>
      <c r="C1185" s="32" t="s">
        <v>3288</v>
      </c>
      <c r="D1185" s="32" t="s">
        <v>3579</v>
      </c>
      <c r="E1185" s="33" t="s">
        <v>3601</v>
      </c>
      <c r="F1185" s="32" t="s">
        <v>3602</v>
      </c>
      <c r="G1185" s="35">
        <v>85133</v>
      </c>
      <c r="H1185" s="36">
        <v>0.21</v>
      </c>
      <c r="I1185" s="37" t="s">
        <v>3704</v>
      </c>
      <c r="J1185" s="33"/>
      <c r="K1185" s="38" t="str">
        <f t="shared" si="18"/>
        <v/>
      </c>
      <c r="L1185" s="39">
        <v>123613.12</v>
      </c>
    </row>
    <row r="1186" spans="1:12" ht="99.95" customHeight="1" x14ac:dyDescent="0.25">
      <c r="A1186" s="33" t="s">
        <v>3603</v>
      </c>
      <c r="B1186" s="31"/>
      <c r="C1186" s="32" t="s">
        <v>3288</v>
      </c>
      <c r="D1186" s="32" t="s">
        <v>3579</v>
      </c>
      <c r="E1186" s="33" t="s">
        <v>3604</v>
      </c>
      <c r="F1186" s="32" t="s">
        <v>3605</v>
      </c>
      <c r="G1186" s="35">
        <v>48968</v>
      </c>
      <c r="H1186" s="36">
        <v>0.21</v>
      </c>
      <c r="I1186" s="37" t="s">
        <v>3705</v>
      </c>
      <c r="J1186" s="33"/>
      <c r="K1186" s="38" t="str">
        <f t="shared" si="18"/>
        <v/>
      </c>
      <c r="L1186" s="39">
        <v>71101.539999999994</v>
      </c>
    </row>
    <row r="1187" spans="1:12" ht="99.95" customHeight="1" x14ac:dyDescent="0.25">
      <c r="A1187" s="41" t="s">
        <v>3606</v>
      </c>
      <c r="B1187" s="31"/>
      <c r="C1187" s="32" t="s">
        <v>3288</v>
      </c>
      <c r="D1187" s="32" t="s">
        <v>3561</v>
      </c>
      <c r="E1187" s="33" t="s">
        <v>3607</v>
      </c>
      <c r="F1187" s="32" t="s">
        <v>3608</v>
      </c>
      <c r="G1187" s="35">
        <v>29917</v>
      </c>
      <c r="H1187" s="36">
        <v>0.21</v>
      </c>
      <c r="I1187" s="37" t="s">
        <v>3704</v>
      </c>
      <c r="J1187" s="33"/>
      <c r="K1187" s="38" t="str">
        <f t="shared" si="18"/>
        <v/>
      </c>
      <c r="L1187" s="39">
        <v>43439.48</v>
      </c>
    </row>
    <row r="1188" spans="1:12" ht="99.95" customHeight="1" x14ac:dyDescent="0.25">
      <c r="A1188" s="33" t="s">
        <v>3609</v>
      </c>
      <c r="B1188" s="31"/>
      <c r="C1188" s="32" t="s">
        <v>3288</v>
      </c>
      <c r="D1188" s="32" t="s">
        <v>3579</v>
      </c>
      <c r="E1188" s="33" t="s">
        <v>3610</v>
      </c>
      <c r="F1188" s="32" t="s">
        <v>3611</v>
      </c>
      <c r="G1188" s="35">
        <v>36831</v>
      </c>
      <c r="H1188" s="36">
        <v>0.21</v>
      </c>
      <c r="I1188" s="37" t="s">
        <v>334</v>
      </c>
      <c r="J1188" s="33"/>
      <c r="K1188" s="38" t="str">
        <f t="shared" si="18"/>
        <v/>
      </c>
      <c r="L1188" s="39">
        <v>53478.61</v>
      </c>
    </row>
    <row r="1189" spans="1:12" ht="99.95" customHeight="1" x14ac:dyDescent="0.25">
      <c r="A1189" s="33" t="s">
        <v>3612</v>
      </c>
      <c r="B1189" s="31"/>
      <c r="C1189" s="32" t="s">
        <v>3288</v>
      </c>
      <c r="D1189" s="32" t="s">
        <v>3579</v>
      </c>
      <c r="E1189" s="33" t="s">
        <v>3613</v>
      </c>
      <c r="F1189" s="32" t="s">
        <v>3614</v>
      </c>
      <c r="G1189" s="35">
        <v>38430</v>
      </c>
      <c r="H1189" s="36">
        <v>0.21</v>
      </c>
      <c r="I1189" s="37" t="s">
        <v>3704</v>
      </c>
      <c r="J1189" s="33"/>
      <c r="K1189" s="38" t="str">
        <f t="shared" si="18"/>
        <v/>
      </c>
      <c r="L1189" s="39">
        <v>55800.36</v>
      </c>
    </row>
    <row r="1190" spans="1:12" ht="99.95" customHeight="1" x14ac:dyDescent="0.25">
      <c r="A1190" s="33" t="s">
        <v>3615</v>
      </c>
      <c r="B1190" s="31"/>
      <c r="C1190" s="32" t="s">
        <v>3288</v>
      </c>
      <c r="D1190" s="32" t="s">
        <v>2641</v>
      </c>
      <c r="E1190" s="33" t="s">
        <v>3616</v>
      </c>
      <c r="F1190" s="32" t="s">
        <v>3617</v>
      </c>
      <c r="G1190" s="35">
        <v>29684</v>
      </c>
      <c r="H1190" s="36">
        <v>0.21</v>
      </c>
      <c r="I1190" s="37" t="s">
        <v>334</v>
      </c>
      <c r="J1190" s="33"/>
      <c r="K1190" s="38" t="str">
        <f t="shared" si="18"/>
        <v/>
      </c>
      <c r="L1190" s="39">
        <v>43101.17</v>
      </c>
    </row>
    <row r="1191" spans="1:12" ht="99.95" customHeight="1" x14ac:dyDescent="0.25">
      <c r="A1191" s="33" t="s">
        <v>3618</v>
      </c>
      <c r="B1191" s="31"/>
      <c r="C1191" s="32" t="s">
        <v>3288</v>
      </c>
      <c r="D1191" s="32" t="s">
        <v>3579</v>
      </c>
      <c r="E1191" s="33" t="s">
        <v>3619</v>
      </c>
      <c r="F1191" s="32" t="s">
        <v>3620</v>
      </c>
      <c r="G1191" s="35">
        <v>290383</v>
      </c>
      <c r="H1191" s="36">
        <v>0.21</v>
      </c>
      <c r="I1191" s="37" t="s">
        <v>3705</v>
      </c>
      <c r="J1191" s="33"/>
      <c r="K1191" s="38" t="str">
        <f t="shared" si="18"/>
        <v/>
      </c>
      <c r="L1191" s="39">
        <v>421636.12</v>
      </c>
    </row>
    <row r="1192" spans="1:12" ht="99.95" customHeight="1" x14ac:dyDescent="0.25">
      <c r="A1192" s="33" t="s">
        <v>3621</v>
      </c>
      <c r="B1192" s="31"/>
      <c r="C1192" s="32" t="s">
        <v>3288</v>
      </c>
      <c r="D1192" s="32" t="s">
        <v>3561</v>
      </c>
      <c r="E1192" s="33" t="s">
        <v>3622</v>
      </c>
      <c r="F1192" s="32" t="s">
        <v>3623</v>
      </c>
      <c r="G1192" s="35">
        <v>73234</v>
      </c>
      <c r="H1192" s="36">
        <v>0.21</v>
      </c>
      <c r="I1192" s="37" t="s">
        <v>3704</v>
      </c>
      <c r="J1192" s="33"/>
      <c r="K1192" s="38" t="str">
        <f t="shared" si="18"/>
        <v/>
      </c>
      <c r="L1192" s="39">
        <v>106335.77</v>
      </c>
    </row>
    <row r="1193" spans="1:12" ht="99.95" customHeight="1" x14ac:dyDescent="0.25">
      <c r="A1193" s="33" t="s">
        <v>3624</v>
      </c>
      <c r="B1193" s="31"/>
      <c r="C1193" s="32" t="s">
        <v>3288</v>
      </c>
      <c r="D1193" s="32" t="s">
        <v>3575</v>
      </c>
      <c r="E1193" s="33" t="s">
        <v>3625</v>
      </c>
      <c r="F1193" s="32" t="s">
        <v>3626</v>
      </c>
      <c r="G1193" s="35">
        <v>208076</v>
      </c>
      <c r="H1193" s="36">
        <v>0.21</v>
      </c>
      <c r="I1193" s="37" t="s">
        <v>3704</v>
      </c>
      <c r="J1193" s="33"/>
      <c r="K1193" s="38" t="str">
        <f t="shared" si="18"/>
        <v/>
      </c>
      <c r="L1193" s="39">
        <v>314714.95</v>
      </c>
    </row>
    <row r="1194" spans="1:12" ht="99.95" customHeight="1" x14ac:dyDescent="0.25">
      <c r="A1194" s="33" t="s">
        <v>3627</v>
      </c>
      <c r="B1194" s="31"/>
      <c r="C1194" s="32" t="s">
        <v>3288</v>
      </c>
      <c r="D1194" s="32" t="s">
        <v>3557</v>
      </c>
      <c r="E1194" s="33" t="s">
        <v>3628</v>
      </c>
      <c r="F1194" s="32" t="s">
        <v>3629</v>
      </c>
      <c r="G1194" s="35">
        <v>120690</v>
      </c>
      <c r="H1194" s="36">
        <v>0.21</v>
      </c>
      <c r="I1194" s="37" t="s">
        <v>3704</v>
      </c>
      <c r="J1194" s="33"/>
      <c r="K1194" s="38" t="str">
        <f t="shared" si="18"/>
        <v/>
      </c>
      <c r="L1194" s="39">
        <v>175241.88</v>
      </c>
    </row>
    <row r="1195" spans="1:12" ht="99.95" customHeight="1" x14ac:dyDescent="0.25">
      <c r="A1195" s="33" t="s">
        <v>3630</v>
      </c>
      <c r="B1195" s="31"/>
      <c r="C1195" s="32" t="s">
        <v>3288</v>
      </c>
      <c r="D1195" s="32" t="s">
        <v>2641</v>
      </c>
      <c r="E1195" s="33" t="s">
        <v>3631</v>
      </c>
      <c r="F1195" s="32" t="s">
        <v>3632</v>
      </c>
      <c r="G1195" s="35">
        <v>70835</v>
      </c>
      <c r="H1195" s="36">
        <v>0.21</v>
      </c>
      <c r="I1195" s="37" t="s">
        <v>334</v>
      </c>
      <c r="J1195" s="33"/>
      <c r="K1195" s="38" t="str">
        <f t="shared" si="18"/>
        <v/>
      </c>
      <c r="L1195" s="39">
        <v>102852.42</v>
      </c>
    </row>
    <row r="1196" spans="1:12" ht="99.95" customHeight="1" x14ac:dyDescent="0.25">
      <c r="A1196" s="33" t="s">
        <v>3633</v>
      </c>
      <c r="B1196" s="31"/>
      <c r="C1196" s="32" t="s">
        <v>3288</v>
      </c>
      <c r="D1196" s="32" t="s">
        <v>3568</v>
      </c>
      <c r="E1196" s="33" t="s">
        <v>3634</v>
      </c>
      <c r="F1196" s="32" t="s">
        <v>3635</v>
      </c>
      <c r="G1196" s="35">
        <v>31802</v>
      </c>
      <c r="H1196" s="36">
        <v>0.21</v>
      </c>
      <c r="I1196" s="37" t="s">
        <v>334</v>
      </c>
      <c r="J1196" s="33"/>
      <c r="K1196" s="38" t="str">
        <f t="shared" si="18"/>
        <v/>
      </c>
      <c r="L1196" s="39">
        <v>46176.5</v>
      </c>
    </row>
    <row r="1197" spans="1:12" ht="99.95" customHeight="1" x14ac:dyDescent="0.25">
      <c r="A1197" s="33" t="s">
        <v>3636</v>
      </c>
      <c r="B1197" s="31"/>
      <c r="C1197" s="32" t="s">
        <v>3288</v>
      </c>
      <c r="D1197" s="32" t="s">
        <v>2654</v>
      </c>
      <c r="E1197" s="33" t="s">
        <v>3637</v>
      </c>
      <c r="F1197" s="32" t="s">
        <v>3638</v>
      </c>
      <c r="G1197" s="35">
        <v>52976</v>
      </c>
      <c r="H1197" s="36">
        <v>0.21</v>
      </c>
      <c r="I1197" s="37" t="s">
        <v>3704</v>
      </c>
      <c r="J1197" s="33"/>
      <c r="K1197" s="38" t="str">
        <f t="shared" si="18"/>
        <v/>
      </c>
      <c r="L1197" s="39">
        <v>76921.149999999994</v>
      </c>
    </row>
    <row r="1198" spans="1:12" ht="99.95" customHeight="1" x14ac:dyDescent="0.25">
      <c r="A1198" s="33" t="s">
        <v>3639</v>
      </c>
      <c r="B1198" s="31"/>
      <c r="C1198" s="32" t="s">
        <v>3288</v>
      </c>
      <c r="D1198" s="32" t="s">
        <v>3640</v>
      </c>
      <c r="E1198" s="33" t="s">
        <v>3641</v>
      </c>
      <c r="F1198" s="32" t="s">
        <v>3642</v>
      </c>
      <c r="G1198" s="35">
        <v>75482</v>
      </c>
      <c r="H1198" s="36">
        <v>0.21</v>
      </c>
      <c r="I1198" s="37" t="s">
        <v>3704</v>
      </c>
      <c r="J1198" s="33"/>
      <c r="K1198" s="38" t="str">
        <f t="shared" si="18"/>
        <v/>
      </c>
      <c r="L1198" s="39">
        <v>109599.86</v>
      </c>
    </row>
    <row r="1199" spans="1:12" ht="99.95" customHeight="1" x14ac:dyDescent="0.25">
      <c r="A1199" s="33" t="s">
        <v>3643</v>
      </c>
      <c r="B1199" s="31"/>
      <c r="C1199" s="32" t="s">
        <v>3288</v>
      </c>
      <c r="D1199" s="32" t="s">
        <v>3644</v>
      </c>
      <c r="E1199" s="33" t="s">
        <v>3645</v>
      </c>
      <c r="F1199" s="32" t="s">
        <v>3646</v>
      </c>
      <c r="G1199" s="35">
        <v>236014</v>
      </c>
      <c r="H1199" s="36">
        <v>0.21</v>
      </c>
      <c r="I1199" s="37" t="s">
        <v>334</v>
      </c>
      <c r="J1199" s="33"/>
      <c r="K1199" s="38" t="str">
        <f t="shared" si="18"/>
        <v/>
      </c>
      <c r="L1199" s="39">
        <v>342692.33</v>
      </c>
    </row>
    <row r="1200" spans="1:12" ht="99.95" customHeight="1" x14ac:dyDescent="0.25">
      <c r="A1200" s="33" t="s">
        <v>3647</v>
      </c>
      <c r="B1200" s="31"/>
      <c r="C1200" s="32" t="s">
        <v>3288</v>
      </c>
      <c r="D1200" s="32" t="s">
        <v>3648</v>
      </c>
      <c r="E1200" s="33" t="s">
        <v>3649</v>
      </c>
      <c r="F1200" s="32" t="s">
        <v>3650</v>
      </c>
      <c r="G1200" s="35">
        <v>217244</v>
      </c>
      <c r="H1200" s="36">
        <v>0.21</v>
      </c>
      <c r="I1200" s="37" t="s">
        <v>3704</v>
      </c>
      <c r="J1200" s="33"/>
      <c r="K1200" s="38" t="str">
        <f t="shared" ref="K1200:K1252" si="19">IF(J1200=0,"",(+J1200*G1200))</f>
        <v/>
      </c>
      <c r="L1200" s="39">
        <v>315438.28999999998</v>
      </c>
    </row>
    <row r="1201" spans="1:12" ht="99.95" customHeight="1" x14ac:dyDescent="0.25">
      <c r="A1201" s="33" t="s">
        <v>3651</v>
      </c>
      <c r="B1201" s="31"/>
      <c r="C1201" s="32" t="s">
        <v>3288</v>
      </c>
      <c r="D1201" s="32" t="s">
        <v>3648</v>
      </c>
      <c r="E1201" s="33" t="s">
        <v>3652</v>
      </c>
      <c r="F1201" s="32" t="s">
        <v>3653</v>
      </c>
      <c r="G1201" s="35">
        <v>276555</v>
      </c>
      <c r="H1201" s="36">
        <v>0.21</v>
      </c>
      <c r="I1201" s="37" t="s">
        <v>3704</v>
      </c>
      <c r="J1201" s="33"/>
      <c r="K1201" s="38" t="str">
        <f t="shared" si="19"/>
        <v/>
      </c>
      <c r="L1201" s="39">
        <v>401557.86</v>
      </c>
    </row>
    <row r="1202" spans="1:12" ht="99.95" customHeight="1" x14ac:dyDescent="0.25">
      <c r="A1202" s="33" t="s">
        <v>3654</v>
      </c>
      <c r="B1202" s="31"/>
      <c r="C1202" s="32" t="s">
        <v>3288</v>
      </c>
      <c r="D1202" s="32" t="s">
        <v>3655</v>
      </c>
      <c r="E1202" s="33" t="s">
        <v>3656</v>
      </c>
      <c r="F1202" s="32" t="s">
        <v>3657</v>
      </c>
      <c r="G1202" s="35">
        <v>104418</v>
      </c>
      <c r="H1202" s="36">
        <v>0.21</v>
      </c>
      <c r="I1202" s="37" t="s">
        <v>3704</v>
      </c>
      <c r="J1202" s="33"/>
      <c r="K1202" s="38" t="str">
        <f t="shared" si="19"/>
        <v/>
      </c>
      <c r="L1202" s="39">
        <v>151614.94</v>
      </c>
    </row>
    <row r="1203" spans="1:12" ht="99.95" customHeight="1" x14ac:dyDescent="0.25">
      <c r="A1203" s="33" t="s">
        <v>3658</v>
      </c>
      <c r="B1203" s="31"/>
      <c r="C1203" s="32" t="s">
        <v>3288</v>
      </c>
      <c r="D1203" s="32" t="s">
        <v>3655</v>
      </c>
      <c r="E1203" s="33" t="s">
        <v>3659</v>
      </c>
      <c r="F1203" s="32" t="s">
        <v>3660</v>
      </c>
      <c r="G1203" s="35">
        <v>118339</v>
      </c>
      <c r="H1203" s="36">
        <v>0.21</v>
      </c>
      <c r="I1203" s="37" t="s">
        <v>3705</v>
      </c>
      <c r="J1203" s="33"/>
      <c r="K1203" s="38" t="str">
        <f t="shared" si="19"/>
        <v/>
      </c>
      <c r="L1203" s="39">
        <v>171828.23</v>
      </c>
    </row>
    <row r="1204" spans="1:12" ht="99.95" customHeight="1" x14ac:dyDescent="0.25">
      <c r="A1204" s="33" t="s">
        <v>3661</v>
      </c>
      <c r="B1204" s="31"/>
      <c r="C1204" s="32" t="s">
        <v>3288</v>
      </c>
      <c r="D1204" s="32" t="s">
        <v>3655</v>
      </c>
      <c r="E1204" s="33" t="s">
        <v>3662</v>
      </c>
      <c r="F1204" s="32" t="s">
        <v>3663</v>
      </c>
      <c r="G1204" s="35">
        <v>166829</v>
      </c>
      <c r="H1204" s="36">
        <v>0.21</v>
      </c>
      <c r="I1204" s="37" t="s">
        <v>3705</v>
      </c>
      <c r="J1204" s="33"/>
      <c r="K1204" s="38" t="str">
        <f t="shared" si="19"/>
        <v/>
      </c>
      <c r="L1204" s="39">
        <v>242235.71</v>
      </c>
    </row>
    <row r="1205" spans="1:12" ht="99.95" customHeight="1" x14ac:dyDescent="0.25">
      <c r="A1205" s="33" t="s">
        <v>3664</v>
      </c>
      <c r="B1205" s="31"/>
      <c r="C1205" s="32" t="s">
        <v>3288</v>
      </c>
      <c r="D1205" s="32" t="s">
        <v>3655</v>
      </c>
      <c r="E1205" s="33" t="s">
        <v>3665</v>
      </c>
      <c r="F1205" s="32" t="s">
        <v>3666</v>
      </c>
      <c r="G1205" s="35">
        <v>203326</v>
      </c>
      <c r="H1205" s="36">
        <v>0.21</v>
      </c>
      <c r="I1205" s="37" t="s">
        <v>3704</v>
      </c>
      <c r="J1205" s="33"/>
      <c r="K1205" s="38" t="str">
        <f t="shared" si="19"/>
        <v/>
      </c>
      <c r="L1205" s="39">
        <v>295229.34999999998</v>
      </c>
    </row>
    <row r="1206" spans="1:12" ht="99.95" customHeight="1" x14ac:dyDescent="0.25">
      <c r="A1206" s="33" t="s">
        <v>3667</v>
      </c>
      <c r="B1206" s="31"/>
      <c r="C1206" s="32" t="s">
        <v>3288</v>
      </c>
      <c r="D1206" s="32" t="s">
        <v>3655</v>
      </c>
      <c r="E1206" s="33" t="s">
        <v>3668</v>
      </c>
      <c r="F1206" s="32" t="s">
        <v>3669</v>
      </c>
      <c r="G1206" s="35">
        <v>241797</v>
      </c>
      <c r="H1206" s="36">
        <v>0.21</v>
      </c>
      <c r="I1206" s="37" t="s">
        <v>3704</v>
      </c>
      <c r="J1206" s="33"/>
      <c r="K1206" s="38" t="str">
        <f t="shared" si="19"/>
        <v/>
      </c>
      <c r="L1206" s="39">
        <v>351089.24</v>
      </c>
    </row>
    <row r="1207" spans="1:12" ht="99.95" customHeight="1" x14ac:dyDescent="0.25">
      <c r="A1207" s="33" t="s">
        <v>3670</v>
      </c>
      <c r="B1207" s="31"/>
      <c r="C1207" s="32" t="s">
        <v>3288</v>
      </c>
      <c r="D1207" s="32" t="s">
        <v>3655</v>
      </c>
      <c r="E1207" s="33" t="s">
        <v>3671</v>
      </c>
      <c r="F1207" s="32" t="s">
        <v>3672</v>
      </c>
      <c r="G1207" s="35">
        <v>330104</v>
      </c>
      <c r="H1207" s="36">
        <v>0.21</v>
      </c>
      <c r="I1207" s="37" t="s">
        <v>3704</v>
      </c>
      <c r="J1207" s="33"/>
      <c r="K1207" s="38" t="str">
        <f t="shared" si="19"/>
        <v/>
      </c>
      <c r="L1207" s="39">
        <v>479311.01</v>
      </c>
    </row>
    <row r="1208" spans="1:12" ht="99.95" customHeight="1" x14ac:dyDescent="0.25">
      <c r="A1208" s="33" t="s">
        <v>3673</v>
      </c>
      <c r="B1208" s="31"/>
      <c r="C1208" s="32" t="s">
        <v>3288</v>
      </c>
      <c r="D1208" s="32" t="s">
        <v>3655</v>
      </c>
      <c r="E1208" s="33" t="s">
        <v>3674</v>
      </c>
      <c r="F1208" s="32" t="s">
        <v>3675</v>
      </c>
      <c r="G1208" s="35">
        <v>177909</v>
      </c>
      <c r="H1208" s="36">
        <v>0.21</v>
      </c>
      <c r="I1208" s="37" t="s">
        <v>3704</v>
      </c>
      <c r="J1208" s="33"/>
      <c r="K1208" s="38" t="str">
        <f t="shared" si="19"/>
        <v/>
      </c>
      <c r="L1208" s="39">
        <v>258323.87</v>
      </c>
    </row>
    <row r="1209" spans="1:12" ht="99.95" customHeight="1" x14ac:dyDescent="0.25">
      <c r="A1209" s="33" t="s">
        <v>3676</v>
      </c>
      <c r="B1209" s="31"/>
      <c r="C1209" s="32" t="s">
        <v>3288</v>
      </c>
      <c r="D1209" s="32" t="s">
        <v>3575</v>
      </c>
      <c r="E1209" s="33" t="s">
        <v>3677</v>
      </c>
      <c r="F1209" s="32" t="s">
        <v>3678</v>
      </c>
      <c r="G1209" s="35">
        <v>208076</v>
      </c>
      <c r="H1209" s="36">
        <v>0.105</v>
      </c>
      <c r="I1209" s="37" t="s">
        <v>334</v>
      </c>
      <c r="J1209" s="33"/>
      <c r="K1209" s="38" t="str">
        <f t="shared" si="19"/>
        <v/>
      </c>
      <c r="L1209" s="39">
        <v>275908.78000000003</v>
      </c>
    </row>
    <row r="1210" spans="1:12" ht="99.95" customHeight="1" x14ac:dyDescent="0.25">
      <c r="A1210" s="33" t="s">
        <v>3679</v>
      </c>
      <c r="B1210" s="31"/>
      <c r="C1210" s="32" t="s">
        <v>3288</v>
      </c>
      <c r="D1210" s="32" t="s">
        <v>3680</v>
      </c>
      <c r="E1210" s="33" t="s">
        <v>3681</v>
      </c>
      <c r="F1210" s="32" t="s">
        <v>3682</v>
      </c>
      <c r="G1210" s="35">
        <v>289746</v>
      </c>
      <c r="H1210" s="36">
        <v>0.21</v>
      </c>
      <c r="I1210" s="37" t="s">
        <v>3704</v>
      </c>
      <c r="J1210" s="33"/>
      <c r="K1210" s="38" t="str">
        <f t="shared" si="19"/>
        <v/>
      </c>
      <c r="L1210" s="39">
        <v>438240.83</v>
      </c>
    </row>
    <row r="1211" spans="1:12" ht="99.95" customHeight="1" x14ac:dyDescent="0.25">
      <c r="A1211" s="33" t="s">
        <v>3683</v>
      </c>
      <c r="B1211" s="31"/>
      <c r="C1211" s="32" t="s">
        <v>3288</v>
      </c>
      <c r="D1211" s="32" t="s">
        <v>640</v>
      </c>
      <c r="E1211" s="33" t="s">
        <v>3684</v>
      </c>
      <c r="F1211" s="32" t="s">
        <v>3685</v>
      </c>
      <c r="G1211" s="35">
        <v>99999</v>
      </c>
      <c r="H1211" s="36">
        <v>0.105</v>
      </c>
      <c r="I1211" s="37" t="s">
        <v>3704</v>
      </c>
      <c r="J1211" s="33"/>
      <c r="K1211" s="38" t="str">
        <f t="shared" si="19"/>
        <v/>
      </c>
      <c r="L1211" s="39">
        <v>132598.67000000001</v>
      </c>
    </row>
    <row r="1212" spans="1:12" ht="99.95" customHeight="1" x14ac:dyDescent="0.25">
      <c r="A1212" s="33" t="s">
        <v>3686</v>
      </c>
      <c r="B1212" s="31"/>
      <c r="C1212" s="32" t="s">
        <v>3288</v>
      </c>
      <c r="D1212" s="32" t="s">
        <v>640</v>
      </c>
      <c r="E1212" s="33" t="s">
        <v>3687</v>
      </c>
      <c r="F1212" s="32" t="s">
        <v>3688</v>
      </c>
      <c r="G1212" s="35">
        <v>48976</v>
      </c>
      <c r="H1212" s="36">
        <v>0.105</v>
      </c>
      <c r="I1212" s="37" t="s">
        <v>334</v>
      </c>
      <c r="J1212" s="33"/>
      <c r="K1212" s="38" t="str">
        <f t="shared" si="19"/>
        <v/>
      </c>
      <c r="L1212" s="39">
        <v>64942.18</v>
      </c>
    </row>
    <row r="1213" spans="1:12" ht="99.95" customHeight="1" x14ac:dyDescent="0.25">
      <c r="A1213" s="33" t="s">
        <v>3689</v>
      </c>
      <c r="B1213" s="31"/>
      <c r="C1213" s="32" t="s">
        <v>3288</v>
      </c>
      <c r="D1213" s="32" t="s">
        <v>640</v>
      </c>
      <c r="E1213" s="33" t="s">
        <v>3690</v>
      </c>
      <c r="F1213" s="32" t="s">
        <v>3691</v>
      </c>
      <c r="G1213" s="35">
        <v>108207</v>
      </c>
      <c r="H1213" s="36">
        <v>0.105</v>
      </c>
      <c r="I1213" s="37" t="s">
        <v>3704</v>
      </c>
      <c r="J1213" s="33"/>
      <c r="K1213" s="38" t="str">
        <f t="shared" si="19"/>
        <v/>
      </c>
      <c r="L1213" s="39">
        <v>143482.48000000001</v>
      </c>
    </row>
    <row r="1214" spans="1:12" ht="99.95" customHeight="1" x14ac:dyDescent="0.25">
      <c r="A1214" s="33" t="s">
        <v>3692</v>
      </c>
      <c r="B1214" s="31"/>
      <c r="C1214" s="32" t="s">
        <v>3693</v>
      </c>
      <c r="D1214" s="32" t="s">
        <v>3694</v>
      </c>
      <c r="E1214" s="33" t="s">
        <v>3695</v>
      </c>
      <c r="F1214" s="32" t="s">
        <v>3696</v>
      </c>
      <c r="G1214" s="35">
        <v>430841</v>
      </c>
      <c r="H1214" s="36">
        <v>0.21</v>
      </c>
      <c r="I1214" s="37" t="s">
        <v>3704</v>
      </c>
      <c r="J1214" s="33"/>
      <c r="K1214" s="38" t="str">
        <f t="shared" si="19"/>
        <v/>
      </c>
      <c r="L1214" s="39">
        <v>625581.13</v>
      </c>
    </row>
    <row r="1215" spans="1:12" ht="99.95" customHeight="1" x14ac:dyDescent="0.25">
      <c r="A1215" s="33" t="s">
        <v>3697</v>
      </c>
      <c r="B1215" s="31"/>
      <c r="C1215" s="32" t="s">
        <v>3693</v>
      </c>
      <c r="D1215" s="32" t="s">
        <v>3694</v>
      </c>
      <c r="E1215" s="33" t="s">
        <v>3698</v>
      </c>
      <c r="F1215" s="32" t="s">
        <v>3696</v>
      </c>
      <c r="G1215" s="35">
        <v>430841</v>
      </c>
      <c r="H1215" s="36">
        <v>0.21</v>
      </c>
      <c r="I1215" s="37" t="s">
        <v>3704</v>
      </c>
      <c r="J1215" s="33"/>
      <c r="K1215" s="38" t="str">
        <f t="shared" si="19"/>
        <v/>
      </c>
      <c r="L1215" s="39">
        <v>625581.13</v>
      </c>
    </row>
    <row r="1216" spans="1:12" ht="99.95" customHeight="1" x14ac:dyDescent="0.25">
      <c r="A1216" s="33" t="s">
        <v>3699</v>
      </c>
      <c r="B1216" s="31"/>
      <c r="C1216" s="32" t="s">
        <v>3693</v>
      </c>
      <c r="D1216" s="32" t="s">
        <v>3694</v>
      </c>
      <c r="E1216" s="33" t="s">
        <v>3700</v>
      </c>
      <c r="F1216" s="32" t="s">
        <v>3696</v>
      </c>
      <c r="G1216" s="35">
        <v>430841</v>
      </c>
      <c r="H1216" s="36">
        <v>0.21</v>
      </c>
      <c r="I1216" s="37" t="s">
        <v>3705</v>
      </c>
      <c r="J1216" s="33"/>
      <c r="K1216" s="38" t="str">
        <f t="shared" si="19"/>
        <v/>
      </c>
      <c r="L1216" s="39">
        <v>625581.13</v>
      </c>
    </row>
    <row r="1217" spans="1:12 16383:16383" ht="99.95" customHeight="1" x14ac:dyDescent="0.25">
      <c r="A1217" s="33" t="s">
        <v>3701</v>
      </c>
      <c r="B1217" s="31"/>
      <c r="C1217" s="32" t="s">
        <v>3693</v>
      </c>
      <c r="D1217" s="32" t="s">
        <v>3694</v>
      </c>
      <c r="E1217" s="33" t="s">
        <v>3702</v>
      </c>
      <c r="F1217" s="32" t="s">
        <v>3703</v>
      </c>
      <c r="G1217" s="35">
        <v>316375</v>
      </c>
      <c r="H1217" s="36">
        <v>0.21</v>
      </c>
      <c r="I1217" s="37" t="s">
        <v>334</v>
      </c>
      <c r="J1217" s="33"/>
      <c r="K1217" s="38" t="str">
        <f t="shared" si="19"/>
        <v/>
      </c>
      <c r="L1217" s="39">
        <v>459376.5</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5F196163-6889-4748-9E1E-D63734B6BE20}"/>
    <hyperlink ref="F530" r:id="rId2" xr:uid="{838C7142-4709-421C-BF75-25F5A55407BA}"/>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2026-06-30T20:53:38Z</dcterms:created>
  <dcterms:modified xsi:type="dcterms:W3CDTF">2026-06-30T20:53:50Z</dcterms:modified>
</cp:coreProperties>
</file>