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BC82376-5616-4881-93D8-4129C594F00D}" xr6:coauthVersionLast="47" xr6:coauthVersionMax="47" xr10:uidLastSave="{00000000-0000-0000-0000-000000000000}"/>
  <bookViews>
    <workbookView xWindow="-120" yWindow="-120" windowWidth="29040" windowHeight="15840" xr2:uid="{6D584579-C0BC-4C9B-8D35-BDD452F66243}"/>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<sst xmlns="http://schemas.openxmlformats.org/spreadsheetml/2006/main" count="7257" uniqueCount="3707">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</sst>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1B44C50D-E8E1-40F4-BF08-F2F57A83372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D4FCDB8C-FB4B-481B-AEFA-A9E9FE109DB4}"/>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1768CADB-93CA-4462-940A-C976C8EB105D}"/>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212CE248-77F7-4C68-9EA9-351357D02E4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FE15ED3B-B2D1-4225-89F0-ECBFB2BA650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F9E47E5A-1D74-40D2-A88F-AC6EF7E7AC3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2C02B924-EFDA-4301-B6F1-9ED2773E5C3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F6A63CB9-8633-4726-8468-6CD301C9B942}"/>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69F0E080-B51F-484F-924A-6F8CB4CE5345}"/>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264882B5-1AE4-4B45-ABEE-DB9D2E396F11}"/>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CA71163B-0450-46B0-B493-DFA0D470BF3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9AD68A3D-64E0-4567-9770-7E99515DDC24}"/>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6F4EB3AA-5A45-43CE-90A4-E629365C3EF0}"/>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77E74DE4-5B51-4D03-97D7-E835DCB34804}"/>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D548CABD-3543-4B86-AB0B-AB8AD626E713}"/>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A6C33EB0-0402-4349-AEE3-38E985D433F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54841299-C138-4A3F-8302-8C089E5E430A}"/>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CA8F58C9-1A3E-4B09-AAF5-0761D8ABBEAD}"/>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2208817B-66E8-4515-843C-D80C5DCA000A}"/>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63E18FF1-FAD7-47B6-9B02-6AE40033EE93}"/>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094EC3AA-D046-4C34-AAF4-7788C2DFDBF2}"/>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C83F1301-9C26-4D99-95DE-96126D48A5AC}"/>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E5AC23BA-D9A4-4290-BBB0-D4B5247BF07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8E801C4-BE4A-4F0F-95C8-4ADBB2954C2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2F1BC861-6BD2-46FA-9FBD-23FE3E3495C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1FC18573-F2EC-44C9-8CD1-B7A77EF63EA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4FBC2532-57D6-423E-BDC5-94CBCB854DC2}"/>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57388A00-02DF-45FF-B4A7-0CE91D05A18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CF4836DC-0514-4865-A381-F9847EF8CF8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55E7579F-185C-4EE0-AE23-F18AA47674B4}"/>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72EA0DC6-516B-435A-B3B2-A35FC69D05F1}"/>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E81242D3-AF55-4F84-9E38-5CCAD7D3D39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513BED53-CD77-4EA2-921D-FE54E0672B1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75317C46-BA7E-4350-9FDA-ED4FC0C44C6E}"/>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14A952AA-3683-4D3E-9EAB-2106E672C7E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1569399F-7979-4A86-A516-D931D3E62B75}"/>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DF1E1C26-7E55-43A3-9C01-55F6A6B075B4}"/>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4945E243-1FA8-4D97-8684-11ED7962F1B7}"/>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6892636F-7F80-4EF9-838E-B9981B54BEAC}"/>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DA177E97-694C-422D-9C62-CF69C5F35B6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69E87D9D-3FF6-4BFD-A353-EB956C668B59}"/>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969516C8-9B74-44E0-93C2-996C6594389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84C7798B-BE42-4682-AD66-B4AC5444C1B7}"/>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BA503550-5AE1-4E04-852D-BC7C1284A343}"/>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929BF812-29DC-4108-A692-7A9EB4C2286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75268558-5AF0-4C3C-A18E-DE9A4E712C6A}"/>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9DA182ED-3EC7-4533-B01D-C72CC29FE43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C50357F5-0012-4B63-9CDE-7827960ED137}"/>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9099CF36-051F-1A2D-11EF-F1079C32AD1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4B2C6FB6-D43E-414F-DFDA-9701FCFE9664}"/>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850D2CBE-428F-49C6-84C9-8F9D206A6A4B}"/>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F88EBCE0-412B-4394-A1D4-23A231D543E8}"/>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FCFBFA4B-3B82-473F-B796-0C87B33ECD00}"/>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F8D8AA59-D08D-4506-9680-3390072B5C28}"/>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37C88D47-E38E-4C69-8B97-15B5493F1127}"/>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ADA5A208-CD83-49AB-9254-98904CBC71B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23CED9AD-1128-416A-A496-F5BCFD30A09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21268399-E735-4BE4-A3FC-7930EF551C7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D8B11094-8FB3-4A92-A57F-63FC1F8346C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78B4A2FD-201A-4760-9966-2B9051B2709A}"/>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86CFA70B-70DB-412E-AD39-0F21BB4F5EEF}"/>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48B3D5FC-5686-403D-9F90-97F6C6B09A46}"/>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FBC23A49-560C-44C0-B3F5-9FB8AB543532}"/>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68BCA4E2-3C9C-4FC8-B5D4-D522FE49923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556F1072-2A1B-495B-B31E-E308711C72A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DA561915-10BE-4CA3-801F-741729B4DA7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7DBAB46F-1390-4B58-B2DE-5F267D99D23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F7137295-D0DF-441A-8F70-9D8C2B90E5B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C006EC11-6D0F-4936-B0D2-18FD955EF305}"/>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58CBE4ED-FD3A-48E0-8FBA-B39AE015B3D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DE7780E6-8C1E-4236-AEBC-3F83C3F5286D}"/>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BCE1AF1D-1C26-44A4-B6E2-6B242DE1046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92CA7EAC-53D3-4FC0-881A-B6BA16D54FF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F93FF5D-F4A7-4C49-A122-3772C52F9D6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7D4F25A1-0F15-4C52-8AAB-47B7F78B143A}"/>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FB6DD8C3-E623-4FF6-97A4-16BEFC583E06}"/>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E534A6C0-0D75-4FE8-98DF-AD5F613D404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07C21772-36D2-42D0-9893-6BE315E3B80E}"/>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C118531E-B4EF-4827-B667-C612D60F0D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67B4DD32-6BB3-4B43-ACB6-6B70ABF9FB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6EDF8960-AF0D-461A-AED7-9497CF44B1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4270F3F9-1F7C-4370-BCE8-A93926A23A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2BB9631C-51C4-4CF6-A789-8AA0E9F3B4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4163A501-6694-46C6-A3AD-A084002392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14E2C0F8-5C75-4676-BBF3-A714D4871F5C}"/>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44FA9D91-480C-427F-850C-886BBC5FFE32}"/>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B3485914-B92F-4A4F-8B0D-5B8AA1320FDB}"/>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89BC3600-449C-49D1-BC03-66EA741FE30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E136806F-57ED-41A3-91EB-F45298926644}"/>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548E51CC-9877-4C8A-8081-B8FFFDE7E84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6744E23A-3EBE-40B0-81A5-AF0D3462F4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C0F5E8C-3FE5-4DA1-B5F8-BBBDC26F7AC1}"/>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F7B834D4-067E-443C-BF66-DDAD020A588A}"/>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6299CDE1-ED36-47A4-A3AE-C3FD07A2FE1E}"/>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F8C25173-81A9-4FE1-A227-351E9613E548}"/>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1C63FCD8-3B85-4E2E-B0EC-A44BED875B10}"/>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4AE75AC8-181A-4EE8-A30E-27C188799C06}"/>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F9F2DF32-0D36-48A9-9DA8-12A2FB777AA9}"/>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97E8533B-5C4B-49B6-96A7-92B8F6935B69}"/>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C24E92E9-D47B-4CEC-8F44-8E0960A0A7A3}"/>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30F07952-C771-4EB7-B1F2-1308D10FB74E}"/>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9A83627-340C-41E9-B9BB-8BEAF5B214C3}"/>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63507E0A-2E81-4B34-BB78-D51613A6E16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3F64A7FA-409F-4D86-90D6-E04D0C1BE75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2B70B0DC-42ED-4941-93C8-A4FB8973FFF8}"/>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25D4B8CA-42DD-4ED1-B23D-BB6768F8FC3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B6042614-C130-43A3-9621-51953EBF49A0}"/>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D4646887-3CF7-437D-A4A5-B79C3AC8F9F3}"/>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03A77A97-C59D-4BCB-AAA9-65670E54C5CC}"/>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DE70E9E-BD04-4F26-8ED6-C06BD46D746F}"/>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20A71F70-0F21-409B-9547-9E76660616C9}"/>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ED3F923C-2DD2-45B9-A741-B0A976879564}"/>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3EF684D5-2EF5-4002-B8F0-50422E402F9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EC6499C4-6494-4628-84F9-B375A9841248}"/>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554047B0-E76A-493E-90D6-3F2E4C1E18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749D3B16-E783-4FDA-959C-C32B64AF111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2140DE7A-87B6-4872-96FE-8091A0F8E70E}"/>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372BC1F7-6440-4F2E-9A98-3641D6A2999F}"/>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178AE8CC-BC6B-4734-AD5A-4762EFD38CC6}"/>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91C527CD-60D6-4921-822C-113CE93A25CF}"/>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D5503898-6A98-4EF1-A63C-3F90C1F9CD2E}"/>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8C5F90CA-C1BD-4D61-9578-F471340E4B3F}"/>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68B6D147-E278-4E31-967E-34BCEACD4BC8}"/>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2481029F-125D-42B0-8259-8FFD44CF0972}"/>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CF6297AA-E308-4198-B989-C52FC8F743F2}"/>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64209E72-EFC0-481D-AB75-10784A25492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7EA9162D-7A05-4437-83DD-4CAC9DC55A2B}"/>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9E7406D5-D87C-4C5C-8318-187BEBA7A56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40F90D6B-87E7-4649-BE51-C0D4DCC14EBA}"/>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976B1BB5-6114-42A6-BA5B-13FA77B960C4}"/>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9C0F3671-6346-40D7-AB9B-8AAB8A3EAEBB}"/>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C2DF8BC6-F7E6-4D0C-9EDE-72C41C12607A}"/>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156CCEDC-8613-4DF2-A80D-E1458CB9D420}"/>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E442E2A6-3C2F-4411-9BD3-6F3D6A32CD6B}"/>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226F2467-BCF0-4C68-B61F-68161941EB84}"/>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29132A3B-FD3B-42B8-A6E1-997CA68683DB}"/>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72837DFA-7CDB-479C-9D52-8ED1CD7EBCC8}"/>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8D6A2D4F-333D-4B82-9619-0402B5DCCCE5}"/>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8A7F8F3E-CC95-4CCE-BF8A-64547D29106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74366B94-A4FF-42E0-A904-5F3B713E7A03}"/>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29CAA411-B456-4AA5-985E-160CC26AA4B5}"/>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C6A191F5-3C19-442E-95EF-514EB80A8A80}"/>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2ECEA83B-0F25-4DE8-8085-F3F847EEFE37}"/>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4B2078B8-ACAF-4CB6-B00C-83C6C161A459}"/>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D59EDBD2-4C76-4B7C-B1EB-CFE90AEC535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C024E56B-0733-4669-BAB9-34EC4C3923F1}"/>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52D635CF-29D8-403F-B72D-E5B36BD8E044}"/>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FF06A551-31F3-4DB2-8E71-F290528C372A}"/>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64EEDA34-DB37-461C-ACF9-2CC9984FD391}"/>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3DAFFDAA-B4CC-40EC-956F-63553B625270}"/>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FB9D8070-45AF-408C-9169-3D60B17C62F6}"/>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CD01A561-8040-4134-B159-9CAEB5CC0A7D}"/>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5A7F7EAD-E8B8-4990-8DFE-88B51D9CA53D}"/>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9E945700-DFD4-4BD4-9945-790D7DA575E7}"/>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0B18C7C2-99EB-4323-8257-83427C1F34F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156F9003-22D6-470A-837E-FA7829A86A9D}"/>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990AF61E-4EE3-48B8-8CE9-CAA178CBDA71}"/>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5B3F1CC3-F0DE-42AD-B30A-7A794C7366EF}"/>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7660E14B-F7B2-4A56-BE86-7D7724514265}"/>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E9CE0B45-291B-4372-BD9F-94A4CD0FC4D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B0BF9A3D-7D64-4A35-A84C-2502D0F29A2A}"/>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81BEFAB2-2B36-4241-BBE2-FB43349BB046}"/>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51B1F4F0-288D-484E-B2C4-19517622EED1}"/>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FBB94E29-7770-47E9-B54A-12701FA54E4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01DD337-DB3D-4649-BDC6-D2F0E8492675}"/>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DE6A92FD-40EA-4B7C-824A-2DD00773C7EE}"/>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E57DC55A-ED32-4E62-A62F-CB337D13E042}"/>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D40406F3-E126-495D-9045-1DBA91CA73D5}"/>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ADAE455B-9F7C-47F3-A9DE-DBBF86455B9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68A4B5DF-D704-4B1C-9D75-DA6959F41CCB}"/>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72E136C3-CFC8-44D3-867B-70B0C7FBE299}"/>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41B33275-40BF-4CDD-8883-BBB1F2C8E41E}"/>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E4F489AF-E532-4341-8B76-7943A25954E9}"/>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48FA4344-C4EF-4608-A45B-469A20FAAB25}"/>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FCA48BDD-2D4C-4598-91C2-EB4C8B6FF024}"/>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1D9DF29D-D885-4D26-B95E-F93BB5028A39}"/>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6FA01E5D-B065-4DEC-889E-451A95738C1F}"/>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C68D46E0-EAE3-45A2-AF33-A41BAA1E11E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125E3C35-9AE0-413C-ACFE-B5E52512AD02}"/>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AC7C5C45-750C-4D05-AC86-667B5C637B75}"/>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07B9657A-0C51-4CA7-BED2-3E6ADE736AE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A52726FE-254F-4F62-9732-5C37EFA49B7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7EEE2E69-FD36-4DFF-A150-00BBF8063985}"/>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37A4A453-2FCF-4544-9C3B-8F0C29AF3728}"/>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9CF8ABBC-BB55-42DC-AFBD-934C97B5AAF4}"/>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16B1B02F-1BDA-4432-9FB8-32B8117B2F54}"/>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F875C0A5-2EE6-4829-A277-6BDFF645DC78}"/>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1453C428-E4F2-4794-8788-B5421B7F8DD9}"/>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73C648FE-8F9B-4EA5-88E8-33B52F8E0207}"/>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B4391A43-5A5D-4E00-BBC5-D8DACF088BD4}"/>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39C4E72F-401E-451B-A5A9-32F22C9451B9}"/>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5C17E2CC-C36A-460E-90D1-637640EAD19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02BDD312-E216-45C1-82FF-4C538539D644}"/>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85CA4A15-6351-4D9D-8ACE-ADA6D307E6E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A01103AE-757D-4095-864E-4794F7DE361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3BFA8AAA-84D3-4037-93C2-B5ACE81FB15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C79FCEC1-7148-4BCB-9BAA-D71E2CB2AC0B}"/>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5D9FB540-EAF3-4633-B518-14217CB7913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0663A656-B398-4A63-B020-AD0E4EFB645E}"/>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206D4B61-E715-410D-8F11-95687274659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DF665D75-7613-41C9-B218-B99D00DD479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59E6A6F2-9331-40B0-9C80-A1D3D1BD4A6F}"/>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1609E309-F377-41F7-88E5-770E48E40CB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B0DF65A1-7A96-4364-9EF7-37B4F81CD6BD}"/>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09170689-B22A-4CEC-9EF4-F38DB558AE4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EE0E4BDB-A5C9-4B23-9FD9-5A8263908C0D}"/>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A277AF39-91A1-4A78-96BD-6714C7552C8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15245E50-D256-4D00-9DE9-E923C10B8F6E}"/>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C498E7EE-A65B-42F0-8204-52B50330480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69F76625-D2A6-47AB-B694-B30518B7677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E4851748-04A8-4461-9317-53356FB94AC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1D88995D-E320-4CC8-8933-89813D9AC30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DBA00EEE-4052-49FF-8D3E-98C7E5442739}"/>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7FAC0315-CA68-4B87-AAF7-BB4D01D0F09C}"/>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E6871239-7578-44B4-B48C-5AF8EDEFF58E}"/>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AA76782F-208D-4B9C-A691-D2CA38C79AEE}"/>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A99E6657-C564-46F6-AE01-A0B659282F5E}"/>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1F4040E4-480C-4916-9E5C-2B644D1F60B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7607802E-DA60-43CF-BDB1-A498E383A543}"/>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63563045-EB9B-42A1-B54D-1DFB96664E5D}"/>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5A2BA40A-6C4C-4B78-893E-3F83799EA54B}"/>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E67D29F-7847-4648-8357-82CDE43E1FCC}"/>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75318070-CB46-45E9-BDB7-AFC36698A31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EA482C3C-D783-4D47-94B8-2A6F102C4A2A}"/>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3AAB208E-5A3D-4342-BE7C-563049ADBADC}"/>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161607E1-682F-49E3-8B74-097131EDE332}"/>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771F60F7-916E-4655-A7C6-376C79455D0C}"/>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D4755A64-FB58-4346-89CA-38E1FB45645B}"/>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5F3BAA56-B725-496D-ADD7-3EFC7743C208}"/>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B229F264-F2B0-4C07-9A59-433D9DC9330F}"/>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E13216D6-F8F9-45E2-8CCD-BC01B1A1A8F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854505F5-628D-48BE-BBCE-BE00BF2F05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58E9ED5D-9106-43EB-BA13-BCF13C5C0FC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85C4E931-DE9A-43E5-8C55-4F7330BF57A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B37B43ED-1A7A-48FF-98DB-3B6C9AF45AAC}"/>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620F0443-6AC0-4570-AEA7-00847AA5D85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C48F71D6-81B6-4237-B57E-401531726B5F}"/>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8C11727F-4110-4BCE-A7D2-D3E04DA49377}"/>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572A9DB3-E3EC-41F8-8C78-6F569EEB3F00}"/>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4C2C2F0F-C674-4809-81E1-11ABA2D7DC3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0BFB79AE-95F9-40CF-A848-CA52563C03B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4898D5F-07F3-44BB-A049-2196FF471E0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554D08B5-38D8-4FF8-9B07-42494764CA0C}"/>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C0FA0AFE-933F-46D3-9F35-F4456AA44DC3}"/>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FDF35DF7-8A49-4F96-A925-A843EAAC5347}"/>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E28111B9-76CF-6D42-749D-437ADD19E33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46D0E3F6-08B4-2B0A-9A04-6E9C65888FE9}"/>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DAE4A0BA-C5AD-47FA-855A-DB6591BED9D9}"/>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520EEC59-61B2-4CFB-881F-302A54683311}"/>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ECC2E5CD-2C84-41FE-8469-7FCBA236B1C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674448E4-B19C-45F7-88BE-DB2F52A10754}"/>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7D1BAF0E-7EDE-4715-A0BB-806B7A23D1BA}"/>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75C6E549-5552-483A-9ECA-F50051644F81}"/>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6AFDABB4-BD6F-4A57-8A6B-62D82B0EF0E3}"/>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19CADA32-C1B5-4431-846D-6231D3676411}"/>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452656BB-A44B-4C67-B748-7F64A9DB65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5BF68BF6-3E97-4E13-8D88-FF7516C8DF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C95C83F0-5BE1-4EF1-8FB2-47BBEF93AB9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6A423FB1-05DC-470E-B4F9-07562E3DA9C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7AAEDC86-2452-4E09-945A-5641C35E0D5C}"/>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A2AAB324-BE8A-4091-9CCE-C9D942BF7780}"/>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13F375C6-B387-4876-8892-4E14484E91B8}"/>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60E73182-6CA4-4E4B-9EEE-1689E58A1F5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CB168AC4-0D75-4863-B398-14FF2D82D846}"/>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0FC964A5-DB32-45F8-A970-05211431DFC3}"/>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9E2440B8-AC47-47A3-85CF-5E653C893D37}"/>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C6AEE7C2-BBB0-4057-B982-E660307AC32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B4219913-52D5-4275-AC66-E3580008C293}"/>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C6040745-5136-4309-88A0-F5B3991A14E0}"/>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AA61E60E-6028-4AC8-B833-F34ADA974DC8}"/>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E1403083-A220-49B8-835A-5AA9ED63BB3E}"/>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C5CE1804-1C26-4CA9-BB69-342D5AFA741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AC6F6B72-3BF5-4346-A579-1A3C6907072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E976D81F-C7E1-4855-9A65-0CC59ADC44AD}"/>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6F53E9BC-63B5-4993-8C47-91B08F596A19}"/>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0FD430E7-93C9-42CB-827D-7EE354E31A9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08E73BF7-D178-46D5-BC87-6E3567D0C3D1}"/>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2A9395D9-9FDF-477B-9A3A-0C3B2CA87FC2}"/>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19B80CAD-6086-4678-839D-E2C84FB2E66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46C333D6-01E3-4589-A6B3-B4BB01198689}"/>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FA5F0503-0FDF-438F-93F6-A23870F3275F}"/>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19F04ABC-0257-4454-8C34-CB2FAEAF8F7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D6687208-5801-467C-A317-89D4A81BCCBD}"/>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A7B7AE06-DCF5-4099-99BC-4E162AA94AF5}"/>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49AF19A0-7BBB-4118-B51D-27E98E181C02}"/>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9FDE62BB-4F0B-495E-8214-459427A573C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CF61A079-05AF-4992-ABA6-BB2BDA6C15A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221BA13C-9BA5-4C62-952F-CDFD1EAF71CA}"/>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D95102CE-D5C8-4372-BA69-7CB8BA5B849C}"/>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8FA8BE4F-C25F-4337-8D40-C2ED7DC7C7C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F87B5A28-D096-49D5-A8D7-B5A2B29E2A70}"/>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21A132E1-DCDB-4DE2-B5D6-E44A3E4953C3}"/>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7E15D9BA-CB55-416F-A49B-598CBCDE87FB}"/>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76C7E1AC-49E5-4EE2-9D7B-0E01399CCD2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3AA47D06-68A6-46D8-96E8-757019451625}"/>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FA226CA8-A17E-4DB2-89A1-6DCE1FE99762}"/>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09F483BD-A208-4434-92E5-8117054016F6}"/>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8E196FAF-ECED-429E-8A05-4A7E5BBF0EC7}"/>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6FAAAFAE-B153-4FBC-A4DD-28F61B684DB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589DC724-3825-461C-9EF7-96F82AB734AA}"/>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4B663CDC-6E07-4511-A547-EFB3E10B10C3}"/>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B83509E7-7D2E-4969-A131-DC43B4316226}"/>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707B7E12-68A2-4400-BFE6-27BDC5378D14}"/>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48C4DBBE-2878-4B0D-A434-04E921DCC3E7}"/>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DAEE0251-072C-44F6-9400-A21E6DA230C8}"/>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57295CDB-D999-4B91-8209-6221DC8E846F}"/>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3EDA01D-F360-4483-85C1-E3E81C4663CD}"/>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CD1AF8BB-9881-4793-A11F-3CFED55C1F04}"/>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02FD56BB-134A-4082-8B63-2FECEE1E9FC9}"/>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18D54C1E-2124-4B89-A866-2547936B65B2}"/>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9E6A0172-8644-4A32-83E5-F072898AC0A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50BAB234-4828-4BCE-AF56-CFE286CD2AB1}"/>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F93B41A4-AF32-44B7-B667-431C7BF3C81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383B1F4D-598F-4792-9D0A-A9061976C74A}"/>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0EEADB23-8B89-4AD9-A06F-4ED4D247C08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9873CB9B-07ED-4510-AF28-0F1362EAB22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7B36D708-9AFC-4D73-AA44-9C40EA09306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41DE87AC-7285-4C65-8EB9-02464906D41C}"/>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777F03AC-B3CA-4DFE-9AAF-EAAD372889B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F4F2FE76-A24C-4D0D-A5C9-D3119CB40693}"/>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B2B028DF-37D1-47F7-B9D8-69041192729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778906FC-6B02-4D57-B78D-E5F5EDD34AE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18FB185E-6AB2-49D8-A2B1-0A511B3BAA1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3F27E42E-67F4-4D7D-B35A-2BB56DEA2912}"/>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0472218E-EEEB-47CE-AC9D-FE8BD211EB0C}"/>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3B0A48F6-45D2-4A33-824C-D2EA25473FF5}"/>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6343EB9C-25F0-4B1E-A558-AD34EA576F3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603F1740-0569-4A7B-9C43-A11F61601375}"/>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47BC9120-2812-449C-A7DC-98417B3C9922}"/>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A0B2FFBB-6343-4B97-80B2-5C8A01DA1C60}"/>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F754DBF3-440F-4345-8A20-1511A9BA9CB2}"/>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60E26BD7-C882-4781-AB57-AADDA80B2E9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58C505F1-0D87-4CDF-A39C-E52245305423}"/>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5C95E394-8D0E-443A-A0FC-37A519592C77}"/>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8CDB9F3E-4EA0-489B-B1A8-02A77F1C689B}"/>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BF68DBE3-5796-40E3-B07B-5AABDCE612FF}"/>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5AE1AA63-B5C4-452C-B0E0-2BF7A0BCC996}"/>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E78E0D65-D7FE-405D-AFE0-E7B384949F8F}"/>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F731AB4D-81E4-49C0-9E2C-0B7F642A7EB1}"/>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40078878-A8BA-4C7A-A6EF-51AA14CF95E4}"/>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23599275-F5D8-451C-A0EB-BF62FD2667EB}"/>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3AB9DB88-44B3-4E64-B964-DA20D6DF299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872A35F9-74E9-402B-9B74-B4477B533014}"/>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66AA7AD0-4BB8-42B2-A9C6-FFFF07F7F8E0}"/>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78406F02-AA47-4A01-A3EC-5104361BC23B}"/>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1FAB6D27-2382-4174-9D01-9EA6E6BAA0E5}"/>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9217E520-7A50-4AED-8386-3522E49B0947}"/>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8C6DC8B5-9B28-4216-9E3B-C11176CE5772}"/>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D874A276-0095-48D0-8F5D-5D3566B8DA29}"/>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A4DA7640-F32C-415B-9D6A-26283177E78F}"/>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8FD242CE-F4E0-4CBA-A346-3EA90FB81B08}"/>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1D0320BA-207B-46B0-922A-2DD1B9D3EBE5}"/>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0008A764-D56D-48AF-A572-6055D3841127}"/>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086B036D-4F9B-4F78-93F8-ADE028072492}"/>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BCED594B-EA08-4005-BB73-383CD41DE53A}"/>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11BB83D-A0DB-4E49-AFF3-75B5E2ED8840}"/>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9E034D2F-DF9C-4247-923F-4F48DE6843F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0B9D34DB-D97E-4B66-9E42-9E3E107C845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2069FF13-747E-4A6F-9A01-AA887130E3DE}"/>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A43A7DDB-4540-43BC-9D45-45AF54935C1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B910CDE-120D-4E8E-9552-01D2724DAE9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CBB9FD41-1824-43CD-AB73-880324792D4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3D5A8392-FA12-4DFE-A3A3-09D889ABD1BE}"/>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ECC2508F-87BD-4BB0-8090-DEE76202EA93}"/>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4B3F0EE4-274A-4FA4-B6E4-8129C8E72C14}"/>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84470FF8-7C48-4FB7-B0E2-37E20C0D6F68}"/>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2D22D2C9-9A59-4F7C-A84A-4E5AD0024022}"/>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9F939646-BB8D-4AE8-ACAA-9A14A2FC10CF}"/>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C1D20619-AD24-44D6-B635-51319ABCBD44}"/>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5E7453F3-3CA6-4972-B177-D5EABCC69E12}"/>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12BA1E02-FDD0-4C0D-972C-F2E45732E602}"/>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15C76BE9-5E76-434C-87EE-77A078FD9EB0}"/>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FAB44106-4864-4802-82FC-E790A7D720A2}"/>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A0469924-6066-4CB2-B8DE-871B33555097}"/>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8EED92CC-4804-4F26-B412-51332906C145}"/>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4FA827E0-5A89-4632-8CDF-E8AC311188B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242B9E95-BC78-4403-80EB-CC5C87892039}"/>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92754FDE-AFF1-407D-AE29-E32493C80DA1}"/>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EEB7DBB5-A797-4604-9357-339E6AB38077}"/>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322E7A2B-416A-45D0-A9E8-F87CE5D25BBC}"/>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CD12EFE7-19B2-4FA2-B5BD-5A23DB9A230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05F4780B-94A9-45E3-9F0C-D44ED65B952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BD845BDA-EF89-4186-A969-69E26993216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209E547E-F06B-445C-B7B7-AC50A9E06EF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1F9A5709-DA6E-426C-8ADD-620D7CBD750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533FFCAA-E67B-45B0-AD3C-C7C47707842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62522C13-9F36-4CEE-80C3-5216DA2E5DFE}"/>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5FEB619F-A09A-408B-98FE-B3CCC2488B8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3FB83AB4-9531-4544-81D6-9B4F298FC845}"/>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F7B18AB1-3CB6-4411-AEFF-93A58AC6FA93}"/>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DD31568E-232F-4496-94AD-600FF817CEF8}"/>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7D0462C3-D7E1-4FD0-B21D-35231ABEFC6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093F1F95-F126-4566-9B5D-BF896DAEEC37}"/>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30C780B5-249D-4418-B9BA-D231CFE2801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B414F3DF-F863-44E3-92AF-BEE9124A3616}"/>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35374ED1-C6B5-4D15-A8DD-EBADC1C27CC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EF4146D8-3FA3-4AC3-9490-051ECE4F1F4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44021FE2-99E0-484B-8A63-5B23665AF262}"/>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6DCE407C-58BE-4805-8396-BB9DDDF0A84C}"/>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A116ABB4-87F1-4F8E-831B-4EBDB9A73D6D}"/>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F57BA51D-FE7B-41E4-BAA9-8E3089F5F4BE}"/>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87FAAE6B-1AE0-4334-AD57-8B170DF82C77}"/>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9A77DD46-390D-489E-BBAF-F155E103F528}"/>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C0B20631-7A84-4B9D-BAB2-C1FC16CC5449}"/>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BA0CF5FD-4474-41A4-B8E3-147520A5241F}"/>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208622DA-A4B4-404D-8C5A-FB3D4241847D}"/>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70709654-20CC-465C-A3FD-9582D5517E3D}"/>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BB543E5B-0185-46E4-9DD2-03606B7FEBE8}"/>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B15658D7-CE44-4B03-8447-2B844F3AAEC7}"/>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F00EF6F8-A664-434E-931A-1397A213C7EC}"/>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5E96E4DE-00C9-4D92-AB85-AA2274CEBFE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22439A0B-D56C-47E6-A539-B535E1C026D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125CBE03-9295-44C5-A65A-7EDBD5499C6F}"/>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F7C54B1B-311C-426C-A03F-10B7BD9EFF9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4C86375A-952F-4974-967C-951F94B4D37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30D33FA7-A59F-45A1-829F-E38D9FC6260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EB0181BF-1C31-4F8E-A53F-0EBDB781D79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6F383F30-C6E7-450A-BF54-06CE5B3C8E8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718E7EDF-32B2-4FF6-9803-091F178372E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DD4E8159-F629-46E0-9A20-48484B8B7192}"/>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A5FC330E-7422-4798-842A-FAD521F3B2C2}"/>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78D4B5F0-67E9-4A9B-A38D-2970330D60F3}"/>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2459083C-3D89-421B-B690-8B5474C64B54}"/>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8BAB239-2CA9-4123-B9A4-748E06E219D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6DB549B2-8ED8-4E9E-BFF5-77CE05E3607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1C1E2F97-67A2-4D69-A579-8F87AEFCCEF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2D2E0A6F-E691-4C00-A581-2CDE3BF57C4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4D9B533E-5D91-4A67-AF63-C8CFDB5AB48A}"/>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9A8AEBE9-6EE9-4F4A-9D9F-9AFF1BB1F27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306EC154-43CB-416A-8CF0-93B16895DEC9}"/>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9CE02BF7-F210-4E4C-900F-B7945C5E6568}"/>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16BD90C-7EE3-4014-9AF7-01CB0166628D}"/>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2FD713C2-2445-FF39-D0AA-32E77C6942DE}"/>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4F8DEE45-C6E7-4407-B795-C192A1CF0A5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B5883570-0F07-43A5-946B-F04E2F99C354}"/>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00EF45F7-9028-E105-17CC-0B1E3DAA0996}"/>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7E23F8F7-8963-2FB0-BA7A-9401CC2FB71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59B888AB-12FF-4B85-8070-2E9B3956B0BB}"/>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E171213C-057F-1015-D731-5D1959FE030A}"/>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069CEC3C-7E1E-6AE7-4829-9F9BD66EB18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BCC47AAB-602C-47A4-960A-984F90D4C2BD}"/>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87AE202A-49F2-CFC8-2DCB-65380AA37CC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32C26227-3D5A-832E-BB8C-EF44FD1FCCD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B7E2BD87-ADCA-4CEB-897B-8F8EF8819E70}"/>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F0CFB99C-19E9-DF37-E6C8-3EF7F8C59CD1}"/>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AB8AB3F9-76CD-96EB-C661-2A6D7EA5887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93DB92BD-CAF7-4507-B02D-D69DA8B3B50A}"/>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AD96CEC5-BCAA-3576-1A3F-AE7CC061277F}"/>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D2BBD7C-345F-0E3D-385F-D599F2035F4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3E1A4F9B-4FE4-4249-9A30-BBE579E886C1}"/>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23BB22F3-0695-45EE-BE03-FAECC66FFEC9}"/>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9D39C5F8-55F8-9203-CC12-83F6990F7CE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6069C2EC-7DCC-505B-CC7B-5231319E4ED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64A3B366-66C2-48CB-9424-4B611A6AC9A4}"/>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4677E4C2-3B3C-2632-33FA-307C91F111B9}"/>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CDAF2A46-94C6-07C2-1544-1F7D070E4EB7}"/>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06D94CAD-0681-4440-8BDD-65DA93EBE15C}"/>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1579F95F-F91A-6B61-A4D0-0A523B374B5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9ED9ABF1-7E48-7176-456C-3705D707996D}"/>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952C52C5-0C4B-4290-8806-226BCA931231}"/>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725091B8-6110-C00C-4FA6-B0886A3D535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24328221-5CA4-C4DF-FBBB-0FC6DAB00AE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6FE0D938-D88C-4CD0-B600-D9CD5692CF5B}"/>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E05D7A01-BCB4-42A8-21A2-BBC84E2D8C84}"/>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EED248F4-A485-38D4-0201-8243710582E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08097006-3EFA-4EBB-9C99-B632D5FBD657}"/>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BB208584-9A72-1D5F-6491-4A5B64871F9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47235F55-3095-EBDB-B29E-2252F21577D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64203F09-3A80-40E6-B9A7-DA412C564D5E}"/>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466979FB-398E-C7F0-CB0B-1D10A7F8CCB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D75EA7EC-560A-3164-BEE9-716463207F7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561D9B58-59CB-4AF8-A4A2-8C11936064FF}"/>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02394DE6-F159-4580-90C3-446154CE69C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87D9C210-2DB2-404C-9567-F9977C03DED2}"/>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BEA425C8-B5F3-497A-9212-2B593B09563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273B0455-51FC-441D-8D68-AD4F21A1D330}"/>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1C3C5E79-4FC7-4853-9493-3C56E209A4FF}"/>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B5CD32CE-34E6-E5AC-3864-FEAFA5AED57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BEAECFCC-191B-BD83-86C3-3405EBDDD69E}"/>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D7A860FE-BCC3-4FE2-8ECC-0CEEDBCBB16F}"/>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6AFE3E48-D34B-1BF3-435C-0202AB2390E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EED54971-8675-2C0D-3577-EED39C99C4E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2BDFC336-766D-4A11-AA66-694BBEBB8935}"/>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6457A556-67B9-42E0-46EC-EE744FD54D5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06B4A26B-8C73-B583-A4C3-F16F2408FCE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D1C8017A-2158-4E68-A3D9-6C404DCD49D9}"/>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AFD7A626-69F6-99F9-2D67-1DC0E002516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871B9B70-5414-5668-E9CF-355363DB4DA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71B6ACD9-D4B0-47B9-BFB8-8AC158C316AC}"/>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72C30CC8-904F-05E9-B4EC-8106AA9F0CD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CAB33EF8-29FA-9AE9-5A22-5704D300297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1B40DF0D-0541-4679-9CBB-206792C95410}"/>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DF700F7B-AC5C-A816-E4D7-344B844BBBE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A809DD26-8C7A-FF78-10AC-19E5D9D22DA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D3DCA5DC-CCBF-4DCB-9D04-DBEA1C128E3E}"/>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C1E5727C-9D3C-4AB7-B687-1B7F2E056370}"/>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547738D0-8E0D-435A-B058-55B1B643D063}"/>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698128F6-478D-3DBA-7A50-361A672B3B90}"/>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423C8B45-E25F-D6DB-DF27-0C38244304B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D5AB29D8-CA1D-4227-A909-A52562D8008A}"/>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6D8D04B4-EF43-7646-294E-02F6C9C33A4E}"/>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6C37BD2D-6B47-5FE7-5879-0BD57617B71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C7007FAD-2720-4535-858D-1702DC1068A8}"/>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9D028DC-1E04-37C6-DB4A-719FF0DCD581}"/>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B6796EE1-7879-8A84-C823-459DC0C97FF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32D524C8-05C0-49D0-838C-04A7B7CEDC6F}"/>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34971997-71A9-C9CC-9D5E-B00626963F2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CC83CAA1-D9C6-ED75-186A-8F256614B3B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0EA16C3F-CF4F-4578-B120-E76C95C73FD0}"/>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2014C599-FD61-CF71-BA3E-7335AFE7438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F9D7BA43-CFF6-284F-D792-8648EFEA6ED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5256C8E5-8A30-47B3-9671-F0D73A0D385B}"/>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6E2E22BD-E29C-4766-7723-EA35E6E3CA72}"/>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F10AD935-286B-EF24-3F22-10BD0A83E6E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70335CD3-A984-4C3E-87F8-D358D91A1B9E}"/>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BD7A254B-5371-F592-6F93-078D5A23CEEF}"/>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F172C055-414E-A6C4-4A14-26615868D54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F6396D4F-B139-4B22-81CD-AC951F83E3DE}"/>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208C70EA-A104-040F-FF10-98C6991FF146}"/>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97F231EE-4BB2-D10C-3BAA-CABB4153D53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48E3E933-9BF4-4FEE-8A36-752D81F10FC4}"/>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7C598B42-CF83-F86C-FA02-A4A0C291AB12}"/>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7A2696B5-0F49-22C3-9468-B8CD4AD8606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93A15432-C6A4-414C-B4EF-BD96C6EE0576}"/>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4103F469-A72E-4A9F-75E4-708005A36E1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4B3C6C62-DED1-B693-2135-3242D82A915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37F2BDDA-5149-4406-A6C7-DAE04295A158}"/>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66877FA9-0F82-76FA-47DE-56767F1DAB92}"/>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2997C314-B60D-1289-C24D-D4A2683642C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6C8C6486-89D5-42E9-9728-D155495101E3}"/>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4F8BE831-5A6C-D4A5-CB25-CBD1DC0E6705}"/>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51C913D3-BBEA-F830-51CB-A7FE4ECD10D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1CD6B4B9-C052-4F43-A514-880F58E5EC56}"/>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9C18C501-FF58-9D5F-0B8C-BB88BC852F7D}"/>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581B0C61-A2BC-9D2C-5F14-0D3435E30BA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BE8348CC-2430-4477-8821-622B149484E7}"/>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3F8F3D7D-4F98-4FDF-BDCB-5A682A53B1EC}"/>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FFD398A2-02D3-4A08-A2ED-C8F4C02D78DA}"/>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2A0EDC0D-67D6-4CC6-B03D-7ED22D4A8599}"/>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300EE11D-7F75-428B-AC74-ED78214CD613}"/>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F4058705-5D38-865C-304E-9188084F716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5944949-A07E-0310-2FDC-247AECC56AE6}"/>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B485AFC6-3AB2-476E-8A31-1061F2FC11CE}"/>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2E5DAE08-4109-E86A-CF92-0DFB942E0A9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C2F8FC7D-E487-B09A-F2E9-E3860F62D6A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D0DAC62E-1EA0-4D0F-9F61-A5DB98A3ECDD}"/>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581D479D-14B4-4665-8841-7ED34C19B98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3533CD5B-1358-415C-8070-EF9CCBC65117}"/>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D478315-1C31-4DC2-BFAC-384C47A76D7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63C7F6C9-1F7D-44B3-9B5B-859F90636E38}"/>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3F15AAEA-0C87-417F-9706-143ED6874CD5}"/>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48970224-8FFE-4CE4-9F48-E33D2C95C135}"/>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74B8A1FD-9043-422F-8FAE-E823084DD70F}"/>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184D6FDF-9810-40D1-ACD2-56E8D8EB0544}"/>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0C686BE0-9C97-E157-3B20-8722DC264EAD}"/>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5FFC431C-CF8A-A771-0EF1-149D3A46EF0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FE42C361-9DE2-4BE2-AE50-B85F27E7773A}"/>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FEF8B443-2DBC-4379-AFD4-907EF408386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97817314-ECB2-4E49-A3BB-551106122164}"/>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E5EF1821-EA3D-4795-87F8-8BE27F2FEB5C}"/>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E57164D7-AA69-46A7-A7E8-158FEE3CD2DB}"/>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781F0A37-35E4-4704-B90F-68CCE4BC290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0E078915-D78C-4807-AAE2-8FF1018963E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86A56217-8648-4507-987C-466A4A456601}"/>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775643D1-8C4C-4EE8-9991-609F41BA1CDD}"/>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65E8069B-4C89-40DC-A331-7D0B3119522C}"/>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FE02ACF9-A10B-4EEE-8EC9-B81AF42DB50F}"/>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1A86A8C7-1493-4F55-B24C-4B300A64E2B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C4895643-44E5-4BA8-A158-4357A8E53FC6}"/>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E1CCE455-D115-4231-B4A0-311B7122422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0CAC7581-4B5D-455F-90E0-492E4BE45079}"/>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F2D1BF2A-429C-427C-8823-6D89830D1F7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A7B19AA6-5D22-4AB3-A4E9-121C2A13F20C}"/>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B22875BB-C7F8-4175-B5A3-D811BE70406F}"/>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033631F4-AA24-4348-8683-FC721429821C}"/>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867DBCA9-2CA4-4718-B686-5259B853291B}"/>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39F382E0-63C2-47DA-9673-710080605B7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E8C50D72-DE24-4DCE-98AB-721C42B597C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69CB6E6E-36B6-495C-838B-C27FEBDB68E5}"/>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50B954B8-EDEE-4F6D-8FEE-79EF298E38C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6CDE5C30-D8A3-406C-AC60-995784EDC3D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FEA720AF-6B90-4E20-B069-4AA8912B086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D5E9CBC9-2967-433D-9210-608EAC8B8CFD}"/>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B46EEE66-A40E-4383-8682-8449C2183A83}"/>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51D34431-A2CE-4151-BC42-D559BC003DBF}"/>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793BD0DB-1C2D-4E50-8127-8DC1E15DDD14}"/>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2D97A73D-86B7-452A-8CA5-B5ED1D5E622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AADCC7AE-FA4B-49DB-902D-38111282823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1BECC627-686D-45C4-8010-4C0B7E15BDF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3564CBD6-7737-481C-BA12-60552416C2BF}"/>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1D66DA89-4511-496F-B4C8-47CF5F044904}"/>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E49D0DCE-2558-4278-BCCE-4D656CBA975E}"/>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7F6CF260-1DFE-44A5-A4F2-156AC31886FE}"/>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17A0079A-FCA3-46F7-AFF8-D99B1EBA8145}"/>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E6949458-7D45-42C6-B6F6-D454E7E89194}"/>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18D5453C-37A2-447A-B8E2-9ADB34C14B6D}"/>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6672DF30-19E9-4BFB-8268-525E65353A91}"/>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BA5ECC74-194B-4C96-8443-627AA995DFB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29B58D03-E23C-4263-BD1D-C3A903ACAC9D}"/>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21256D09-6905-4FB5-8513-31FDBCF6DC53}"/>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1AD48AAB-D114-4EDD-9B6C-7DB102C8D5DA}"/>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4D6B1A41-8A52-4F4A-918B-02FD1C408E57}"/>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69F6E89A-FDEC-4129-A47C-8F5A9A51EA6A}"/>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C46313D8-E47D-4D6B-B9FA-E38A8FFCE564}"/>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0B355BC8-4B61-4B48-8013-93C126F984DA}"/>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134B1DB9-2FCB-49F2-B69F-096B96C3DA81}"/>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544B3FD8-0437-42BC-BA38-6CCB6D9C6909}"/>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855E0BD0-BB9E-44AB-AEE4-A2748B3258E5}"/>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AF5522EE-CEC3-48E7-A02D-30205B2E59A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623FCAD8-F88B-4CDB-8E76-BD22BC0F818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9395C5D2-0B13-4298-801B-914970D806DB}"/>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E66093AA-BCC2-4B24-A687-5D372197345A}"/>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B727366D-1192-4EBC-B6D1-54D4B23EB129}"/>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7F0C773C-DECC-434E-83B1-D3F8C5478164}"/>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CA1A1939-F4AA-4A85-88AF-4CFC213AD35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C084F4C8-AF32-4740-9304-CB2E145AD21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C302A3D1-4998-44DE-BE91-A570F68339A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484F5C61-B79C-4C04-B842-6AFC3B22C8E1}"/>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40FBD0BD-EFDC-44F3-82DB-68759ED5E43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F42084FC-1739-46A8-BBCC-34AB5946203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04D3633A-505F-4F37-B431-0894ABC5C8B5}"/>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7020A222-06FA-4F1A-9AAD-803C333BC7B1}"/>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5EC53D53-B140-4BFC-B457-ED61CF883AB1}"/>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A84FBFA9-640A-45DE-80F1-890F2766BF5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EDBD6920-398E-4390-8D76-6F3430CEB4A2}"/>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D630E507-1306-41E7-8B73-F6875E887334}"/>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BF5455BA-22A9-4667-9603-89713FB52813}"/>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B8A10AC6-9D49-445E-A014-0A384CB041B5}"/>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7D835209-4ABE-4B77-B9D1-A3A265B1ECE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2240B105-EBD4-43AB-89C8-8CA8BF3569DA}"/>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F31DDD9E-9756-45B6-A9FD-BFBA9239E434}"/>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0568E830-E009-4D29-81B8-48A818E2AEC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E8F3C490-81C1-4719-B704-C2476FEDEA64}"/>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81A825A5-1910-4770-8032-A33ED47F91BA}"/>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28410D6D-7795-43E0-ADB3-904FB90A64B8}"/>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51D95A72-6F96-4E16-BCA2-5CEAB7DBB067}"/>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38B81322-C84B-4F9C-9306-DA24E0FD41BF}"/>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86DEF99E-68EF-46EB-94FC-AEFE9AD56EA9}"/>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3061AAA2-C949-4A76-9BB8-0B1C494C352B}"/>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EEFEC20E-EE68-418D-854E-1732595C6B22}"/>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0668DB95-9D62-45C4-AA38-E713A0EC16D8}"/>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3205BCBD-F66A-4CE5-966E-4A70B0487CD8}"/>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3BA6475B-A3AC-41A3-AA97-E89676149BD5}"/>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6B2835A5-5C18-45B7-BA8A-C4C92CDBEE7A}"/>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4DD606F6-1082-42A0-B4EE-41F1C333DB3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C1274B15-075E-41F7-9D9A-D3AFEACF295A}"/>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7400130F-5785-4F5D-9344-0C4380408CB5}"/>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B1644A51-61EF-4F76-A708-73572D981D7A}"/>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84DB495E-705C-47A9-B902-9BCB2410A146}"/>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93ACCEAB-3DB0-4201-98C1-5973799BEC5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199A8F65-3E3C-4926-A48C-19545D685799}"/>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8C690F95-788F-44CF-A631-3C50F53CC653}"/>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905DA9A8-04EC-4913-914E-0EE9CB06546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C8D9DE22-9043-4B14-9DBD-16DAA7AF87E1}"/>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17612E22-BB69-4F9C-9A93-0F92C37F4185}"/>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8E00B642-AB36-4B15-99DE-203E2C018D70}"/>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A7AF91FF-1040-4C9B-B895-A9A8530BBDC6}"/>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8E4251E7-A024-4BD3-B307-06559E28D8B4}"/>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6CBBB380-5F1E-4DA0-B0D8-9B0A0B644DE4}"/>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486BA440-8C29-41A8-AF3D-AF1BA12A2DE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C7607399-5194-4006-BB38-A8A72CD03D9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1D29C217-6FD1-4394-983A-CCD03F5FBA8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09973236-A4E4-4644-8058-570FC871CA2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F857F9A5-C3AB-47F6-899E-1FE96B0DE889}"/>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8233EDF8-35B5-4BCD-9C1E-6F77059D5C80}"/>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814F5CE2-DABB-464B-BE07-8A96AB03C9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0A6B92F8-51A7-42C9-B6EB-DBE45609AF77}"/>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B5AD883B-74A3-4C20-8844-D31C34821E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8651E25D-3B5B-4DC8-9B05-334F30F63AF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9B1151C2-8803-4C12-8175-C29C39EFBAA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A2D79D0A-2FC1-42D1-88A4-67BF4071392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8105E097-73B6-4789-A995-C9AB89F332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AA740538-D35D-4060-A2FE-CBFDA73C76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916120A9-C0FE-4A9B-AAFF-AEC486A58FE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BE155140-CDD7-497A-BFE5-F1D0D3A9B8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5F778C98-413D-4892-9A4F-87C6690B55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F651F39C-4A4D-4C50-A2C3-33D35985438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E5D38038-08B7-4B4E-9195-C50D48568D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70F661F5-48A6-4DD0-8A6C-9B8F605D0E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F4C98DA6-2CE5-43B4-AB39-AD5BC0485D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FB3D0610-8AD9-48C8-858F-F8A523B538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92E6D6C8-3CB7-4131-B584-CF6658C4552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9CDE3CEC-6911-46B5-B503-E0DDCD543A1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D4A7C8AB-2F0F-482A-A815-006D5676C1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07A48A1C-1983-4ABB-8352-7E9923654D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4A3559E7-9836-404A-B641-CEE653987B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022A88A1-4F4F-4BDC-ACEB-C3E16DB1A2B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977E89BE-1937-4EA8-B02E-FCB01592ECD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90219CA6-A9FA-4146-9906-ACC212C48BA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891414C5-B226-4472-AC02-87D121DB211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1082E7ED-D866-4DC8-B448-109390B422E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CC964FB0-7CB5-4882-94EA-62ED43A5B8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D41B7B66-BE41-476D-A40A-3074AEDC89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2DE0A78E-29E1-48FD-9388-D6FCE58794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D162124F-FFE3-4617-A9F4-AC7236389F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F88CDAA5-EA62-4FFC-87A8-EC74DB653D8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2EA7080E-EA36-4CE7-8578-8B93D3340AB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46D0A44E-9F03-4B7B-9310-C49B9720AF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8D478C11-922C-4383-A323-ABD09700A84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11A347B5-B603-413E-AD3E-4AF04A805A8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27919EF9-B812-4113-A76B-0D0C7C332B5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0548FCCF-5429-4808-A094-C777094FF1D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1253632F-E818-465B-95DC-37E6AE6B1D1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988F1D75-367A-4B6B-B8C2-83322A961AD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8CB1ADCA-707E-4BF8-9951-30586DF1053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1D80D994-DE68-4FE4-B54D-0D028F5D0A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44772ACE-60BE-4A22-AF4F-897EBE56854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C66ED99A-180E-4BF4-BE9A-A16B3752275C}"/>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8F05137B-F999-480E-935C-6DCA49A02112}"/>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ADC65F1B-ACF0-4750-874D-2C917F0B599F}"/>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574D2C0B-EDF4-401D-98DD-1ED7F159113E}"/>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557725A2-751E-4D66-BFEB-8B741391D5A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5A2D270E-7B86-4CAC-A39F-D7BCF15747B4}"/>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548DE1C0-CEB9-47BB-B630-0E34F52821D6}"/>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6BEE5680-0B36-4708-9496-276C60BFD6DE}"/>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D5C00636-024D-4FC6-9D88-EB420BB96215}"/>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FEBC0053-7029-406D-B114-7F8DEA1CB08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B9695E8E-6389-4044-B829-FFE9AB0E112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E1540A12-6CED-409B-9CE9-8D4FE391F17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90F964ED-17CA-48E6-95D2-1E2010C586A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F1A3D5B7-1E38-4315-9C08-3112D08F60D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B40F08C7-74D8-495E-A2CC-1499E5772C6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3188EEEC-DD85-4A82-98DF-03446C0A4D7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B3103110-25E9-4062-BD1A-7E55AE6875AD}"/>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9FA99222-D1F8-48D1-A5D5-6FFE94BEBE35}"/>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B52ACB9E-EEDC-4526-9E0C-708D8D673607}"/>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77CAC6E2-484D-4FEE-B49B-978191FEAB5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0B70D486-A5CD-41D1-AAA8-CB24BF3A3A6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1ACC7044-5100-4C83-BED6-56CC57E700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2052768A-7B29-45EE-AF4E-067292DB19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D6B3CE97-9C05-4D0F-861B-E9000C3BE74C}"/>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FCC763DD-5C54-4D39-9711-F142D554100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C23F437A-E201-44ED-A0D1-374DCE5080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79406492-4BF7-49C6-BDD2-4BA66263FB5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88651F34-6BC0-4345-8BCC-CEAC9AFEB873}"/>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2BDE81E1-80B4-4A71-B109-97A59F9A246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488A996A-2A57-4972-B9D3-94FEFB9DA0B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3A229744-BFD9-4B5D-910B-BC2C7BA1D98B}"/>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00BC1C33-2B22-4BE6-B58F-F1031312C2F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F03BD227-2C2C-48D4-B83D-70A98A6CA94B}"/>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1B076B91-332F-4F2F-91AF-96FFBE4CC06E}"/>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DF2360CB-4A37-4A45-A3DF-554E5D642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1A73AD96-9C9B-44C9-900A-A0EB1AB6FD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8AF4A350-E9D1-400F-A43D-26CD1F044A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0E2FAEB8-2925-45DC-9A66-745DD39AB37B}"/>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13897A74-E516-40B0-971E-B631BA3C160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F0A35FA5-E743-4221-9EFC-8DC4184DAF9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41744D08-D3AE-4567-B2F7-51A64A7264BA}"/>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1A9F8A96-ABED-45A6-80F3-79D3C6E1403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4E38AFC4-4A57-4606-A296-9B395440C19C}"/>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DF0648D5-3DC5-4850-BA9C-41AF5C92C0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328EBB55-0809-4CDD-A433-F3F498C1B5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E95C3264-916E-4BB8-8940-CC8A6104423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1C646D5D-FC0D-46CF-9E9C-D845960BC38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7A5BB399-5080-461B-88AB-5D09FDB995FE}"/>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8664705B-B6B3-4677-AC3C-6C650419EA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5752E4AA-09CB-4B86-AE01-A16926D08999}"/>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8ACD017B-2A9F-4864-85EB-3F7CD9D1E3A1}"/>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C94D9101-2836-4DD8-A673-871076D5C2F3}"/>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C60B80F0-9606-4065-938A-6C99462AA232}"/>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EAA90C36-B58B-4BA0-83C1-910EBEE4D5C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1E829A8B-3EB0-4EDE-AC65-9953FA6885B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19FC5E26-B63B-473C-99C2-44081E036FEE}"/>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078253AE-DDBD-4710-BAEF-9FE8E0FF6B5A}"/>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2479F057-BB37-4A55-8E4E-4171107737E8}"/>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2449D402-4E80-4B97-AC90-1BA45C8FEF8B}"/>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583A2418-3477-4232-907B-BDA82F014A1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3A0FDA86-3D77-4BC0-BE77-E3AAE71A8809}"/>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AD29B01E-4354-4D3A-BE46-85E33FE3334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D4BCF19A-3899-4ED1-8D6C-10237FD4C115}"/>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B6A4BA44-62AB-4656-9FA3-B680BAA13DE0}"/>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3105B288-86B0-4CAF-A0FD-ACFBB34AB380}"/>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CFE62522-18B4-4C4F-AD6B-2D1BEE33B91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E5328F34-F6EE-46FA-AC99-52C42F3DDEA4}"/>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3F3FD248-64F4-4A8C-BDA2-6499E255D9F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7EECB5CB-B62E-449D-B9D8-8B5D5A85600D}"/>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89AE193E-9842-44EC-BBE7-134E2AB9BF2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6D2880E1-9C75-4E59-95BF-61A366B30956}"/>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CC490428-24CC-4BB5-A00B-5ED8E9A67B6C}"/>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85CBD95F-0B3A-4C85-91E5-42299E56D67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5AEA12C7-E37A-4E8D-B8DA-5D39810DB1D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BAAFC0CE-DEAA-4916-9F81-E149F3DE4F1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7EA8DDC3-8E5F-43F7-BFA1-7A42B3BF311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4208EDF3-925F-47B7-A4F1-8640F45AAC2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0DC350D0-3DBF-424B-AB6A-A257949E73E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9D951D1A-6347-440E-8CDA-9BC9F3F1725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19D4FB81-4F22-4031-BF49-461833EF292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B8DBE2EF-A550-4CA5-B479-9E61DCCD3EE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D3E5374D-F3E5-4040-91D3-19CB30175618}"/>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4477A2FE-9AB9-4A88-8B44-61A34306D9CF}"/>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60885935-E921-40F3-8781-A8AC9A41BB8A}"/>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B06F0C45-73A7-4A46-BD5D-1057685BD3BE}"/>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A497F369-FEFD-4E41-97AF-642C19E8F3B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D31AFB14-2CEA-42DE-8D48-25B459395771}"/>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06B2F1D9-ECE9-42AC-8030-2D8C105D86C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45B54344-8BE5-4387-A424-F808C945BB6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2C125B06-6760-48A0-820F-BF7FBDFFEA5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F48AB9EA-FDA1-4845-92E3-3DDD31DFC8A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7AAD7E2E-0BC2-4EDE-9D96-E6D57BE7F95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917CCB4F-BDA7-4ACB-A241-73A46E66B19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D03C8C7D-FB34-449F-B285-F748538F3DA9}"/>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514B4D76-D35F-48FD-9365-B9605EAA5FDB}"/>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BA2AE910-6102-4A27-B83A-C3AF6363E8F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C2967D64-019B-4E80-BBD5-629D9E292B3A}"/>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72BF875E-2868-4992-957F-FBA64F031BA3}"/>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0F5F0B12-6638-4D8F-9A77-5A22E59F1F0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464D5E8A-3726-4A4B-BAF9-329383A10C4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78E5F9EE-33FE-4E6E-AFB9-7DDCA3EF20DC}"/>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E52AEC1B-D392-4C97-A545-3D1E845F8584}"/>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646588F7-F0B0-4210-B5D3-4764FBACDF6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60CF7973-5309-4B6F-8A72-3FAE868C38C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F0DD219B-56CF-47C9-BBE0-A3DC8E3782A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15A51AF1-4039-4C0B-8AF2-0D918C7B2E1F}"/>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A1A42152-8BAB-4D54-81DD-69287527CD0C}"/>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3F275B5E-73E0-4492-81BA-0416A96B8179}"/>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DD86AF32-71D4-477B-A198-363393DFC43F}"/>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8CE82B7D-9FB1-4339-9DC9-BB8805EA2F53}"/>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4C33286A-2D56-4CD0-8C79-61A60BCD1B58}"/>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1873984C-4261-48A4-AE6D-E70D610D2D13}"/>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6E2F38B7-C0F8-4F72-B059-DF1A0AFD3B01}"/>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80767D22-29C6-4A4D-B6C5-1EBBAF1DFDD6}"/>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E0807825-CD1E-404B-A387-84E027F54DF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9D7C4A5C-47AE-4A03-8C04-F6C26D1AA69C}"/>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F7C6B135-236B-4A45-B157-0A5F77C950E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384F941F-69FA-49F6-984D-70BA8AEEF28A}"/>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9F209D4C-B390-4EDC-A1FA-79FAEAD7C7C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1566E630-C015-4BB7-9631-461422A450E9}"/>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2EE45D69-942F-453B-B1EE-A0BCA5392BB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CFB7EDE5-3699-46FD-8F67-D04AD20D0859}"/>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EA8F4B49-FEDC-4747-B5FE-E2A1A8B4CAF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97F92E56-6B08-4F1D-8BCB-CAF0C92BAA9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45B75F44-E625-4471-A2BD-67BC4E79A64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C121882E-1441-4131-90D2-B521A11B45A8}"/>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E6BD7F6B-9D03-4630-AB6B-7AE9AE6818D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44257F27-C08D-43A1-80F9-7ED8188AA67B}"/>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3D00E638-CA53-4D02-B207-41BEEE49972B}"/>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1DD0B93E-AAC9-4259-B09C-5EF916E2633D}"/>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27AEFC32-CF3E-4C5C-82D8-2CB761F04370}"/>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45189575-90D4-4B5A-B2E0-BA74870A2D69}"/>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981BAB70-E640-410A-8B2B-9BAE1AF0000C}"/>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7FA849AE-89D9-4297-951E-D53BBC7B8743}"/>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F3B60FE0-17F4-4396-A20E-78043C6576A6}"/>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FEC7EACC-7BC2-4D71-A778-B8500F5B36F3}"/>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E2D61C0B-01A9-49B4-A751-BBFD1DBB3BD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9F7B08C7-D747-41A5-8523-1E745DBEF0A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6B58ED8B-4981-488B-8BC6-B6605196798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B96C90CB-25EA-4190-A6F5-626B9CBE9DA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A3FDEEA8-D92A-4B18-9AC0-CF0E4F8FFE8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4F8FB302-94DD-4F07-88C4-FC5301E06D6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0E43D414-2452-4E88-9028-CAC28FA003AC}"/>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9E78BB59-EDF2-4F07-93B7-2EFE7E6E8F65}"/>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457F4A86-82FC-4AD7-B35C-D6C9C4906F8F}"/>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0D7819C1-23EC-4980-8E34-A338FE4D401E}"/>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C52C8DED-AFDB-4506-9028-DBBC9CA2CC54}"/>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D0E34C93-AC1F-4704-BBAE-37842569AC85}"/>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FEB9234F-5F2A-43CF-8BA9-CB955D66EC65}"/>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F382B0EB-26A3-4C6C-8352-C7F2C5FA9604}"/>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2B50D55D-64B7-44BB-A731-452D4CF84B56}"/>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4E4F5628-FAF8-4825-A870-921C700D8CFA}"/>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AAB6424F-16DF-4409-9BC4-C0C3528A5266}"/>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A82F6C04-0EBD-4BA0-AD05-C48937295E9D}"/>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38D32317-65DD-494E-9A7C-2036A49669CA}"/>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30FA03D5-0E6E-4781-9C97-8BF3F9236769}"/>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62E5A736-488D-47E0-B349-8C17F4205923}"/>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A9442F59-017B-4C3C-B25E-02BAAB43454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BCE1F83D-A63C-41B1-8AE4-EF788377EAB1}"/>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8AB01F33-E1E7-42C8-9CED-676FB4E3D8DA}"/>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20722BFD-F959-4810-A133-D7718AF727F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FAFFD254-B5BB-472E-83D1-CA0026F09046}"/>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64459EE7-E6F1-4244-ADD2-36B7F63676EF}"/>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98976055-A14F-4457-BB34-9E1AB10FFBBD}"/>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1291AB51-2467-4D33-A1AD-487B2A77499F}"/>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E6EFF7C7-13CF-4447-9516-D0AA3DBC72F0}"/>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BAAECFDC-F859-462B-AB75-938116419C7C}"/>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5FBBE7C7-E8B7-4A85-940B-3D3A70937893}"/>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254C94EE-8D4F-4E74-96A3-4FE388ABDB5F}"/>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48B0E9D4-8718-46DB-BEB1-2F9310FF81F0}"/>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975F7402-4D35-4F31-94D9-39E373CD0641}"/>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C2C605AA-FFFF-4025-805B-569A80520180}"/>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C10D8F2C-D5ED-466F-B5D0-AE68C8CD0807}"/>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A18A8637-ADC8-46CA-9B5B-A25B91A1F98B}"/>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B89F89F4-72EB-4626-ADEB-306E18A13199}"/>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85EF16DC-8AE4-4C2E-8EB6-9263423D9987}"/>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C04C8985-F3E6-4AD1-9CD3-F530C7B9EF25}"/>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4C8F65B7-AA94-4F9E-A1CB-D110DF51EC98}"/>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29B2593C-E804-40F4-8821-5C5193FA5D13}"/>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B1F54898-7EBE-4E39-96CA-B32BF29F367E}"/>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CDD05B4C-E168-43D6-A794-EFDC4E217FEC}"/>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35947947-1B89-46C0-A854-A62BB77BA98D}"/>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F018F960-5591-4C96-89EF-2867CA128E1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7BF8D8BF-6058-42DB-A695-C8707251E159}"/>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528AA0B1-D1DC-4277-B65D-26E52DF15B93}"/>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1D2C67CB-B350-4F85-A272-F999B4615366}"/>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F0057A86-53A4-435A-8B75-3CD2E3F630E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CD665A22-85AA-4F5D-BB34-9855C86DB7E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4159B260-4886-4CF7-AFFD-D313C029FD0F}"/>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AEF03107-BE4F-45C8-805C-9E02A6FE036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0D819DAB-1175-4A4F-9F83-04130B34CF9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587866B6-537B-42D0-B2EC-E04728D05927}"/>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572DD784-C0B7-4530-9CEB-7694E2A01560}"/>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6C556A49-FAA0-43E5-B390-648F62B0B6D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ABC4CF2F-9862-427E-B9EB-E7901C64EA6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3A20CA95-7789-4D1B-958D-08869790D35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D75FCD9D-8243-4165-9D77-89779936D94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08314831-3B05-4324-90F0-33EFD4DF1282}"/>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D136B978-BCB7-4D9E-9FC4-F3DCED2CC8B2}"/>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8883096C-8B52-4CA5-9FD0-1E7F1FC2A6E3}"/>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A5D37A57-7DE6-4184-9E9A-996A80CC0B69}"/>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CE81E881-6B2D-4D06-A2B7-997C0811BB69}"/>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A79913D4-2E66-4460-902C-3C703C4D4E58}"/>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25D7A97B-73F2-4395-9FB8-EB83D561146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B450B157-625A-4BCA-A5AE-CAC30DF68E1D}"/>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AEB2919D-0ABA-4100-AC1D-C0611C02824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4F308497-CE7B-4448-8884-EDF0D6DF8BB4}"/>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B5E0BF15-45FA-46E1-8B74-A96CD3313C98}"/>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0CD5B487-622B-4685-81B6-38D225A632F8}"/>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EFFF682C-9569-4711-9A8F-FFED3DEC3475}"/>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54DF5962-DC7E-4396-B8A9-157D373D103E}"/>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AC2851AE-80D8-4E71-A024-A132329615EB}"/>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63032765-645D-4636-AB55-6B6CFB1BEA64}"/>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1DB4D2BD-B010-421D-AB18-BA710B9E294A}"/>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BF492FF1-C903-4B2A-BC3E-128944B4D2E7}"/>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FBCAC6E6-12D4-43EA-A3BB-3121322A25B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A26F5B96-DDD5-41D3-AC2A-EDFAF15102C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972A6395-F521-4125-8B17-97538B43C34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F872D08E-13F5-4AAC-9CA6-925FCBCA10F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8EF56F50-8469-4CF5-96A3-77EF46FAF6E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6B315FB7-CCCB-4CD1-ABDF-B996C4620AF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E21B8DE0-E0B3-4CF6-814B-49389396424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2678AC2C-137B-413F-8DDB-756298C1B6AE}"/>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8904BC30-A41C-4563-B589-53186BD7C472}"/>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06B81E33-71B1-4FDD-90C7-0EBD60A67D2B}"/>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4137AF03-90B1-4A95-B085-D107E245E818}"/>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B5E5DF03-93BC-4476-8E62-8007BE693058}"/>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536B9780-3208-44D6-8768-40B1C7FBCB01}"/>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3C6D86F7-8001-4A43-A7F1-DAB146BA2671}"/>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74233D32-592C-4344-89F3-419FB8B788E2}"/>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78DDC331-6F0E-4E52-BEC9-D0F2BAAEF2A1}"/>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0D16F4E4-13EB-495E-AA99-21F93CDF1603}"/>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741E05AA-5A16-4674-B102-9E891F7A96A4}"/>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7A323E25-26C0-4474-BC4E-F07888AB1DAA}"/>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1371103B-9F3F-4029-9336-4E5E6DACF396}"/>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A6135E78-69A9-4B0B-9A44-EFB5FF7F02BD}"/>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D615E5C6-DEB3-4D8F-8559-EDB820F52756}"/>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7E9E06F0-8900-4BCE-8475-8B46D849EC1F}"/>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47361C65-1496-46C9-AD91-E809797859E0}"/>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A47952E4-2A5A-4881-9FED-00C6E8C303A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B6F3DEBE-500A-4BF1-9122-5DF375C7405E}"/>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2DAE2D4A-39E1-4E14-8F27-909E559A3EF9}"/>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E59D5BE1-10B5-4CCD-A3B2-4B6F155431C3}"/>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63082E25-D177-4BA4-8F51-CA2B789D7F50}"/>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2D05FC4F-72A7-455E-A0B2-A05FF523B11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A6F94951-25E5-4F9F-B107-588C0E67687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C6BA030D-D78C-4EF2-93B1-C0556651307A}"/>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3BFEBFB2-2698-4337-9B91-15C7238BD704}"/>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34596C8A-09A4-45CF-AFB6-B01AA733E878}"/>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753C849E-5B9C-4B43-ACDC-2CD95E48EAB9}"/>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66D05D9D-B9FB-4714-89FF-2F4DB561AF9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7697BB3E-DC80-4AFA-97F9-70660F6AF85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C13058FF-AE30-43A5-9D2D-CD097067CD78}"/>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3401DCF4-F607-404B-8703-3A0B05095281}"/>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B527A7E9-E530-4351-A1FB-23F97704071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554975D3-CA59-4A1A-8DD6-365CE5557ABE}"/>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35D4B8C4-DD79-4774-9DED-219FAE88510B}"/>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40AFFC68-9506-458A-A791-E875EBE82C02}"/>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A25ED3F8-99C9-44C5-A8D3-D8573C532731}"/>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592D0032-5952-4822-9F56-A92714F1C762}"/>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7125DFDB-87DA-47DE-9EAC-6AFDD51085D9}"/>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E9B39FE8-9B87-45CD-AEAA-BECA9E52400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70150765-1E52-4126-9851-9CA1E035AEF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15C19670-530C-425E-9994-7D51CF0241DF}"/>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8B62457E-1DD0-4311-B4EE-E556F95FF7A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50156731-3907-4342-A1C9-5D6A78B9C37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AE971DB0-C82C-4012-B3A9-51B201135439}"/>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610340E4-4A24-45E8-91BE-3E78A530D2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F376E2F4-B85A-4491-B45C-B9722495CC4D}"/>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C2C9D248-DC9D-44EE-8160-A3F98E26123B}"/>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85A81AEE-C45D-480B-ABC0-F03FDBC1A91C}"/>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5BB2B0BF-1570-44E9-89FB-E71C434CB44B}"/>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C5409178-7A81-4568-BD2F-C7709461F397}"/>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7B77B1B5-D30A-4614-B458-11B841082684}"/>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323D17D2-E565-4E52-AC9B-7F7D1F5AD747}"/>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00CA4DC8-F1CE-450E-8582-4A5E213FFFA1}"/>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384DC1EB-333E-4975-A190-9E5D0C8FA2BF}"/>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EF904567-8DA2-4586-826D-C27A22BBD92E}"/>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1FBF817D-6379-4C40-BDD3-657D70A7FB06}"/>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4A8FDC71-074D-2125-48B9-17F2DE4534CB}"/>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F65704E3-0C62-8D7C-01DB-DCA6881B2B94}"/>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5B6EC616-B765-4B4C-9E44-442ED91CA02D}"/>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8F47C677-0AA8-46D8-8BAB-7D446CDB6AA4}"/>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848D4417-9077-4209-BB54-C9B051D7C8F0}"/>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2A4F87D2-DBC4-4FDC-9470-1EA0D6AC73A1}"/>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CB9907F6-901F-4967-9E5F-82480A8D4F51}"/>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D342A5AD-96D1-420B-9F85-B871AF5B0820}"/>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BB7B2692-00AA-443D-989C-DE962FA34618}"/>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C198D738-82C2-431A-9773-ECFB1D68D636}"/>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B1397615-2467-20FD-6442-73B091357BFA}"/>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CDDFA373-9EA3-EFEE-D23F-B0CBF1AFE5BC}"/>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2A25B3BB-6142-47E8-87AB-BF432A03F67A}"/>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E1EAD1A8-96DB-4427-A449-EF04CF18F843}"/>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EBFE650F-A8D6-45B8-9954-D65E9ED6F079}"/>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5A581099-7544-4D7B-A88E-B97CA356DA45}"/>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518DEE9C-49C7-4AA9-88FC-A495FDC154F8}"/>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67DD7A5F-B92D-41C2-A621-6A9509687EE7}"/>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A2846F5F-97F7-480B-860B-48BD2EB887C2}"/>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A76E4A85-2CB6-4734-B79A-26C320A93973}"/>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BE5768F0-8762-4355-89D0-F065AC192780}"/>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4F6392E0-706B-4435-B4C9-D3AE3C82CDC3}"/>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23787E8D-0881-466F-BE83-1CF42A1FE81A}"/>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2814627B-43CF-4F89-AE86-08C5B4546072}"/>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B91484D1-8887-48B0-993E-09ECF0F3A2D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5B87B76A-3B09-43EE-B56E-2026C06C0816}"/>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D6AB9497-AD59-0FC1-201F-BBA47DECAEFE}"/>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56F14A9D-4D5C-3CAF-0535-A19C938E5FC9}"/>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0D8732B4-EF59-4AB1-B01F-FAC89A7BDDB3}"/>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A2387DF0-214C-4163-A6C2-91135331697E}"/>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33BD7EC3-5728-4D63-85FA-075C078F3639}"/>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3FF069B0-6B10-4FBA-90F7-ACE342F96F23}"/>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81E0F3E0-885D-442E-972C-85043231D762}"/>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D7B6BD92-AE38-4F4B-9654-946E96546ED6}"/>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9428FA4A-D89D-4A5A-B4BF-FFBB8CFEAA8D}"/>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A89F095A-8744-419C-A452-813D78F35D1C}"/>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1796D62E-1048-41F8-905A-37921EB8F7D7}"/>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FB0BE1D7-3113-4C2A-A14A-DF7150715617}"/>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3359D4A7-0208-4ABF-BA3E-2FF16F8A3FA3}"/>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907E72EC-C9A3-4C02-90FC-3AB079F46AE1}"/>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A1493735-7C9F-47BD-8F93-794D39253A6D}"/>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67F84682-224B-4F59-B002-586DC0F2FBCC}"/>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9F824CE5-BDE2-4DF9-B802-2815C2D3AE7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F4A1C06C-D539-49D6-9DCB-F3A5C25333E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87682F9C-CAE1-42E6-BAF2-70D13F57672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8AE355AC-9237-4CC9-9767-8276372BA3B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E4477FC9-1139-4A52-844A-20A9EA38C254}"/>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5DA01459-3AEB-45B1-9645-4A3133DE410B}"/>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F32E0BE7-8B4E-4C65-A050-3BB4DFA14F2D}"/>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67F45893-EDA6-462F-96AE-DA6BD2241376}"/>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176DA8BB-D3EA-43D3-98F9-601979742BB5}"/>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3081798A-8930-41BC-851A-ED9D5936F270}"/>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3D89246D-BEFF-4F94-91DC-06945D5EF10B}"/>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CED353A6-626B-49FD-BE8A-B56877C9D33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F9A0432E-21D6-4B7F-9DDA-C6E647813FE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94FC3B1B-4D6B-43F3-8A2A-07E485C1DD9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32D099D7-B55C-42CE-AA84-4F7EB2EB2418}"/>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6A3F9132-F5FD-444F-9EFE-124721B95DAE}"/>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1590FFD8-6C8E-46D7-8B10-2949AC81E360}"/>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A98BA519-7595-4542-AA5E-F8C7DE6A43A1}"/>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00FD34EA-1528-45DA-A27A-F7E7C452738D}"/>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5F54360A-78D5-4E6F-89FD-E830CCEA370E}"/>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4326ADC2-2494-4D9D-8338-E89D9ACDBF05}"/>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FB452B6A-E728-4BC7-AF83-F6E3EA887BAE}"/>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C7507CA9-ADAE-4291-9B5A-2062048804FB}"/>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54ED622A-8FCC-4695-878E-A8F105FCE7E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8918A4BE-9755-494B-89A5-40FC2F00A0E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4A15D926-D7D3-41BE-91C3-9E01F81E2DF2}"/>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CEAA57A7-55D6-47CE-8933-6B23EEC7ECE1}"/>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57BF7108-8B39-4EF2-BBD4-E4AF8A2576F0}"/>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7D7FCBEB-CC95-4B6E-A378-4FB56067470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3F94E4AB-AF8E-4AB3-B3C7-7481251C6C8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0DD692BB-5657-4AF8-939F-778FDC876F13}"/>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2EDB48E7-E23E-45F3-BFC3-03BE184BB5C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1F814B18-8BBA-4331-8299-176541BCBDF6}"/>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B3EF0D9E-E397-401D-99CF-46D6AE05B6A9}"/>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1770EBAF-8BF6-419B-B3CF-998BDC818CA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47F3143B-9C58-4D4C-8624-D8C411AD6278}"/>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D60CC4E8-9472-419C-9ECB-BC4E3C3DC19C}"/>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46B6CADE-679A-4F5D-9C86-B7E20428CCF5}"/>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CE41031D-5191-4292-8E5F-325CCEF680A2}"/>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3E8121C0-585A-4385-90F3-FD0F52F45C7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AEE7AA91-BAFA-4C07-A6B9-92BEECFD0F19}"/>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3D8E794C-73A6-4EC7-AB5C-B5B971E8CF50}"/>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19283C35-BDE4-40EC-9E7D-9AC3819A465B}"/>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F3DE4314-04A9-43BE-912A-51DCD4F3F21A}"/>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5DE03824-9B8C-4D2F-A352-ABF3D166209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3A574DA9-3EDC-4D37-B500-77CD645E4702}"/>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9F00D6C5-BB19-45A0-9276-B2236D42FFDA}"/>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02353488-59A4-419D-996C-A5C3F60EA744}"/>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0B364267-30A7-47CB-9E2A-02768181FDC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47386BE1-A1A3-45C1-8A6C-216BC28E3FD6}"/>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369702D2-F228-40B0-A51A-45D864BC3198}"/>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A601A460-E690-43F2-9BA7-3A4B8C043466}"/>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00B91E51-F007-485D-A9EC-CF3D63AEA802}"/>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106BDC79-19EB-4B32-962C-AE25CE0733A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E26E199E-B6C6-4780-9C22-8888B9EA23B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F2C97BC3-433A-4F00-AE08-553B6E6E68EA}"/>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AA635F51-8234-4A24-9A18-E621C91B6E0C}"/>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E9DACE4D-3C76-472D-BEA0-2E292F0F7D8B}"/>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333C2534-1055-4035-88C8-45B797DA7DCC}"/>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E2E4BD7A-DCDE-4927-B947-2B95A8FA6A5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3A8B2DD1-121B-4C15-A47F-6D658C3F7F0E}"/>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1C22F0D4-DD82-4012-816D-87213DAA4038}"/>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C5023227-B994-41DC-B495-F82B814B0A19}"/>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4B627029-290E-4A0E-B4C3-42B5D935469D}"/>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461A2A20-AD6A-44F4-B70E-1173F777CB34}"/>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065995E3-0F33-45CC-9D01-FCEDBE40AF5B}"/>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236D876C-FA20-47C7-8E92-E21AAF7FECA9}"/>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AED16182-6D3E-4ABD-8E1D-E4260DB5521A}"/>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43A682E6-8AE6-42CE-A7D1-6FFE35964CE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D7EC1E16-49CB-47F9-B644-2A76AABC1A1D}"/>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8839760E-4DD8-4E4F-AA50-511F45FC30B7}"/>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43BD6ECD-ACDD-4187-8066-5F31F3513E02}"/>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6355C142-5FF8-4AAB-8069-F92C122CBC18}"/>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4B3B185D-83B5-4016-B0F7-1D868D876874}"/>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1A13D418-F919-41BE-A169-7A0F51B9C2DF}"/>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1D5F908A-9BA8-4DCD-91FE-FE76E0A9B237}"/>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3AAC2803-61AB-4E6D-B79C-3441A38E4C2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78669494-FDF4-4F9F-B50A-F681D36351D3}"/>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95804859-BBC4-4E57-9A6D-7B69CC8D204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A02DEBA6-1FC0-44CD-8BE8-8D3E96D408C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B113C543-82CA-4635-8A0D-3A5BFB27264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8AE36503-81E9-4E56-AE14-BFD9FD4F34E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44A7A4AE-398B-45A5-9489-1676DD970DB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FD0E015E-ECC3-4230-A831-3171C841219C}"/>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5CF15BBE-D1FE-4135-BE8B-B1FA89DA14C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63BC1F84-6ABA-4EF5-8D9F-8B76A07CFE9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6DCFB36C-E9DA-4297-802B-56302CA6B11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70AA8BCF-1071-46E9-B123-67F7F74F79A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DE41D518-E88E-41D2-921C-B494F8068276}"/>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F3FAF4F1-9F80-410B-94A1-362E129DDE3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F19E49AB-C615-47D4-AF9B-31C9E747539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6ADDD4CF-E682-451A-A570-7EAB00A49BD5}"/>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731DD107-3349-465D-A318-19F738864F84}"/>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56AAB0DA-797E-437C-9D9B-C4573716979E}"/>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A534E6FF-DF59-486B-B567-59C3EE39F98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DE1E884D-DE0C-49C0-9455-20091225E68B}"/>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23FFB698-B8B2-48C3-8F0A-3885D474E249}"/>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6E9EA0E7-D4BC-47D6-A6AC-1DA33FB1B85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2C363085-C199-4442-BDBC-E05E0B36385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6305F2A1-1293-459C-B4FD-16A9374DA50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1072EC92-FC47-4E6E-B0AD-A4B6F6FAA4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DD0D814B-792B-408B-8873-F722F47EF5B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6985519A-06A2-47F7-A184-751DEB6B9C6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9A4AB80A-B054-4BDA-89CF-DE80034AAC9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DA4AF95F-D486-4F7B-A540-6E2368FD06E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05024036-F649-4AAC-AEE6-B50538CD1829}"/>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68E313CC-475C-44DA-9A24-E52CC8ADF39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64567520-2216-4305-B743-1F91EDFD6E5F}"/>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CF6645DC-5A48-4D99-9819-517B9E70D022}"/>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024941AB-87C6-49CF-A1B6-9F60D85E3E29}"/>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AF497C44-925F-4A4F-924A-9DD53A34423A}"/>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D134B802-092F-4F2C-BB25-687867A3D78D}"/>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D6D176C1-A4D0-4DB9-94B9-B370D9324D2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CEA92859-CD34-410E-85E7-4FBCCD405D9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91C083C5-CDC9-41FC-B23E-9C8BF2388368}"/>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8BEC86B2-B2AB-4C32-B9D6-68DEE3A1F72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489F22E2-5F40-4ABE-AA71-6F5DC447D8B4}"/>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835695B6-4A21-4EE7-BBB6-44EC422CBD62}"/>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9FFA2C2B-64E5-49E2-B9FA-0E0221AD8CEF}"/>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401F4FCE-4F8D-4833-9137-F5F93EDE670A}"/>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02CA34A1-EA12-4C2C-AA59-629BA9B7A17B}"/>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D9BB137A-24B1-47B6-A4F7-EB6836E4D964}"/>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E1D1030B-C84A-4669-BBD2-2158F87DE2DB}"/>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B326C589-F800-4AB5-8B08-58C5B08D6305}"/>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456128BC-C980-41B5-A6DB-EF27FD4423F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AE394DAE-5F01-4EA1-BD9D-88AACD4961D6}"/>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98A6FF8C-DCE5-419A-86AA-6B52411FA6C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546F0FBC-8DC9-4BF6-A528-7563785FB6DB}"/>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975F4255-02FE-4DF5-8D25-38B7FC6CEC1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FECC6B2A-406B-4B70-9AE7-23A42A24AAC1}"/>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B2AA5B79-8625-477F-A57A-D3C1D99E561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CE69C9A7-3AA7-4EF4-B87C-95DF82B9B27B}"/>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C4E96A8F-A9BF-4BA4-BBD1-22804055FB9A}"/>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5F6C8D19-0D51-46B7-A40B-5972A5944EED}"/>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FB57CC4E-2854-46A6-9A66-B5BD2C7B2A68}"/>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507AD622-8FB2-4F11-A7DF-FACF19982746}"/>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54A07A78-B21F-4F1E-ADE8-A16F4102C463}"/>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033E6EB1-A994-4CCC-BB41-A7B085125551}"/>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A25A5C27-D514-4671-97E5-262BCBFD7C6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8E53C32D-640D-4B36-AB29-A84CE4E03240}"/>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E1D2FE97-8AC6-4C09-8D10-5055542C8F6C}"/>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171AA6AF-2FB7-45A5-B381-34B527F7D26D}"/>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99163B75-7726-4EFF-B494-A16977B98D35}"/>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4B4B9D4A-5CAA-4225-829E-DEBD840B1CE9}"/>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C4A46EF7-A4EC-4C0C-BA72-B4D9ECC94686}"/>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E34691DD-6C87-481D-A199-1B010A5FF6F7}"/>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9928C960-D9BB-4051-8814-6D6BC1429F15}"/>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B1F0FEFA-210F-40A2-83F0-7890E3EE702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2D273D1B-5B0B-4DD9-BE70-73117A22DE2D}"/>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A2806314-6B8C-4135-91E9-674E0578F0C0}"/>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50010DA8-DB20-447B-97D0-A488E6E5B11A}"/>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E3E2A5EE-9596-4579-893E-CC1648F95C70}"/>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EFDCA567-339A-42A5-8EA9-E1BBD19ADB3F}"/>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0517CA35-FF46-4D2C-9A24-583F43FC1877}"/>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2FD9A8C3-7DD8-4D25-8D66-1AEBFD901D71}"/>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CE6C07D6-E5A4-4E52-A475-4A8C0C3B9A9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A23E93DA-723A-48CB-96F6-2252DA239A59}"/>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2E518C7E-151A-4E27-B131-E16D3DD57B2C}"/>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2A565BE9-765B-4ADF-BA55-2385F64F2F27}"/>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F46B2470-0B07-4221-ACFB-7388E43C5C24}"/>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D6A9B310-D471-4233-A701-599345B954E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8CFCDAEF-7AFC-4573-AD70-FA3FE7B35DAE}"/>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2B6FAAE6-C66A-4364-967F-05E87F80CE3A}"/>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90DFA8A0-667F-46DB-B4F5-AD38C01DFA99}"/>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463457C5-B832-4165-BCB3-8B4126B04E0C}"/>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1C9A19A5-1968-48D7-9734-64A2A13CE584}"/>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61A01774-BE7D-46C4-8F73-76E9F2A0E354}"/>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D6648B74-BA9C-4DDB-8FBD-11C3487C51B5}"/>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5D72B7D9-8B6A-4AEC-9FFB-618C9D07E040}"/>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00F7D214-65F0-4765-B88D-188A04A75522}"/>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22912A4D-357C-4586-9C9B-970FC4E79A34}"/>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CB4585A0-8306-4AD3-B807-AB50C7136A3D}"/>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CA655856-28F7-4454-A576-51DB1AA8BEB2}"/>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21D237B2-0C5C-437A-9DC4-4CD4D5147A4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20BD4946-09F9-4471-9DB6-ECAC06073291}"/>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BC816658-AB63-416F-92C3-9BA4C855A733}"/>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BB245CCA-6312-463D-BB4E-58C80B708386}"/>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D34E5BCB-B6D5-4A8D-BFBE-F6FA6B19C9D1}"/>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6EC52436-7F35-44FC-8C68-60A7CAEF0201}"/>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B9EA6E2A-9DEA-4519-B8CF-F87930094338}"/>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411B1014-B0A6-4407-853E-2725737E58E1}"/>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48B88A02-4ECA-41BC-9853-0F8F137201AD}"/>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FC166696-8E6F-4FFE-9476-636EE4EBC8D6}"/>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3CF924A7-96C9-4C7A-86D9-1D431E82069C}"/>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958BD42C-EC6D-4419-93D8-A0668995B363}"/>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B4B0722E-31E9-4551-A859-A5C4B25363EA}"/>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4F1D91E3-3588-40F2-9E60-D062E8B3851E}"/>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965ECDA0-F2F2-49EF-BB54-B06FCA1CE929}"/>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A308DE7E-7985-4039-BDAA-7854E7FCCF19}"/>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858F9FC2-BFF4-4C05-8F4C-77DFB8EB83E0}"/>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F1B39DC9-7EC6-4E6E-B953-6D9094518365}"/>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54D4EEB7-E5A2-4236-B91F-69C6C5A6A78C}"/>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3123F5D0-6E31-4945-B94A-981C399D7696}"/>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96783F24-8A14-45DB-98CC-8DAC1CBDAF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DA1742AE-2F77-416A-86DB-B044E9B374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E8D55023-94B4-481A-9FE8-CB0C1018A8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D18F9643-5F43-451B-85BE-39B86960DF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B073C030-5770-496A-B79B-6E2CE43433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23A17057-C450-4CD9-A3C5-7688868467C4}"/>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435B6831-2896-40FA-A26D-BDBEF1DCAA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92F7E8B1-C757-45A8-9B89-43A33642E2A4}"/>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F99258C7-3AF7-4B11-8BBB-2D1AC78CDF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1E740B39-CF90-4093-9BE7-B137E11CAC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133156BF-5714-4F07-8749-131B198620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48309967-EC4E-4EBB-BFB5-6CA41AF10AB4}"/>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AC0C4891-E48C-449F-B02D-E92399459428}"/>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E118388B-613A-469F-8ADD-0EFE0753D5C8}"/>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4297B3EF-7E7E-493D-AF75-A747CB631251}"/>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CEC0E850-B61D-44E3-B60E-279FB66638B4}"/>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52081671-D07B-4D77-A4A7-5E019821CB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C08B6FFA-CB1A-44F6-8E82-BCB1F51AE2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F58AE214-9052-4F29-9858-9259A2495A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42AD5DD4-452C-4316-87BB-47AAA3C1ADE4}"/>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E0BB9EF8-767C-4C68-9058-A39A41AE6FCE}"/>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6B9AA0ED-7B49-43C5-90C6-4B6BCA3E997E}"/>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0852D618-3056-45AA-A596-CB04BAA88F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F74AF31F-ECA8-4E1C-BC68-E47E8519B624}"/>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9E67E283-624B-4A0F-A291-90D504D3CE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066DA2B2-6F3C-4E73-B065-6182DE11AB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DDB6A425-39A3-4F25-A0CD-A5E90CBDAD72}"/>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342EE0D3-1F29-48FD-A898-B5F542F8C902}"/>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307E002D-765C-4E18-991B-9CF114F8CDB4}"/>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AA347F8B-F559-4572-BD21-EB93400755E5}"/>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36B0594F-F18E-4B7B-A036-44EE0724BABB}"/>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DA285A6B-9463-43E0-822E-50869012AEDF}"/>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43B6BFB2-0AED-4030-B52B-121907F72659}"/>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00143812-32DE-4186-8D84-0A05A70AED77}"/>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D24DECC2-0D96-4B6E-B140-BD1CEE9ED2A5}"/>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FAF7C72B-D364-4F66-AFCF-0C89CA2F23EC}"/>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410875EE-EFC6-4FAF-8B7B-008BA4FC9E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334EFAEF-5BE4-44A1-A968-022C09B83E34}"/>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B03B4A5C-5508-44DB-BC5D-28BDDF0218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75105946-D9ED-40DC-B675-2DC252E948CC}"/>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73FDBF09-94B7-4C48-B066-D5BEF71FF8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B72CBBD4-BE73-49B5-A60E-1E0CEFA89D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31C7704F-3CF3-4779-B32A-69C41EE59C6B}"/>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7DCDA413-2968-4D47-8405-3090CB1203ED}"/>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C3B30519-71DE-44E4-A4DC-27E78FD75870}"/>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B246B48C-A638-4967-AC5A-D698B3D84C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5987C0F9-A77A-4F11-AF9B-9FD68BAA20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739E376B-FF11-4EED-9A38-62225493618F}"/>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14BFCCC4-B830-4520-A9FC-8FF9B1841CFE}"/>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115C52A2-A310-4A96-96CE-763F0B37BD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B8877C28-E7E5-418B-BFE8-CE8BA8A5DB16}"/>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7CC29931-BFC1-44CC-9E7C-73690D3DB9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F8624DD8-CBA8-4C2A-B22B-2C40731179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0FFEEA66-E2EC-4605-A94E-2522DC40C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D2EE929E-0AA0-42B8-8282-8D2E7C84F981}"/>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10658529-246B-4C15-BA56-82FD70C0C7DF}"/>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5DB1F4EE-9A04-44CE-A0CE-D5C0CC061F9A}"/>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75D9B453-F356-44F0-9540-0E5CC5B50E43}"/>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9C0F9F82-8AB4-411C-ABC9-8577C77E3E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23002267-DD85-4933-BA46-4C66AF75DEB5}"/>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888A355C-C77C-44C9-AB2F-F5500D7822D3}"/>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33C2BDE5-BBDB-4633-9644-E4DFD7111BF4}"/>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7D0ABCEE-133A-4610-831B-5B189CF437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09EDAC06-65E6-4414-BC97-E61348425C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CCCDD32E-DD41-4CAF-9C21-FC3B32DD67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C559194E-B54A-49DA-AE49-90A38395BA26}"/>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EF01BD0D-B4BF-4F66-B5F9-F6C5561E5C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CBE6245D-F085-49CC-8CC0-20B58727B7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0748591A-7776-4613-9079-1FD6405409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C87FE88E-F1E8-4E2A-9B3E-A5586781A4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1D779D4B-F36C-40A2-8B3C-DAB3C826AED5}"/>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38FAD472-CA38-4F5C-8735-2DAD75AD46C6}"/>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1DCB02D1-0115-4273-9CC2-CC9CA45D206E}"/>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1152A673-8B02-463F-A99E-7B1B76FC0F23}"/>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FB8DD279-5F1C-4FEB-825B-AC1393D265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97B115B6-B2F4-47A9-86C0-DABFB9078A2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0DB0525A-B493-4E4C-A91D-0F1F92FA43E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5764FE6A-C18D-4347-B01E-144923246E6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421C271D-2710-4C0B-B014-56E819E1EF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B71B4087-AF3B-4508-8071-6CDBEE8107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5D9A314A-9906-4B17-9DDA-58FAD942B3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29525753-2347-4231-B4D1-6B2027FDE962}"/>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777E71DF-FE8C-4853-A800-78771BC42510}"/>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C34B0F1F-AB0D-4526-B5EB-EDC71EAB5234}"/>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D7886BCA-CF8D-417D-A217-EAD071CB92CE}"/>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2CCF0F6D-369F-4666-86BA-95C959FBED4C}"/>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69F128CC-D7FF-4FFB-B2B6-CEE654C4345F}"/>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E3CC2C8D-D589-4CC4-9F48-36BC3678665B}"/>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0088BAE0-C45B-4792-811F-BE0CA9036DDF}"/>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F46BD5F9-AB48-4A55-A427-944EFF1E33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82C26309-28CB-4BE5-B9DF-16208A3405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AD95B5C4-8B6C-4FBD-A982-234DABC820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04C3CDE1-5C9A-4B54-8C4E-BD5966F537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1798E8C6-2372-4E65-958E-C17845ED5F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81F9A20D-3593-4065-87A5-687FC6D31D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7BBC9E9B-7A9D-4BBC-A2B4-3C95E7F771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8334E11A-FB84-43FB-8AE1-4ED1C99764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EBB400C6-6AFA-4D63-8470-F79127171FAD}"/>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B41EC6F3-7893-4F9F-8583-EB03C6EBC16E}"/>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3CFF9741-F23D-4430-B806-EC13C283CFE0}"/>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51235792-A030-498B-BCB9-62994E981D17}"/>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F30FF26F-7429-4BF2-ACDD-3CE50AD118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5632E79F-4878-4970-8D32-EFF7B73F33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E6A33812-2B87-42A0-AD68-FDB7878B5F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5C221D5C-A090-426A-A655-BE3E4F1AEF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F6C16229-B8B3-4CB3-A552-FA52C0F0CE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0E21B284-A24F-4D50-8F09-284F808B77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797D290C-AA84-41A9-A972-BB786F93FB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B4EA6343-608D-4C1C-9510-F10E7505DDC4}"/>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DC017674-F9B3-4262-829E-0AA177A472D0}"/>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0902485A-4422-4938-9D05-42756574A26E}"/>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B7A8C964-176E-4CA8-9464-9578DE2D7001}"/>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8E6E5B92-10AE-4775-A7C8-CBB48FB210C1}"/>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B206D6D4-BF91-4050-ACE3-0B71A31B04C1}"/>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764D6D39-7BE6-4F01-8B56-CDD200A460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54D0E920-AE12-46E5-99F6-39A8B26EBC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4AB33DB3-DD2A-4BA5-BB56-833EC8897B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5C954B03-7EF1-415D-B238-A56F00DEE8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D659CDE8-C73B-4722-945E-B45A94E1CD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8DF02462-BC60-4EE9-80A9-36CA731D004F}"/>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3C935144-3935-48F1-A215-9B6A3477CB62}"/>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A900FA38-73E4-47D4-BDFB-B840C6143E9A}"/>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1FBB163B-722F-4BE5-AD5B-8CF92B4F190B}"/>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73B7EBB0-0C01-4C99-83C3-EE0BCB524D2D}"/>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8B688328-1010-4915-AFBC-7A39DD208808}"/>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18B59541-389F-4C21-B52E-EC708ABF76B7}"/>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0858049E-28B0-4895-A5A9-2FC88FB75E40}"/>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BFECB112-2578-4490-8F7C-6E7CA7DFED64}"/>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82FCEF69-F5E8-48AC-85F6-B03B5F1B5D11}"/>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3E7EA2CE-CF7D-44A4-A2E0-3F6335CBA527}"/>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CC168741-BED8-49B8-A449-402ABB593C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E36873ED-AED6-4E4B-BE31-2EBC52F480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81F98EF0-C5E2-4F8E-90CC-D2D16BEF5C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8ED8DB18-6754-40C3-8E86-BC5465790B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F31B9E2B-CDCE-4E06-83A6-09FDA5FD77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510E935A-90B0-4AED-8A0B-42981F5E02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A7F372C8-609E-49D2-B5A0-DAB800A293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A3988531-4A6D-4D33-8946-C9F5DEBF97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95DABCEA-0AC4-4F18-89EC-86A9609B26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17C7A07B-4D9C-4110-ADFC-8FAAF93318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4F93C349-012D-4A74-B0F8-510FF918CA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F9EF9ABA-22A9-412C-84BA-87A8C35922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5D576B95-C0A6-40D6-860D-6BF32C70995B}"/>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BC015B50-B28C-4CEB-9007-C1F9A38C85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97A21674-AD05-45CE-B400-1B11B8B1DBB5}"/>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476D713D-131F-429C-BF54-7B03EB50C192}"/>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FC05B22C-9174-4BC7-A4EA-0ED9C82C2A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77DE2A52-A1BF-483D-8D15-3623E991B80B}"/>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9969F41B-A0A5-480E-BDB3-42D4EBF8C87E}"/>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ECA95DC6-1A4E-4423-A0E3-B7DAC8557E17}"/>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E5C234E8-A7B3-4DA4-8940-CD059DF884D0}"/>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4BABFD35-F5D7-4344-BF7F-39A73A3E3834}"/>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95D61F06-B56F-4D36-87B9-A8836DD7ACCF}"/>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EB575741-4A3D-45F0-913C-BAD7F9CF379F}"/>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5D16CA85-79D7-4487-B713-292CA89C60BA}"/>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285D859C-F270-4273-91B8-3BF58D5E6A1C}"/>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77046E54-8CF9-4EB4-AD28-44DCA65FFE4E}"/>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F4D8D90C-21B9-41D7-9B56-AAF5741F47E9}"/>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2FA13FCC-E64E-46F2-A941-3C071E289D2C}"/>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EE4F72C8-3C89-4718-A767-60E9122B666C}"/>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73157302-7373-41B2-8C55-52366E7393E4}"/>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74E3DD72-5F15-4F55-B92E-4A77434F3EA6}"/>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9039DF44-8B2B-4DDC-B6A8-2AC6BEB4BE0E}"/>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DCB7030E-722D-4388-A9AD-4612924F2B9F}"/>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547152A2-FD9A-4949-923C-DEB379942C38}"/>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DEA586B5-2546-4DBF-9458-5307995C3EBB}"/>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6342CA9E-483C-44C8-B046-8B43F2F18AA3}"/>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1D67BD40-B38C-47CC-857D-841E4671DD9B}"/>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CD45D8F3-B8EA-4ED6-AF31-E209F2EBB9E2}"/>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2CA46F30-6BDA-4152-AE79-45BAA142FFE0}"/>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F10C04A9-09AB-4F18-BB64-9971EB7B549F}"/>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E82A4295-ED50-4466-A86A-22A25A6D6602}"/>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3C0B9984-EA56-4205-AC90-B7C098FCA3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E0BBB0E6-835F-4791-B0DF-67A3468126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19E74E4D-9730-4B73-BCE7-0D3A1DAAB3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81B9459C-9827-47E4-A054-984B088C36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0F7D50A2-C22E-4436-AAD1-61EF9E1372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3389B823-1A31-4BED-85E7-5C88BB70A2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C5DD7EFC-B2A2-4766-BEA4-23068C601B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49111EB1-8E45-4E68-BC46-8D66159C24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2BC4B998-02AD-4642-AD50-FAD068BA27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760D1012-EA71-45A7-ABF3-40C296BA25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D36E5423-ACD4-4D04-9A0C-F82D4E08A2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00BC6F6B-B6D5-4350-9863-CDA4D09881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391F0F39-FF68-4069-9134-E1E6D6A8CB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CA233FF4-CF9F-41D5-9F11-2959AEC42F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125B6C72-B457-49AF-B869-38255F9C79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FA7F7D71-BA98-4272-A5FA-E215935C1F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7F798291-ADDA-4BA6-9DAB-2669BD07C2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BE6E6231-CEE9-4518-97AD-C1508A50F6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2CC1B6EC-1032-41D9-AEFC-6E0A1FFF9D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33C052AB-4144-48F0-AF3E-BC8FB426FB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A65E8A22-E96F-471F-BA0D-9F45B87D83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38E3B272-F750-40ED-A2B1-273FD1ECC1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FF315CF6-AE50-4915-B8F1-3A0F160F97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B8ADC5E4-CBC7-4869-9F5F-38243D8116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B37F4D59-D312-4AAF-91ED-46E9D4051E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17036F87-2D19-4D9C-BD2B-C60EEA418A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ECD61B9C-739F-4B7D-9AC0-EE43F3C308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FFE59055-FE75-4CC8-822C-FE0788C4EA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E4C200E7-63E7-43C2-A61D-63458342B9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BF8F325D-3308-46C3-9667-3645F4A6B2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BDDEDB84-CEFB-49B6-B486-10496A70DA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80793C0C-B78D-4E3A-A291-26193AF569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6292F4B8-F207-4D71-86A9-BE2FAE1893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C8CC1F5B-F22A-4640-B6E7-39D9386FB3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99F86190-10EC-4456-8CFE-C1E54F72F0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66990243-B090-4F49-A167-625E8788EC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82078A25-D7B9-4604-BE4A-781A4F27FD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2A473895-4EC4-4B02-B199-E2EE27203A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6275EFEF-7D84-4392-B332-1D29B75291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1844BCB4-5C3E-47DF-80A2-C0606E058C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EAE60C45-8C5F-4084-9689-411159EAED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075716C3-7DA0-4527-9963-8FFDE27A4F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93059807-8A82-4462-A1DA-D7F6C4DEAD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20626729-6C3C-4DD1-8AC6-CFDCAB62EE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FAE331F8-16B4-4DEE-B547-42B05261EF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F54200DD-C323-4615-BE8F-F72FB93359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3468B8DA-69C6-4291-8E7A-1FBC4B8B63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A2A8B723-589D-47AF-8685-ADA98BDF6C30}"/>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C071352D-9402-4A37-AA04-CC56BA73B979}"/>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BE8CE98A-600F-4564-AB59-A7561DEE5F9F}"/>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22F54C5B-710A-4C84-BCC7-1BFCC9B92F73}"/>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80A8FE28-41C6-47AB-A667-079773D6C0A0}"/>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D06CEF8D-E979-4E1A-A6F0-1B952CA4AEE6}"/>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E5D7B2C8-3F2C-4781-A453-CC99E2EDF3C3}"/>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DAD671FC-1CC1-4EF2-9588-461B540C612A}"/>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8520B2F9-AFAB-4FEC-B678-667232D55EE7}"/>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51B7CDCB-DBCE-47C2-AB3F-AE6EA96A3602}"/>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7D33A017-DFB5-4516-9771-F6141BD56304}"/>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1F5AF6F1-08E8-48A4-A817-9B777303CEBF}"/>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6F02ECC5-77C7-4BA3-A435-256E88AF688E}"/>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4F906FE6-6D22-419A-9F6F-C100BE3FAA8B}"/>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0C13558F-312D-4900-A5A7-7EAE61DBA0A6}"/>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559D3681-E8E3-41FC-89E2-441D081BDBE9}"/>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F7AEE2F7-F6A5-474B-BC7E-0565086D4C6B}"/>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A415FE46-CFBF-498A-9E06-38414EDD74DF}"/>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2BEAA3A5-9D07-4616-83E2-A376F08B02C8}"/>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8AACAC96-FA1A-486F-A1F7-A73FFBF94DF5}"/>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B66A2D0B-881F-4A92-B094-D20B72D504D8}"/>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83CE159F-C46E-4E86-A359-19F0E5E837B1}"/>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CAFDBFF9-0443-4666-9329-77B097C8A8BB}"/>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DF1A2F6B-E389-4C0B-9688-D676CB7652C2}"/>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0DCCDEA7-3655-41E3-9521-B3BB741D5FCE}"/>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E73DF67F-4A0A-40B3-8ACC-B518925749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C6C82534-66BA-44C5-8DF3-C99A59C4B248}"/>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8A694E82-67EC-4B4F-BCB7-75392135DBCC}"/>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3562EB9C-5C9E-4078-9000-F4AAC93D8FAD}"/>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5FEC128E-D8FD-49F4-82EF-9DC2F1F82908}"/>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FC5BFD6D-ED21-4A24-920B-3B36BF93F57A}"/>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2D3EEEC0-5850-4F00-B4A9-77CBB0423B7B}"/>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1079E516-49F1-48A5-82D1-C98CB86A42C4}"/>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8FF4EACF-672A-4B8A-BA98-0BD135C6474A}"/>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B3B7A2F5-AE6A-48B2-A01C-FF933895ABE1}"/>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15AE76-75E4-447F-946C-EC121CB9E968}" name="TablaProductos" displayName="TablaProductos" ref="A10:A1217" totalsRowShown="0" headerRowDxfId="2" dataDxfId="1" headerRowCellStyle="Moneda">
  <autoFilter ref="A10:A1217" xr:uid="{00000000-0009-0000-0100-000003000000}"/>
  <tableColumns count="1">
    <tableColumn id="1" xr3:uid="{889F4222-D98A-4DC9-9DA8-4C509F610BA7}"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45062-96EC-4312-880A-01A8816BC1A9}">
  <sheetPr codeName="Hoja1"/>
  <dimension ref="A1:XFC1219"/>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46199</v>
      </c>
      <c r="D7" s="12"/>
      <c r="E7" s="13">
        <v>46199.482271180554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3704</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3704</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3704</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3704</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3705</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3704</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3705</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3704</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3704</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3704</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3704</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3704</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3705</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3705</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3704</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3704</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3704</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3705</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3704</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3704</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3704</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3704</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3705</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3704</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3704</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3705</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3704</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3704</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3704</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3704</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3704</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3704</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3704</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3704</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3704</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3704</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3704</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3704</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3704</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3704</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3704</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3704</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3704</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3704</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3704</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3704</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3704</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3704</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3704</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3704</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3704</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3704</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3704</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3704</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3704</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3705</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3704</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3704</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3704</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3704</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3704</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3704</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3704</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3704</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3705</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3705</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3705</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3704</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3704</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3704</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3705</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3704</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3704</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3704</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3704</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3704</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3704</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3705</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3704</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3704</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3704</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3704</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3704</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3704</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3704</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3704</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3704</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3704</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3704</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3704</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3704</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3704</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3704</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3704</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3704</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3704</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3704</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3704</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3704</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3704</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3704</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3704</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3704</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3704</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3705</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3704</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3704</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3705</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3704</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3704</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3704</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3704</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3704</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3704</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3704</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3704</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3704</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3704</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3704</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3704</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334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3704</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3704</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3704</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3704</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3704</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3704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3704</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3704</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3704</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3704</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3704</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3704</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3704</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3704</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3705</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3704</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3704</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334</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3704</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3704</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3704</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3704</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3704</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3704</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3705</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3704</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3704</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3704</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3704</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3704</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3704</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3704</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3704</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3704</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3704</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3704</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3704</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3704</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3704</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3705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3705</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334</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334</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3704</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3704</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3704</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3704</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3704</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334</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3704</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3704</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3704</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3704</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3704</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3704</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3704</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3704</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3704</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3704</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334</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334</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334</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3704</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3704</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3704</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3704</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3704</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3704</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3705</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3704</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3704</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3704</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3704</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3704</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3704</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3704</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334</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3705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334</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3704</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334</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3704</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3704</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3704</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3705</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3704</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334</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3704</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3704</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3704</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3704</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3704</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3704</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3704</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3704</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3705</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3704</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3704</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3704</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3704</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3705</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3704</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3704</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3704</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3704</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3704</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334</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3705</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334</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3704</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3704</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3704</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3705</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3704</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3705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3704</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3705</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3704</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3704</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3705</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3705</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3704</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3704</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3705</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3704</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3704</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3704</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3704</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3704</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3705</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3704</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3704</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3704</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3705</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3705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3704</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3705</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3704</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3704</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3704</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3704</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3704</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3704</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3704</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3705</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3704</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3705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3704</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3705</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3704</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3704</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3705</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3705</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3705</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3704</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3704</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3704</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3704</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3704</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3704</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3704</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3704</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3704</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3704</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3704</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3704</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3704</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3704</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3704</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3704</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3704</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3704</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3704</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3704</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3705</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3704</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3704</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3705</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3704</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3704</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3704</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3705</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3706</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3704</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3704</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3704</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3704</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3704</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3704</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3704</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3704</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3704</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3704</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3704</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3704</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3704</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3704</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3704</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3704</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3704</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3705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3704</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3704</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3704</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3704</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3704</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3704</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3705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3704</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3704</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3704</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3704</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3704</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3704</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3704</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3704</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3704</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3704</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3704</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3704</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3704</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3704</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3704</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3704</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3704</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3704</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3704</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3705</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3704</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3704</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3704</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3704</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3704</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3704</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3704</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3704</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3704</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3704</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3704</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3704</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3704</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3705</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3704</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3704</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3704</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3704</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3704</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3704</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3704</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3704</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3704</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3704</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3704</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3704</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3704</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3704</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3704</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3704</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3704</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3704</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3705</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3704</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3705</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3705</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3704</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3705</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3704</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3704</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3704</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3704</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3704</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3704</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3704</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3704</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3704</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3704</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3705</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3704</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3704</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3704</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3704</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3704</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3705</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3704</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3704</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3704</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3704</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3704</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3704</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3704</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3704</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3704</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3704</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3704</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3704</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3704</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3704</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3704</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3704</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3705</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3704</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3705</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3704</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3704</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3705</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3705</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3704</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3704</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3704</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3704</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3704</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3704</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3704</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3704</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3704</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3705</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3704</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3705</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3705</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3704</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3704</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3704</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3704</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3705</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3704</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3705</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3704</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3705</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3704</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3704</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3704</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3705</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3705</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3705</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3704</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3704</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3704</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3704</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3704</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3704</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3704</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3704</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3704</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3704</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3704</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3704</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3705</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3704</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3704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3704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3704</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3704</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3705</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3704</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3704</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3704</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3704</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3704</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3704</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3705</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3704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3704</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3704</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3705</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3704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3704</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3704</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3705</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3705</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3704</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3704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3704</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3704</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3704</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3704</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3704</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3704</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3705</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334</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3704</v>
      </c>
      <c r="J849" s="33"/>
      <c r="K849" s="38" t="str">
        <f t="shared" si="13"/>
        <v/>
      </c>
      <c r="L849" s="39">
        <v>236874.92</v>
      </c>
    </row>
    <row r="850" spans="1:12" ht="99.95" customHeight="1" x14ac:dyDescent="0.25">
      <c r="A850" s="33" t="s">
        <v>2567</v>
      </c>
      <c r="B850" s="31"/>
      <c r="C850" s="32" t="s">
        <v>2401</v>
      </c>
      <c r="D850" s="32" t="s">
        <v>2402</v>
      </c>
      <c r="E850" s="42" t="s">
        <v>2568</v>
      </c>
      <c r="F850" s="32" t="s">
        <v>2569</v>
      </c>
      <c r="G850" s="35">
        <v>165719</v>
      </c>
      <c r="H850" s="36">
        <v>0.21</v>
      </c>
      <c r="I850" s="37" t="s">
        <v>3704</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3704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3704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3704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3704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230820</v>
      </c>
      <c r="H859" s="36">
        <v>0.21</v>
      </c>
      <c r="I859" s="37" t="s">
        <v>3704</v>
      </c>
      <c r="J859" s="33"/>
      <c r="K859" s="38" t="str">
        <f t="shared" si="13"/>
        <v/>
      </c>
      <c r="L859" s="39">
        <v>335150.64</v>
      </c>
    </row>
    <row r="860" spans="1:12" ht="99.95" customHeight="1" x14ac:dyDescent="0.25">
      <c r="A860" s="33" t="s">
        <v>2597</v>
      </c>
      <c r="B860" s="31"/>
      <c r="C860" s="32" t="s">
        <v>2401</v>
      </c>
      <c r="D860" s="32" t="s">
        <v>2402</v>
      </c>
      <c r="E860" s="33" t="s">
        <v>2598</v>
      </c>
      <c r="F860" s="32" t="s">
        <v>2599</v>
      </c>
      <c r="G860" s="35">
        <v>185570</v>
      </c>
      <c r="H860" s="36">
        <v>0.21</v>
      </c>
      <c r="I860" s="37" t="s">
        <v>3704</v>
      </c>
      <c r="J860" s="33"/>
      <c r="K860" s="38" t="str">
        <f t="shared" si="13"/>
        <v/>
      </c>
      <c r="L860" s="39">
        <v>269447.64</v>
      </c>
    </row>
    <row r="861" spans="1:12" ht="99.95" customHeight="1" x14ac:dyDescent="0.25">
      <c r="A861" s="33" t="s">
        <v>2600</v>
      </c>
      <c r="B861" s="31"/>
      <c r="C861" s="32" t="s">
        <v>2401</v>
      </c>
      <c r="D861" s="32" t="s">
        <v>2402</v>
      </c>
      <c r="E861" s="33" t="s">
        <v>2601</v>
      </c>
      <c r="F861" s="32" t="s">
        <v>2602</v>
      </c>
      <c r="G861" s="35">
        <v>253962</v>
      </c>
      <c r="H861" s="36">
        <v>0.21</v>
      </c>
      <c r="I861" s="37" t="s">
        <v>334</v>
      </c>
      <c r="J861" s="33"/>
      <c r="K861" s="38" t="str">
        <f t="shared" si="13"/>
        <v/>
      </c>
      <c r="L861" s="39">
        <v>368752.82</v>
      </c>
    </row>
    <row r="862" spans="1:12" ht="99.95" customHeight="1" x14ac:dyDescent="0.25">
      <c r="A862" s="33" t="s">
        <v>2603</v>
      </c>
      <c r="B862" s="31"/>
      <c r="C862" s="32" t="s">
        <v>2401</v>
      </c>
      <c r="D862" s="32" t="s">
        <v>2402</v>
      </c>
      <c r="E862" s="33" t="s">
        <v>2604</v>
      </c>
      <c r="F862" s="32" t="s">
        <v>2605</v>
      </c>
      <c r="G862" s="35">
        <v>252411</v>
      </c>
      <c r="H862" s="36">
        <v>0.21</v>
      </c>
      <c r="I862" s="37" t="s">
        <v>334</v>
      </c>
      <c r="J862" s="33"/>
      <c r="K862" s="38" t="str">
        <f t="shared" si="13"/>
        <v/>
      </c>
      <c r="L862" s="39">
        <v>366500.77</v>
      </c>
    </row>
    <row r="863" spans="1:12" ht="99.95" customHeight="1" x14ac:dyDescent="0.25">
      <c r="A863" s="33" t="s">
        <v>2606</v>
      </c>
      <c r="B863" s="31"/>
      <c r="C863" s="32" t="s">
        <v>2401</v>
      </c>
      <c r="D863" s="32" t="s">
        <v>2607</v>
      </c>
      <c r="E863" s="33" t="s">
        <v>2608</v>
      </c>
      <c r="F863" s="1" t="s">
        <v>2609</v>
      </c>
      <c r="G863" s="35">
        <v>0</v>
      </c>
      <c r="H863" s="36">
        <v>0.21</v>
      </c>
      <c r="I863" s="37" t="s">
        <v>334</v>
      </c>
      <c r="J863" s="33"/>
      <c r="K863" s="38" t="str">
        <f>IF(J863=0,"",(+J863*G863))</f>
        <v/>
      </c>
      <c r="L863" s="39">
        <v>0</v>
      </c>
    </row>
    <row r="864" spans="1:12" ht="99.95" customHeight="1" x14ac:dyDescent="0.25">
      <c r="A864" s="33" t="s">
        <v>2610</v>
      </c>
      <c r="B864" s="31"/>
      <c r="C864" s="32" t="s">
        <v>2401</v>
      </c>
      <c r="D864" s="32" t="s">
        <v>2457</v>
      </c>
      <c r="E864" s="33" t="s">
        <v>2611</v>
      </c>
      <c r="F864" s="32" t="s">
        <v>2612</v>
      </c>
      <c r="G864" s="35">
        <v>46182</v>
      </c>
      <c r="H864" s="36">
        <v>0.21</v>
      </c>
      <c r="I864" s="37" t="s">
        <v>3704</v>
      </c>
      <c r="J864" s="33"/>
      <c r="K864" s="38" t="str">
        <f t="shared" ref="K864:K930" si="14">IF(J864=0,"",(+J864*G864))</f>
        <v/>
      </c>
      <c r="L864" s="39">
        <v>67056.259999999995</v>
      </c>
    </row>
    <row r="865" spans="1:12" ht="99.95" customHeight="1" x14ac:dyDescent="0.25">
      <c r="A865" s="33" t="s">
        <v>2613</v>
      </c>
      <c r="B865" s="31"/>
      <c r="C865" s="32" t="s">
        <v>2401</v>
      </c>
      <c r="D865" s="32" t="s">
        <v>2614</v>
      </c>
      <c r="E865" s="33" t="s">
        <v>2615</v>
      </c>
      <c r="F865" s="32" t="s">
        <v>2616</v>
      </c>
      <c r="G865" s="35">
        <v>44785</v>
      </c>
      <c r="H865" s="36">
        <v>0.21</v>
      </c>
      <c r="I865" s="37" t="s">
        <v>3704</v>
      </c>
      <c r="J865" s="33"/>
      <c r="K865" s="38" t="str">
        <f t="shared" si="14"/>
        <v/>
      </c>
      <c r="L865" s="39">
        <v>65027.82</v>
      </c>
    </row>
    <row r="866" spans="1:12" ht="99.95" customHeight="1" x14ac:dyDescent="0.25">
      <c r="A866" s="33" t="s">
        <v>2617</v>
      </c>
      <c r="B866" s="31"/>
      <c r="C866" s="32" t="s">
        <v>2401</v>
      </c>
      <c r="D866" s="32" t="s">
        <v>2614</v>
      </c>
      <c r="E866" s="33" t="s">
        <v>2618</v>
      </c>
      <c r="F866" s="32" t="s">
        <v>2619</v>
      </c>
      <c r="G866" s="35">
        <v>48638</v>
      </c>
      <c r="H866" s="36">
        <v>0.21</v>
      </c>
      <c r="I866" s="37" t="s">
        <v>3704</v>
      </c>
      <c r="J866" s="33"/>
      <c r="K866" s="38" t="str">
        <f t="shared" si="14"/>
        <v/>
      </c>
      <c r="L866" s="39">
        <v>70622.38</v>
      </c>
    </row>
    <row r="867" spans="1:12" ht="99.95" customHeight="1" x14ac:dyDescent="0.25">
      <c r="A867" s="33" t="s">
        <v>2620</v>
      </c>
      <c r="B867" s="31"/>
      <c r="C867" s="32" t="s">
        <v>2401</v>
      </c>
      <c r="D867" s="32" t="s">
        <v>2614</v>
      </c>
      <c r="E867" s="33" t="s">
        <v>2621</v>
      </c>
      <c r="F867" s="32" t="s">
        <v>2622</v>
      </c>
      <c r="G867" s="35">
        <v>42712</v>
      </c>
      <c r="H867" s="36">
        <v>0.21</v>
      </c>
      <c r="I867" s="37" t="s">
        <v>3704</v>
      </c>
      <c r="J867" s="33"/>
      <c r="K867" s="38" t="str">
        <f t="shared" si="14"/>
        <v/>
      </c>
      <c r="L867" s="39">
        <v>62017.82</v>
      </c>
    </row>
    <row r="868" spans="1:12" ht="99.95" customHeight="1" x14ac:dyDescent="0.25">
      <c r="A868" s="33" t="s">
        <v>2623</v>
      </c>
      <c r="B868" s="31"/>
      <c r="C868" s="32" t="s">
        <v>2401</v>
      </c>
      <c r="D868" s="32" t="s">
        <v>2624</v>
      </c>
      <c r="E868" s="33" t="s">
        <v>2625</v>
      </c>
      <c r="F868" s="32" t="s">
        <v>2626</v>
      </c>
      <c r="G868" s="35">
        <v>34542</v>
      </c>
      <c r="H868" s="36">
        <v>0.21</v>
      </c>
      <c r="I868" s="37" t="s">
        <v>3704</v>
      </c>
      <c r="J868" s="33"/>
      <c r="K868" s="38" t="str">
        <f t="shared" si="14"/>
        <v/>
      </c>
      <c r="L868" s="39">
        <v>50154.98</v>
      </c>
    </row>
    <row r="869" spans="1:12" ht="99.95" customHeight="1" x14ac:dyDescent="0.25">
      <c r="A869" s="41" t="s">
        <v>2627</v>
      </c>
      <c r="B869" s="31"/>
      <c r="C869" s="32" t="s">
        <v>2401</v>
      </c>
      <c r="D869" s="32" t="s">
        <v>2614</v>
      </c>
      <c r="E869" s="33" t="s">
        <v>2628</v>
      </c>
      <c r="F869" s="32" t="s">
        <v>2629</v>
      </c>
      <c r="G869" s="35">
        <v>138798</v>
      </c>
      <c r="H869" s="36">
        <v>0.21</v>
      </c>
      <c r="I869" s="37" t="s">
        <v>334</v>
      </c>
      <c r="J869" s="33"/>
      <c r="K869" s="38" t="str">
        <f t="shared" si="14"/>
        <v/>
      </c>
      <c r="L869" s="39">
        <v>201534.7</v>
      </c>
    </row>
    <row r="870" spans="1:12" ht="99.95" customHeight="1" x14ac:dyDescent="0.25">
      <c r="A870" s="33" t="s">
        <v>2630</v>
      </c>
      <c r="B870" s="31"/>
      <c r="C870" s="32" t="s">
        <v>2401</v>
      </c>
      <c r="D870" s="32" t="s">
        <v>893</v>
      </c>
      <c r="E870" s="33" t="s">
        <v>2631</v>
      </c>
      <c r="F870" s="32" t="s">
        <v>2632</v>
      </c>
      <c r="G870" s="35">
        <v>376930</v>
      </c>
      <c r="H870" s="36">
        <v>0.21</v>
      </c>
      <c r="I870" s="37" t="s">
        <v>3704</v>
      </c>
      <c r="J870" s="33"/>
      <c r="K870" s="38" t="str">
        <f t="shared" si="14"/>
        <v/>
      </c>
      <c r="L870" s="39">
        <v>547302.36</v>
      </c>
    </row>
    <row r="871" spans="1:12" ht="99.95" customHeight="1" x14ac:dyDescent="0.25">
      <c r="A871" s="41" t="s">
        <v>2633</v>
      </c>
      <c r="B871" s="31"/>
      <c r="C871" s="32" t="s">
        <v>2401</v>
      </c>
      <c r="D871" s="32" t="s">
        <v>2634</v>
      </c>
      <c r="E871" s="33" t="s">
        <v>2635</v>
      </c>
      <c r="F871" s="32" t="s">
        <v>2636</v>
      </c>
      <c r="G871" s="35">
        <v>279372</v>
      </c>
      <c r="H871" s="36">
        <v>0.21</v>
      </c>
      <c r="I871" s="37" t="s">
        <v>3704</v>
      </c>
      <c r="J871" s="33"/>
      <c r="K871" s="38" t="str">
        <f t="shared" si="14"/>
        <v/>
      </c>
      <c r="L871" s="39">
        <v>405648.14</v>
      </c>
    </row>
    <row r="872" spans="1:12" ht="99.95" customHeight="1" x14ac:dyDescent="0.25">
      <c r="A872" s="41" t="s">
        <v>2637</v>
      </c>
      <c r="B872" s="31"/>
      <c r="C872" s="32" t="s">
        <v>2401</v>
      </c>
      <c r="D872" s="32" t="s">
        <v>2485</v>
      </c>
      <c r="E872" s="33" t="s">
        <v>2638</v>
      </c>
      <c r="F872" s="32" t="s">
        <v>2639</v>
      </c>
      <c r="G872" s="35">
        <v>139190</v>
      </c>
      <c r="H872" s="36">
        <v>0.21</v>
      </c>
      <c r="I872" s="37" t="s">
        <v>334</v>
      </c>
      <c r="J872" s="33"/>
      <c r="K872" s="38" t="str">
        <f t="shared" si="14"/>
        <v/>
      </c>
      <c r="L872" s="39">
        <v>202103.88</v>
      </c>
    </row>
    <row r="873" spans="1:12" ht="99.95" customHeight="1" x14ac:dyDescent="0.25">
      <c r="A873" s="41" t="s">
        <v>2640</v>
      </c>
      <c r="B873" s="31"/>
      <c r="C873" s="32" t="s">
        <v>2401</v>
      </c>
      <c r="D873" s="32" t="s">
        <v>2641</v>
      </c>
      <c r="E873" s="33" t="s">
        <v>2642</v>
      </c>
      <c r="F873" s="32" t="s">
        <v>2643</v>
      </c>
      <c r="G873" s="35">
        <v>148661</v>
      </c>
      <c r="H873" s="36">
        <v>0.21</v>
      </c>
      <c r="I873" s="37" t="s">
        <v>334</v>
      </c>
      <c r="J873" s="33"/>
      <c r="K873" s="38" t="str">
        <f t="shared" si="14"/>
        <v/>
      </c>
      <c r="L873" s="39">
        <v>215855.77</v>
      </c>
    </row>
    <row r="874" spans="1:12" ht="99.95" customHeight="1" x14ac:dyDescent="0.25">
      <c r="A874" s="41" t="s">
        <v>2644</v>
      </c>
      <c r="B874" s="31"/>
      <c r="C874" s="32" t="s">
        <v>2401</v>
      </c>
      <c r="D874" s="32" t="s">
        <v>2607</v>
      </c>
      <c r="E874" s="33" t="s">
        <v>2645</v>
      </c>
      <c r="F874" s="32" t="s">
        <v>2646</v>
      </c>
      <c r="G874" s="35">
        <v>185487</v>
      </c>
      <c r="H874" s="36">
        <v>0.21</v>
      </c>
      <c r="I874" s="37" t="s">
        <v>334</v>
      </c>
      <c r="J874" s="33"/>
      <c r="K874" s="38" t="str">
        <f t="shared" si="14"/>
        <v/>
      </c>
      <c r="L874" s="39">
        <v>269327.12</v>
      </c>
    </row>
    <row r="875" spans="1:12" ht="99.95" customHeight="1" x14ac:dyDescent="0.25">
      <c r="A875" s="41" t="s">
        <v>2647</v>
      </c>
      <c r="B875" s="31"/>
      <c r="C875" s="32" t="s">
        <v>2401</v>
      </c>
      <c r="D875" s="32" t="s">
        <v>2607</v>
      </c>
      <c r="E875" s="33" t="s">
        <v>2648</v>
      </c>
      <c r="F875" s="32" t="s">
        <v>2649</v>
      </c>
      <c r="G875" s="35">
        <v>262187</v>
      </c>
      <c r="H875" s="36">
        <v>0.21</v>
      </c>
      <c r="I875" s="37" t="s">
        <v>334</v>
      </c>
      <c r="J875" s="33"/>
      <c r="K875" s="38" t="str">
        <f t="shared" si="14"/>
        <v/>
      </c>
      <c r="L875" s="39">
        <v>380695.52</v>
      </c>
    </row>
    <row r="876" spans="1:12" ht="99.95" customHeight="1" x14ac:dyDescent="0.25">
      <c r="A876" s="41" t="s">
        <v>2650</v>
      </c>
      <c r="B876" s="31"/>
      <c r="C876" s="32" t="s">
        <v>2401</v>
      </c>
      <c r="D876" s="32" t="s">
        <v>2607</v>
      </c>
      <c r="E876" s="33" t="s">
        <v>2651</v>
      </c>
      <c r="F876" s="32" t="s">
        <v>2652</v>
      </c>
      <c r="G876" s="35">
        <v>248557</v>
      </c>
      <c r="H876" s="36">
        <v>0.21</v>
      </c>
      <c r="I876" s="37" t="s">
        <v>334</v>
      </c>
      <c r="J876" s="33"/>
      <c r="K876" s="38" t="str">
        <f t="shared" si="14"/>
        <v/>
      </c>
      <c r="L876" s="39">
        <v>360904.76</v>
      </c>
    </row>
    <row r="877" spans="1:12" ht="99.95" customHeight="1" x14ac:dyDescent="0.25">
      <c r="A877" s="33" t="s">
        <v>2653</v>
      </c>
      <c r="B877" s="31"/>
      <c r="C877" s="32" t="s">
        <v>2401</v>
      </c>
      <c r="D877" s="32" t="s">
        <v>2654</v>
      </c>
      <c r="E877" s="33" t="s">
        <v>2655</v>
      </c>
      <c r="F877" s="32" t="s">
        <v>2656</v>
      </c>
      <c r="G877" s="35">
        <v>324114</v>
      </c>
      <c r="H877" s="36">
        <v>0.21</v>
      </c>
      <c r="I877" s="37" t="s">
        <v>3704</v>
      </c>
      <c r="J877" s="33"/>
      <c r="K877" s="38" t="str">
        <f t="shared" si="14"/>
        <v/>
      </c>
      <c r="L877" s="39">
        <v>470613.53</v>
      </c>
    </row>
    <row r="878" spans="1:12" ht="99.95" customHeight="1" x14ac:dyDescent="0.25">
      <c r="A878" s="33" t="s">
        <v>2657</v>
      </c>
      <c r="B878" s="31"/>
      <c r="C878" s="32" t="s">
        <v>2401</v>
      </c>
      <c r="D878" s="32" t="s">
        <v>2654</v>
      </c>
      <c r="E878" s="33" t="s">
        <v>2658</v>
      </c>
      <c r="F878" s="32" t="s">
        <v>2659</v>
      </c>
      <c r="G878" s="35">
        <v>150269</v>
      </c>
      <c r="H878" s="36">
        <v>0.21</v>
      </c>
      <c r="I878" s="37" t="s">
        <v>3705</v>
      </c>
      <c r="J878" s="33"/>
      <c r="K878" s="38" t="str">
        <f t="shared" si="14"/>
        <v/>
      </c>
      <c r="L878" s="39">
        <v>218190.59</v>
      </c>
    </row>
    <row r="879" spans="1:12" ht="99.95" customHeight="1" x14ac:dyDescent="0.25">
      <c r="A879" s="41" t="s">
        <v>2660</v>
      </c>
      <c r="B879" s="31"/>
      <c r="C879" s="32" t="s">
        <v>2401</v>
      </c>
      <c r="D879" s="32" t="s">
        <v>2654</v>
      </c>
      <c r="E879" s="33" t="s">
        <v>2661</v>
      </c>
      <c r="F879" s="32" t="s">
        <v>2662</v>
      </c>
      <c r="G879" s="35">
        <v>333850</v>
      </c>
      <c r="H879" s="36">
        <v>0.21</v>
      </c>
      <c r="I879" s="37" t="s">
        <v>334</v>
      </c>
      <c r="J879" s="33"/>
      <c r="K879" s="38" t="str">
        <f t="shared" si="14"/>
        <v/>
      </c>
      <c r="L879" s="39">
        <v>484750.2</v>
      </c>
    </row>
    <row r="880" spans="1:12" ht="99.95" customHeight="1" x14ac:dyDescent="0.25">
      <c r="A880" s="41" t="s">
        <v>2663</v>
      </c>
      <c r="B880" s="31"/>
      <c r="C880" s="32" t="s">
        <v>2401</v>
      </c>
      <c r="D880" s="32" t="s">
        <v>2654</v>
      </c>
      <c r="E880" s="33" t="s">
        <v>2664</v>
      </c>
      <c r="F880" s="32" t="s">
        <v>2665</v>
      </c>
      <c r="G880" s="35">
        <v>351502</v>
      </c>
      <c r="H880" s="36">
        <v>0.21</v>
      </c>
      <c r="I880" s="37" t="s">
        <v>334</v>
      </c>
      <c r="J880" s="33"/>
      <c r="K880" s="38" t="str">
        <f t="shared" si="14"/>
        <v/>
      </c>
      <c r="L880" s="39">
        <v>510380.9</v>
      </c>
    </row>
    <row r="881" spans="1:12" ht="99.95" customHeight="1" x14ac:dyDescent="0.25">
      <c r="A881" s="41" t="s">
        <v>2666</v>
      </c>
      <c r="B881" s="31"/>
      <c r="C881" s="32" t="s">
        <v>2401</v>
      </c>
      <c r="D881" s="32" t="s">
        <v>2654</v>
      </c>
      <c r="E881" s="33" t="s">
        <v>2667</v>
      </c>
      <c r="F881" s="32" t="s">
        <v>2668</v>
      </c>
      <c r="G881" s="35">
        <v>389978</v>
      </c>
      <c r="H881" s="36">
        <v>0.21</v>
      </c>
      <c r="I881" s="37" t="s">
        <v>334</v>
      </c>
      <c r="J881" s="33"/>
      <c r="K881" s="38" t="str">
        <f t="shared" si="14"/>
        <v/>
      </c>
      <c r="L881" s="39">
        <v>566248.06000000006</v>
      </c>
    </row>
    <row r="882" spans="1:12" ht="99.95" customHeight="1" x14ac:dyDescent="0.25">
      <c r="A882" s="33" t="s">
        <v>2669</v>
      </c>
      <c r="B882" s="31"/>
      <c r="C882" s="32" t="s">
        <v>2401</v>
      </c>
      <c r="D882" s="32" t="s">
        <v>2654</v>
      </c>
      <c r="E882" s="33" t="s">
        <v>2670</v>
      </c>
      <c r="F882" s="32" t="s">
        <v>2671</v>
      </c>
      <c r="G882" s="35">
        <v>52193</v>
      </c>
      <c r="H882" s="36">
        <v>0.21</v>
      </c>
      <c r="I882" s="37" t="s">
        <v>3704</v>
      </c>
      <c r="J882" s="33"/>
      <c r="K882" s="38" t="str">
        <f t="shared" si="14"/>
        <v/>
      </c>
      <c r="L882" s="39">
        <v>75784.240000000005</v>
      </c>
    </row>
    <row r="883" spans="1:12" ht="99.95" customHeight="1" x14ac:dyDescent="0.25">
      <c r="A883" s="33" t="s">
        <v>2672</v>
      </c>
      <c r="B883" s="31"/>
      <c r="C883" s="32" t="s">
        <v>2401</v>
      </c>
      <c r="D883" s="32" t="s">
        <v>2654</v>
      </c>
      <c r="E883" s="33" t="s">
        <v>2673</v>
      </c>
      <c r="F883" s="32" t="s">
        <v>2674</v>
      </c>
      <c r="G883" s="35">
        <v>56468</v>
      </c>
      <c r="H883" s="36">
        <v>0.21</v>
      </c>
      <c r="I883" s="37" t="s">
        <v>3704</v>
      </c>
      <c r="J883" s="33"/>
      <c r="K883" s="38" t="str">
        <f t="shared" si="14"/>
        <v/>
      </c>
      <c r="L883" s="39">
        <v>81991.539999999994</v>
      </c>
    </row>
    <row r="884" spans="1:12" ht="99.95" customHeight="1" x14ac:dyDescent="0.25">
      <c r="A884" s="33" t="s">
        <v>2675</v>
      </c>
      <c r="B884" s="31"/>
      <c r="C884" s="32" t="s">
        <v>2401</v>
      </c>
      <c r="D884" s="32" t="s">
        <v>2654</v>
      </c>
      <c r="E884" s="33" t="s">
        <v>2676</v>
      </c>
      <c r="F884" s="32" t="s">
        <v>2677</v>
      </c>
      <c r="G884" s="35">
        <v>307563</v>
      </c>
      <c r="H884" s="36">
        <v>0.21</v>
      </c>
      <c r="I884" s="37" t="s">
        <v>3704</v>
      </c>
      <c r="J884" s="33"/>
      <c r="K884" s="38" t="str">
        <f t="shared" si="14"/>
        <v/>
      </c>
      <c r="L884" s="39">
        <v>446581.48</v>
      </c>
    </row>
    <row r="885" spans="1:12" ht="99.95" customHeight="1" x14ac:dyDescent="0.25">
      <c r="A885" s="33" t="s">
        <v>2678</v>
      </c>
      <c r="B885" s="31"/>
      <c r="C885" s="32" t="s">
        <v>2401</v>
      </c>
      <c r="D885" s="32" t="s">
        <v>2654</v>
      </c>
      <c r="E885" s="33" t="s">
        <v>2679</v>
      </c>
      <c r="F885" s="32" t="s">
        <v>2680</v>
      </c>
      <c r="G885" s="35">
        <v>281319</v>
      </c>
      <c r="H885" s="36">
        <v>0.21</v>
      </c>
      <c r="I885" s="37" t="s">
        <v>3704</v>
      </c>
      <c r="J885" s="33"/>
      <c r="K885" s="38" t="str">
        <f t="shared" si="14"/>
        <v/>
      </c>
      <c r="L885" s="39">
        <v>408475.19</v>
      </c>
    </row>
    <row r="886" spans="1:12" ht="99.95" customHeight="1" x14ac:dyDescent="0.25">
      <c r="A886" s="33" t="s">
        <v>2681</v>
      </c>
      <c r="B886" s="31"/>
      <c r="C886" s="32" t="s">
        <v>2401</v>
      </c>
      <c r="D886" s="32" t="s">
        <v>2654</v>
      </c>
      <c r="E886" s="33" t="s">
        <v>2682</v>
      </c>
      <c r="F886" s="32" t="s">
        <v>2683</v>
      </c>
      <c r="G886" s="35">
        <v>334399</v>
      </c>
      <c r="H886" s="36">
        <v>0.21</v>
      </c>
      <c r="I886" s="37" t="s">
        <v>3704</v>
      </c>
      <c r="J886" s="33"/>
      <c r="K886" s="38" t="str">
        <f t="shared" si="14"/>
        <v/>
      </c>
      <c r="L886" s="39">
        <v>485547.35</v>
      </c>
    </row>
    <row r="887" spans="1:12" ht="99.95" customHeight="1" x14ac:dyDescent="0.25">
      <c r="A887" s="33" t="s">
        <v>2684</v>
      </c>
      <c r="B887" s="31"/>
      <c r="C887" s="32" t="s">
        <v>2401</v>
      </c>
      <c r="D887" s="32" t="s">
        <v>2654</v>
      </c>
      <c r="E887" s="33" t="s">
        <v>2685</v>
      </c>
      <c r="F887" s="32" t="s">
        <v>2686</v>
      </c>
      <c r="G887" s="35">
        <v>45758</v>
      </c>
      <c r="H887" s="36">
        <v>0.21</v>
      </c>
      <c r="I887" s="37" t="s">
        <v>3705</v>
      </c>
      <c r="J887" s="33"/>
      <c r="K887" s="38" t="str">
        <f t="shared" si="14"/>
        <v/>
      </c>
      <c r="L887" s="39">
        <v>66440.62</v>
      </c>
    </row>
    <row r="888" spans="1:12" ht="99.95" customHeight="1" x14ac:dyDescent="0.25">
      <c r="A888" s="33" t="s">
        <v>2687</v>
      </c>
      <c r="B888" s="31"/>
      <c r="C888" s="32" t="s">
        <v>2401</v>
      </c>
      <c r="D888" s="32" t="s">
        <v>2654</v>
      </c>
      <c r="E888" s="33" t="s">
        <v>2688</v>
      </c>
      <c r="F888" s="32" t="s">
        <v>2689</v>
      </c>
      <c r="G888" s="35">
        <v>49569</v>
      </c>
      <c r="H888" s="36">
        <v>0.21</v>
      </c>
      <c r="I888" s="37" t="s">
        <v>3704</v>
      </c>
      <c r="J888" s="33"/>
      <c r="K888" s="38" t="str">
        <f t="shared" si="14"/>
        <v/>
      </c>
      <c r="L888" s="39">
        <v>71974.19</v>
      </c>
    </row>
    <row r="889" spans="1:12" ht="99.95" customHeight="1" x14ac:dyDescent="0.25">
      <c r="A889" s="33" t="s">
        <v>2690</v>
      </c>
      <c r="B889" s="31"/>
      <c r="C889" s="32" t="s">
        <v>2401</v>
      </c>
      <c r="D889" s="32" t="s">
        <v>2654</v>
      </c>
      <c r="E889" s="33" t="s">
        <v>2691</v>
      </c>
      <c r="F889" s="32" t="s">
        <v>2692</v>
      </c>
      <c r="G889" s="35">
        <v>57019</v>
      </c>
      <c r="H889" s="36">
        <v>0.21</v>
      </c>
      <c r="I889" s="37" t="s">
        <v>3704</v>
      </c>
      <c r="J889" s="33"/>
      <c r="K889" s="38" t="str">
        <f t="shared" si="14"/>
        <v/>
      </c>
      <c r="L889" s="39">
        <v>82791.59</v>
      </c>
    </row>
    <row r="890" spans="1:12" ht="99.95" customHeight="1" x14ac:dyDescent="0.25">
      <c r="A890" s="33" t="s">
        <v>2693</v>
      </c>
      <c r="B890" s="31"/>
      <c r="C890" s="32" t="s">
        <v>2401</v>
      </c>
      <c r="D890" s="32" t="s">
        <v>2654</v>
      </c>
      <c r="E890" s="33" t="s">
        <v>2694</v>
      </c>
      <c r="F890" s="32" t="s">
        <v>2695</v>
      </c>
      <c r="G890" s="35">
        <v>65230</v>
      </c>
      <c r="H890" s="36">
        <v>0.21</v>
      </c>
      <c r="I890" s="37" t="s">
        <v>3704</v>
      </c>
      <c r="J890" s="33"/>
      <c r="K890" s="38" t="str">
        <f t="shared" si="14"/>
        <v/>
      </c>
      <c r="L890" s="39">
        <v>94713.96</v>
      </c>
    </row>
    <row r="891" spans="1:12" ht="99.95" customHeight="1" x14ac:dyDescent="0.25">
      <c r="A891" s="33" t="s">
        <v>2696</v>
      </c>
      <c r="B891" s="31"/>
      <c r="C891" s="32" t="s">
        <v>2401</v>
      </c>
      <c r="D891" s="32" t="s">
        <v>2654</v>
      </c>
      <c r="E891" s="33" t="s">
        <v>2697</v>
      </c>
      <c r="F891" s="32" t="s">
        <v>2698</v>
      </c>
      <c r="G891" s="35">
        <v>114050</v>
      </c>
      <c r="H891" s="36">
        <v>0.21</v>
      </c>
      <c r="I891" s="37" t="s">
        <v>334</v>
      </c>
      <c r="J891" s="33"/>
      <c r="K891" s="38" t="str">
        <f t="shared" si="14"/>
        <v/>
      </c>
      <c r="L891" s="39">
        <v>165600.6</v>
      </c>
    </row>
    <row r="892" spans="1:12" ht="99.95" customHeight="1" x14ac:dyDescent="0.25">
      <c r="A892" s="33" t="s">
        <v>2699</v>
      </c>
      <c r="B892" s="31"/>
      <c r="C892" s="32" t="s">
        <v>2401</v>
      </c>
      <c r="D892" s="32" t="s">
        <v>2654</v>
      </c>
      <c r="E892" s="33" t="s">
        <v>2700</v>
      </c>
      <c r="F892" s="32" t="s">
        <v>2701</v>
      </c>
      <c r="G892" s="35">
        <v>122501</v>
      </c>
      <c r="H892" s="36">
        <v>0.21</v>
      </c>
      <c r="I892" s="37" t="s">
        <v>3704</v>
      </c>
      <c r="J892" s="33"/>
      <c r="K892" s="38" t="str">
        <f t="shared" si="14"/>
        <v/>
      </c>
      <c r="L892" s="39">
        <v>177871.45</v>
      </c>
    </row>
    <row r="893" spans="1:12" ht="99.95" customHeight="1" x14ac:dyDescent="0.25">
      <c r="A893" s="33" t="s">
        <v>2702</v>
      </c>
      <c r="B893" s="31"/>
      <c r="C893" s="32" t="s">
        <v>2401</v>
      </c>
      <c r="D893" s="32" t="s">
        <v>2654</v>
      </c>
      <c r="E893" s="33" t="s">
        <v>2703</v>
      </c>
      <c r="F893" s="32" t="s">
        <v>2704</v>
      </c>
      <c r="G893" s="35">
        <v>30902</v>
      </c>
      <c r="H893" s="36">
        <v>0.21</v>
      </c>
      <c r="I893" s="37" t="s">
        <v>3704</v>
      </c>
      <c r="J893" s="33"/>
      <c r="K893" s="38" t="str">
        <f t="shared" si="14"/>
        <v/>
      </c>
      <c r="L893" s="39">
        <v>44869.7</v>
      </c>
    </row>
    <row r="894" spans="1:12" ht="99.95" customHeight="1" x14ac:dyDescent="0.25">
      <c r="A894" s="41" t="s">
        <v>2705</v>
      </c>
      <c r="B894" s="31"/>
      <c r="C894" s="32" t="s">
        <v>2401</v>
      </c>
      <c r="D894" s="32" t="s">
        <v>2654</v>
      </c>
      <c r="E894" s="33" t="s">
        <v>2703</v>
      </c>
      <c r="F894" s="32" t="s">
        <v>2704</v>
      </c>
      <c r="G894" s="35">
        <v>30902</v>
      </c>
      <c r="H894" s="36">
        <v>0.21</v>
      </c>
      <c r="I894" s="37" t="s">
        <v>334</v>
      </c>
      <c r="J894" s="33"/>
      <c r="K894" s="38" t="str">
        <f t="shared" si="14"/>
        <v/>
      </c>
      <c r="L894" s="39">
        <v>44869.7</v>
      </c>
    </row>
    <row r="895" spans="1:12" ht="99.95" customHeight="1" x14ac:dyDescent="0.25">
      <c r="A895" s="33" t="s">
        <v>2706</v>
      </c>
      <c r="B895" s="31"/>
      <c r="C895" s="32" t="s">
        <v>2401</v>
      </c>
      <c r="D895" s="32" t="s">
        <v>2654</v>
      </c>
      <c r="E895" s="33" t="s">
        <v>2707</v>
      </c>
      <c r="F895" s="32" t="s">
        <v>2708</v>
      </c>
      <c r="G895" s="35">
        <v>34499</v>
      </c>
      <c r="H895" s="36">
        <v>0.21</v>
      </c>
      <c r="I895" s="37" t="s">
        <v>3704</v>
      </c>
      <c r="J895" s="33"/>
      <c r="K895" s="38" t="str">
        <f t="shared" si="14"/>
        <v/>
      </c>
      <c r="L895" s="39">
        <v>50092.55</v>
      </c>
    </row>
    <row r="896" spans="1:12" ht="99.95" customHeight="1" x14ac:dyDescent="0.25">
      <c r="A896" s="33" t="s">
        <v>2709</v>
      </c>
      <c r="B896" s="31"/>
      <c r="C896" s="32" t="s">
        <v>2401</v>
      </c>
      <c r="D896" s="32" t="s">
        <v>2710</v>
      </c>
      <c r="E896" s="33" t="s">
        <v>2711</v>
      </c>
      <c r="F896" s="32" t="s">
        <v>2712</v>
      </c>
      <c r="G896" s="35">
        <v>78860</v>
      </c>
      <c r="H896" s="36">
        <v>0.21</v>
      </c>
      <c r="I896" s="37" t="s">
        <v>3704</v>
      </c>
      <c r="J896" s="33"/>
      <c r="K896" s="38" t="str">
        <f t="shared" si="14"/>
        <v/>
      </c>
      <c r="L896" s="39">
        <v>114504.72</v>
      </c>
    </row>
    <row r="897" spans="1:12" ht="99.95" customHeight="1" x14ac:dyDescent="0.25">
      <c r="A897" s="33" t="s">
        <v>2713</v>
      </c>
      <c r="B897" s="31"/>
      <c r="C897" s="32" t="s">
        <v>2401</v>
      </c>
      <c r="D897" s="32" t="s">
        <v>2710</v>
      </c>
      <c r="E897" s="33" t="s">
        <v>2714</v>
      </c>
      <c r="F897" s="32" t="s">
        <v>2715</v>
      </c>
      <c r="G897" s="35">
        <v>77505</v>
      </c>
      <c r="H897" s="36">
        <v>0.21</v>
      </c>
      <c r="I897" s="37" t="s">
        <v>3704</v>
      </c>
      <c r="J897" s="33"/>
      <c r="K897" s="38" t="str">
        <f t="shared" si="14"/>
        <v/>
      </c>
      <c r="L897" s="39">
        <v>112537.26</v>
      </c>
    </row>
    <row r="898" spans="1:12" ht="99.95" customHeight="1" x14ac:dyDescent="0.25">
      <c r="A898" s="33" t="s">
        <v>2716</v>
      </c>
      <c r="B898" s="31"/>
      <c r="C898" s="32" t="s">
        <v>2401</v>
      </c>
      <c r="D898" s="32" t="s">
        <v>2710</v>
      </c>
      <c r="E898" s="33" t="s">
        <v>2717</v>
      </c>
      <c r="F898" s="32" t="s">
        <v>2718</v>
      </c>
      <c r="G898" s="35">
        <v>64130</v>
      </c>
      <c r="H898" s="36">
        <v>0.21</v>
      </c>
      <c r="I898" s="37" t="s">
        <v>3704</v>
      </c>
      <c r="J898" s="33"/>
      <c r="K898" s="38" t="str">
        <f t="shared" si="14"/>
        <v/>
      </c>
      <c r="L898" s="39">
        <v>93116.76</v>
      </c>
    </row>
    <row r="899" spans="1:12" ht="99.95" customHeight="1" x14ac:dyDescent="0.25">
      <c r="A899" s="33" t="s">
        <v>2719</v>
      </c>
      <c r="B899" s="31"/>
      <c r="C899" s="32" t="s">
        <v>2401</v>
      </c>
      <c r="D899" s="32" t="s">
        <v>2710</v>
      </c>
      <c r="E899" s="33" t="s">
        <v>2720</v>
      </c>
      <c r="F899" s="32" t="s">
        <v>2721</v>
      </c>
      <c r="G899" s="35">
        <v>36617</v>
      </c>
      <c r="H899" s="36">
        <v>0.21</v>
      </c>
      <c r="I899" s="37" t="s">
        <v>3704</v>
      </c>
      <c r="J899" s="33"/>
      <c r="K899" s="38" t="str">
        <f t="shared" si="14"/>
        <v/>
      </c>
      <c r="L899" s="39">
        <v>53167.88</v>
      </c>
    </row>
    <row r="900" spans="1:12" ht="99.95" customHeight="1" x14ac:dyDescent="0.25">
      <c r="A900" s="33" t="s">
        <v>2722</v>
      </c>
      <c r="B900" s="31"/>
      <c r="C900" s="32" t="s">
        <v>2401</v>
      </c>
      <c r="D900" s="32" t="s">
        <v>2710</v>
      </c>
      <c r="E900" s="33" t="s">
        <v>2723</v>
      </c>
      <c r="F900" s="32" t="s">
        <v>2724</v>
      </c>
      <c r="G900" s="35">
        <v>254526</v>
      </c>
      <c r="H900" s="36">
        <v>0.21</v>
      </c>
      <c r="I900" s="37" t="s">
        <v>3705</v>
      </c>
      <c r="J900" s="33"/>
      <c r="K900" s="38" t="str">
        <f t="shared" si="14"/>
        <v/>
      </c>
      <c r="L900" s="39">
        <v>369571.75</v>
      </c>
    </row>
    <row r="901" spans="1:12" ht="99.95" customHeight="1" x14ac:dyDescent="0.25">
      <c r="A901" s="33" t="s">
        <v>2725</v>
      </c>
      <c r="B901" s="31"/>
      <c r="C901" s="32" t="s">
        <v>2401</v>
      </c>
      <c r="D901" s="32" t="s">
        <v>2710</v>
      </c>
      <c r="E901" s="33" t="s">
        <v>2726</v>
      </c>
      <c r="F901" s="32" t="s">
        <v>2727</v>
      </c>
      <c r="G901" s="35">
        <v>56892</v>
      </c>
      <c r="H901" s="36">
        <v>0.21</v>
      </c>
      <c r="I901" s="37" t="s">
        <v>3705</v>
      </c>
      <c r="J901" s="33"/>
      <c r="K901" s="38" t="str">
        <f t="shared" si="14"/>
        <v/>
      </c>
      <c r="L901" s="39">
        <v>82607.179999999993</v>
      </c>
    </row>
    <row r="902" spans="1:12" ht="99.95" customHeight="1" x14ac:dyDescent="0.25">
      <c r="A902" s="33" t="s">
        <v>2728</v>
      </c>
      <c r="B902" s="31"/>
      <c r="C902" s="32" t="s">
        <v>2401</v>
      </c>
      <c r="D902" s="32" t="s">
        <v>2710</v>
      </c>
      <c r="E902" s="33" t="s">
        <v>2729</v>
      </c>
      <c r="F902" s="32" t="s">
        <v>2730</v>
      </c>
      <c r="G902" s="35">
        <v>61971</v>
      </c>
      <c r="H902" s="36">
        <v>0.21</v>
      </c>
      <c r="I902" s="37" t="s">
        <v>334</v>
      </c>
      <c r="J902" s="33"/>
      <c r="K902" s="38" t="str">
        <f t="shared" si="14"/>
        <v/>
      </c>
      <c r="L902" s="39">
        <v>89981.89</v>
      </c>
    </row>
    <row r="903" spans="1:12" ht="99.95" customHeight="1" x14ac:dyDescent="0.25">
      <c r="A903" s="33" t="s">
        <v>2731</v>
      </c>
      <c r="B903" s="31"/>
      <c r="C903" s="32" t="s">
        <v>2401</v>
      </c>
      <c r="D903" s="32" t="s">
        <v>2710</v>
      </c>
      <c r="E903" s="33" t="s">
        <v>2732</v>
      </c>
      <c r="F903" s="32" t="s">
        <v>2733</v>
      </c>
      <c r="G903" s="35">
        <v>76151</v>
      </c>
      <c r="H903" s="36">
        <v>0.21</v>
      </c>
      <c r="I903" s="37" t="s">
        <v>3704</v>
      </c>
      <c r="J903" s="33"/>
      <c r="K903" s="38" t="str">
        <f t="shared" si="14"/>
        <v/>
      </c>
      <c r="L903" s="39">
        <v>110571.25</v>
      </c>
    </row>
    <row r="904" spans="1:12" ht="99.95" customHeight="1" x14ac:dyDescent="0.25">
      <c r="A904" s="41" t="s">
        <v>2734</v>
      </c>
      <c r="B904" s="31"/>
      <c r="C904" s="32" t="s">
        <v>2401</v>
      </c>
      <c r="D904" s="32" t="s">
        <v>2735</v>
      </c>
      <c r="E904" s="33" t="s">
        <v>2736</v>
      </c>
      <c r="F904" s="32" t="s">
        <v>2737</v>
      </c>
      <c r="G904" s="35">
        <v>216496</v>
      </c>
      <c r="H904" s="36">
        <v>0.21</v>
      </c>
      <c r="I904" s="37" t="s">
        <v>334</v>
      </c>
      <c r="J904" s="33"/>
      <c r="K904" s="38" t="str">
        <f t="shared" si="14"/>
        <v/>
      </c>
      <c r="L904" s="39">
        <v>314352.19</v>
      </c>
    </row>
    <row r="905" spans="1:12" ht="99.95" customHeight="1" x14ac:dyDescent="0.25">
      <c r="A905" s="41" t="s">
        <v>2738</v>
      </c>
      <c r="B905" s="31"/>
      <c r="C905" s="32" t="s">
        <v>2401</v>
      </c>
      <c r="D905" s="32" t="s">
        <v>2735</v>
      </c>
      <c r="E905" s="33" t="s">
        <v>2739</v>
      </c>
      <c r="F905" s="32" t="s">
        <v>2740</v>
      </c>
      <c r="G905" s="35">
        <v>68573</v>
      </c>
      <c r="H905" s="36">
        <v>0.21</v>
      </c>
      <c r="I905" s="37" t="s">
        <v>3704</v>
      </c>
      <c r="J905" s="33"/>
      <c r="K905" s="38" t="str">
        <f t="shared" si="14"/>
        <v/>
      </c>
      <c r="L905" s="39">
        <v>99568</v>
      </c>
    </row>
    <row r="906" spans="1:12" ht="99.95" customHeight="1" x14ac:dyDescent="0.25">
      <c r="A906" s="41" t="s">
        <v>2741</v>
      </c>
      <c r="B906" s="31"/>
      <c r="C906" s="32" t="s">
        <v>2401</v>
      </c>
      <c r="D906" s="32" t="s">
        <v>2735</v>
      </c>
      <c r="E906" s="33" t="s">
        <v>2742</v>
      </c>
      <c r="F906" s="32" t="s">
        <v>2743</v>
      </c>
      <c r="G906" s="35">
        <v>29631</v>
      </c>
      <c r="H906" s="36">
        <v>0.21</v>
      </c>
      <c r="I906" s="37" t="s">
        <v>3704</v>
      </c>
      <c r="J906" s="33"/>
      <c r="K906" s="38" t="str">
        <f t="shared" si="14"/>
        <v/>
      </c>
      <c r="L906" s="39">
        <v>43024.21</v>
      </c>
    </row>
    <row r="907" spans="1:12" ht="99.95" customHeight="1" x14ac:dyDescent="0.25">
      <c r="A907" s="33" t="s">
        <v>2744</v>
      </c>
      <c r="B907" s="31"/>
      <c r="C907" s="32" t="s">
        <v>2401</v>
      </c>
      <c r="D907" s="32" t="s">
        <v>2735</v>
      </c>
      <c r="E907" s="33" t="s">
        <v>2745</v>
      </c>
      <c r="F907" s="32" t="s">
        <v>2746</v>
      </c>
      <c r="G907" s="35">
        <v>32172</v>
      </c>
      <c r="H907" s="36">
        <v>0.21</v>
      </c>
      <c r="I907" s="37" t="s">
        <v>3705</v>
      </c>
      <c r="J907" s="33"/>
      <c r="K907" s="38" t="str">
        <f t="shared" si="14"/>
        <v/>
      </c>
      <c r="L907" s="39">
        <v>46713.74</v>
      </c>
    </row>
    <row r="908" spans="1:12" ht="99.95" customHeight="1" x14ac:dyDescent="0.25">
      <c r="A908" s="41" t="s">
        <v>2747</v>
      </c>
      <c r="B908" s="31"/>
      <c r="C908" s="32" t="s">
        <v>2401</v>
      </c>
      <c r="D908" s="32" t="s">
        <v>2735</v>
      </c>
      <c r="E908" s="33" t="s">
        <v>2748</v>
      </c>
      <c r="F908" s="32" t="s">
        <v>2749</v>
      </c>
      <c r="G908" s="35">
        <v>36405</v>
      </c>
      <c r="H908" s="36">
        <v>0.21</v>
      </c>
      <c r="I908" s="37" t="s">
        <v>3705</v>
      </c>
      <c r="J908" s="33"/>
      <c r="K908" s="38" t="str">
        <f t="shared" si="14"/>
        <v/>
      </c>
      <c r="L908" s="39">
        <v>52860.06</v>
      </c>
    </row>
    <row r="909" spans="1:12" ht="99.95" customHeight="1" x14ac:dyDescent="0.25">
      <c r="A909" s="33" t="s">
        <v>2750</v>
      </c>
      <c r="B909" s="31"/>
      <c r="C909" s="32" t="s">
        <v>2401</v>
      </c>
      <c r="D909" s="32" t="s">
        <v>2735</v>
      </c>
      <c r="E909" s="33" t="s">
        <v>2751</v>
      </c>
      <c r="F909" s="32" t="s">
        <v>2752</v>
      </c>
      <c r="G909" s="35">
        <v>37421</v>
      </c>
      <c r="H909" s="36">
        <v>0.21</v>
      </c>
      <c r="I909" s="37" t="s">
        <v>3705</v>
      </c>
      <c r="J909" s="33"/>
      <c r="K909" s="38" t="str">
        <f t="shared" si="14"/>
        <v/>
      </c>
      <c r="L909" s="39">
        <v>54335.29</v>
      </c>
    </row>
    <row r="910" spans="1:12" ht="99.95" customHeight="1" x14ac:dyDescent="0.25">
      <c r="A910" s="33" t="s">
        <v>2753</v>
      </c>
      <c r="B910" s="31"/>
      <c r="C910" s="32" t="s">
        <v>2401</v>
      </c>
      <c r="D910" s="32" t="s">
        <v>2735</v>
      </c>
      <c r="E910" s="33" t="s">
        <v>2754</v>
      </c>
      <c r="F910" s="32" t="s">
        <v>2755</v>
      </c>
      <c r="G910" s="35">
        <v>33261</v>
      </c>
      <c r="H910" s="36">
        <v>0.21</v>
      </c>
      <c r="I910" s="37" t="s">
        <v>334</v>
      </c>
      <c r="J910" s="33"/>
      <c r="K910" s="38" t="str">
        <f t="shared" si="14"/>
        <v/>
      </c>
      <c r="L910" s="39">
        <v>48294.97</v>
      </c>
    </row>
    <row r="911" spans="1:12" ht="99.95" customHeight="1" x14ac:dyDescent="0.25">
      <c r="A911" s="33" t="s">
        <v>2756</v>
      </c>
      <c r="B911" s="31"/>
      <c r="C911" s="32" t="s">
        <v>2401</v>
      </c>
      <c r="D911" s="32" t="s">
        <v>2735</v>
      </c>
      <c r="E911" s="33" t="s">
        <v>2757</v>
      </c>
      <c r="F911" s="32" t="s">
        <v>2758</v>
      </c>
      <c r="G911" s="35">
        <v>39622</v>
      </c>
      <c r="H911" s="36">
        <v>0.21</v>
      </c>
      <c r="I911" s="37" t="s">
        <v>3704</v>
      </c>
      <c r="J911" s="33"/>
      <c r="K911" s="38" t="str">
        <f t="shared" si="14"/>
        <v/>
      </c>
      <c r="L911" s="39">
        <v>57531.14</v>
      </c>
    </row>
    <row r="912" spans="1:12" ht="99.95" customHeight="1" x14ac:dyDescent="0.25">
      <c r="A912" s="33" t="s">
        <v>2759</v>
      </c>
      <c r="B912" s="31"/>
      <c r="C912" s="32" t="s">
        <v>2401</v>
      </c>
      <c r="D912" s="32" t="s">
        <v>2760</v>
      </c>
      <c r="E912" s="33" t="s">
        <v>2761</v>
      </c>
      <c r="F912" s="32" t="s">
        <v>2762</v>
      </c>
      <c r="G912" s="35">
        <v>38098</v>
      </c>
      <c r="H912" s="36">
        <v>0.21</v>
      </c>
      <c r="I912" s="37" t="s">
        <v>334</v>
      </c>
      <c r="J912" s="33"/>
      <c r="K912" s="38" t="str">
        <f t="shared" si="14"/>
        <v/>
      </c>
      <c r="L912" s="39">
        <v>55318.3</v>
      </c>
    </row>
    <row r="913" spans="1:12" ht="99.95" customHeight="1" x14ac:dyDescent="0.25">
      <c r="A913" s="41" t="s">
        <v>2763</v>
      </c>
      <c r="B913" s="31"/>
      <c r="C913" s="32" t="s">
        <v>2401</v>
      </c>
      <c r="D913" s="32" t="s">
        <v>2735</v>
      </c>
      <c r="E913" s="33" t="s">
        <v>2764</v>
      </c>
      <c r="F913" s="32" t="s">
        <v>2765</v>
      </c>
      <c r="G913" s="35">
        <v>38521</v>
      </c>
      <c r="H913" s="36">
        <v>0.21</v>
      </c>
      <c r="I913" s="37" t="s">
        <v>334</v>
      </c>
      <c r="J913" s="33"/>
      <c r="K913" s="38" t="str">
        <f t="shared" si="14"/>
        <v/>
      </c>
      <c r="L913" s="39">
        <v>55932.49</v>
      </c>
    </row>
    <row r="914" spans="1:12" ht="99.95" customHeight="1" x14ac:dyDescent="0.25">
      <c r="A914" s="41" t="s">
        <v>2766</v>
      </c>
      <c r="B914" s="31"/>
      <c r="C914" s="32" t="s">
        <v>2401</v>
      </c>
      <c r="D914" s="32" t="s">
        <v>2735</v>
      </c>
      <c r="E914" s="33" t="s">
        <v>2767</v>
      </c>
      <c r="F914" s="32" t="s">
        <v>2768</v>
      </c>
      <c r="G914" s="35">
        <v>42499</v>
      </c>
      <c r="H914" s="36">
        <v>0.21</v>
      </c>
      <c r="I914" s="37" t="s">
        <v>334</v>
      </c>
      <c r="J914" s="33"/>
      <c r="K914" s="38" t="str">
        <f t="shared" si="14"/>
        <v/>
      </c>
      <c r="L914" s="39">
        <v>61708.55</v>
      </c>
    </row>
    <row r="915" spans="1:12" ht="99.95" customHeight="1" x14ac:dyDescent="0.25">
      <c r="A915" s="41" t="s">
        <v>2769</v>
      </c>
      <c r="B915" s="31"/>
      <c r="C915" s="32" t="s">
        <v>2401</v>
      </c>
      <c r="D915" s="32" t="s">
        <v>2735</v>
      </c>
      <c r="E915" s="33" t="s">
        <v>2770</v>
      </c>
      <c r="F915" s="32" t="s">
        <v>2771</v>
      </c>
      <c r="G915" s="35">
        <v>50796</v>
      </c>
      <c r="H915" s="36">
        <v>0.21</v>
      </c>
      <c r="I915" s="37" t="s">
        <v>3705</v>
      </c>
      <c r="J915" s="33"/>
      <c r="K915" s="38" t="str">
        <f t="shared" si="14"/>
        <v/>
      </c>
      <c r="L915" s="39">
        <v>73755.789999999994</v>
      </c>
    </row>
    <row r="916" spans="1:12" ht="99.95" customHeight="1" x14ac:dyDescent="0.25">
      <c r="A916" s="33" t="s">
        <v>2772</v>
      </c>
      <c r="B916" s="31"/>
      <c r="C916" s="32" t="s">
        <v>2401</v>
      </c>
      <c r="D916" s="32" t="s">
        <v>2735</v>
      </c>
      <c r="E916" s="33" t="s">
        <v>2773</v>
      </c>
      <c r="F916" s="32" t="s">
        <v>2774</v>
      </c>
      <c r="G916" s="35">
        <v>57146</v>
      </c>
      <c r="H916" s="36">
        <v>0.21</v>
      </c>
      <c r="I916" s="37" t="s">
        <v>3705</v>
      </c>
      <c r="J916" s="33"/>
      <c r="K916" s="38" t="str">
        <f t="shared" si="14"/>
        <v/>
      </c>
      <c r="L916" s="39">
        <v>82975.990000000005</v>
      </c>
    </row>
    <row r="917" spans="1:12" ht="99.95" customHeight="1" x14ac:dyDescent="0.25">
      <c r="A917" s="41" t="s">
        <v>2775</v>
      </c>
      <c r="B917" s="31"/>
      <c r="C917" s="32" t="s">
        <v>2401</v>
      </c>
      <c r="D917" s="32" t="s">
        <v>2735</v>
      </c>
      <c r="E917" s="33" t="s">
        <v>2776</v>
      </c>
      <c r="F917" s="32" t="s">
        <v>2777</v>
      </c>
      <c r="G917" s="35">
        <v>74923</v>
      </c>
      <c r="H917" s="36">
        <v>0.21</v>
      </c>
      <c r="I917" s="37" t="s">
        <v>3705</v>
      </c>
      <c r="J917" s="33"/>
      <c r="K917" s="38" t="str">
        <f t="shared" si="14"/>
        <v/>
      </c>
      <c r="L917" s="39">
        <v>108788.2</v>
      </c>
    </row>
    <row r="918" spans="1:12" ht="99.95" customHeight="1" x14ac:dyDescent="0.25">
      <c r="A918" s="41" t="s">
        <v>2778</v>
      </c>
      <c r="B918" s="31"/>
      <c r="C918" s="32" t="s">
        <v>2401</v>
      </c>
      <c r="D918" s="32" t="s">
        <v>2735</v>
      </c>
      <c r="E918" s="33" t="s">
        <v>2779</v>
      </c>
      <c r="F918" s="32" t="s">
        <v>2780</v>
      </c>
      <c r="G918" s="35">
        <v>69844</v>
      </c>
      <c r="H918" s="36">
        <v>0.21</v>
      </c>
      <c r="I918" s="37" t="s">
        <v>3705</v>
      </c>
      <c r="J918" s="33"/>
      <c r="K918" s="38" t="str">
        <f t="shared" si="14"/>
        <v/>
      </c>
      <c r="L918" s="39">
        <v>101413.49</v>
      </c>
    </row>
    <row r="919" spans="1:12" ht="99.95" customHeight="1" x14ac:dyDescent="0.25">
      <c r="A919" s="33" t="s">
        <v>2781</v>
      </c>
      <c r="B919" s="31"/>
      <c r="C919" s="32" t="s">
        <v>2401</v>
      </c>
      <c r="D919" s="32" t="s">
        <v>2735</v>
      </c>
      <c r="E919" s="33" t="s">
        <v>2782</v>
      </c>
      <c r="F919" s="32" t="s">
        <v>2783</v>
      </c>
      <c r="G919" s="35">
        <v>218843</v>
      </c>
      <c r="H919" s="36">
        <v>0.21</v>
      </c>
      <c r="I919" s="37" t="s">
        <v>334</v>
      </c>
      <c r="J919" s="33"/>
      <c r="K919" s="38" t="str">
        <f t="shared" si="14"/>
        <v/>
      </c>
      <c r="L919" s="39">
        <v>317760.03999999998</v>
      </c>
    </row>
    <row r="920" spans="1:12" ht="99.95" customHeight="1" x14ac:dyDescent="0.25">
      <c r="A920" s="33" t="s">
        <v>2784</v>
      </c>
      <c r="B920" s="31"/>
      <c r="C920" s="32" t="s">
        <v>2401</v>
      </c>
      <c r="D920" s="32" t="s">
        <v>2785</v>
      </c>
      <c r="E920" s="33" t="s">
        <v>2786</v>
      </c>
      <c r="F920" s="32" t="s">
        <v>2787</v>
      </c>
      <c r="G920" s="35">
        <v>708552</v>
      </c>
      <c r="H920" s="36">
        <v>0.21</v>
      </c>
      <c r="I920" s="37" t="s">
        <v>3705</v>
      </c>
      <c r="J920" s="33"/>
      <c r="K920" s="38" t="str">
        <f t="shared" si="14"/>
        <v/>
      </c>
      <c r="L920" s="39">
        <v>1028817.5</v>
      </c>
    </row>
    <row r="921" spans="1:12" ht="99.95" customHeight="1" x14ac:dyDescent="0.25">
      <c r="A921" s="33" t="s">
        <v>2788</v>
      </c>
      <c r="B921" s="31"/>
      <c r="C921" s="32" t="s">
        <v>2401</v>
      </c>
      <c r="D921" s="32" t="s">
        <v>2735</v>
      </c>
      <c r="E921" s="33" t="s">
        <v>2789</v>
      </c>
      <c r="F921" s="32" t="s">
        <v>2790</v>
      </c>
      <c r="G921" s="35">
        <v>225996</v>
      </c>
      <c r="H921" s="36">
        <v>0.21</v>
      </c>
      <c r="I921" s="37" t="s">
        <v>3704</v>
      </c>
      <c r="J921" s="33"/>
      <c r="K921" s="38" t="str">
        <f t="shared" si="14"/>
        <v/>
      </c>
      <c r="L921" s="39">
        <v>328146.19</v>
      </c>
    </row>
    <row r="922" spans="1:12" ht="99.95" customHeight="1" x14ac:dyDescent="0.25">
      <c r="A922" s="33" t="s">
        <v>2791</v>
      </c>
      <c r="B922" s="31"/>
      <c r="C922" s="32" t="s">
        <v>2401</v>
      </c>
      <c r="D922" s="32" t="s">
        <v>2710</v>
      </c>
      <c r="E922" s="33" t="s">
        <v>2792</v>
      </c>
      <c r="F922" s="32" t="s">
        <v>2793</v>
      </c>
      <c r="G922" s="35">
        <v>58880</v>
      </c>
      <c r="H922" s="36">
        <v>0.21</v>
      </c>
      <c r="I922" s="37" t="s">
        <v>3704</v>
      </c>
      <c r="J922" s="33"/>
      <c r="K922" s="38" t="str">
        <f t="shared" si="14"/>
        <v/>
      </c>
      <c r="L922" s="39">
        <v>85493.759999999995</v>
      </c>
    </row>
    <row r="923" spans="1:12" ht="99.95" customHeight="1" x14ac:dyDescent="0.25">
      <c r="A923" s="33" t="s">
        <v>2794</v>
      </c>
      <c r="B923" s="31"/>
      <c r="C923" s="32" t="s">
        <v>2401</v>
      </c>
      <c r="D923" s="32" t="s">
        <v>2710</v>
      </c>
      <c r="E923" s="33" t="s">
        <v>2795</v>
      </c>
      <c r="F923" s="32" t="s">
        <v>2796</v>
      </c>
      <c r="G923" s="35">
        <v>86902</v>
      </c>
      <c r="H923" s="36">
        <v>0.21</v>
      </c>
      <c r="I923" s="37" t="s">
        <v>3704</v>
      </c>
      <c r="J923" s="33"/>
      <c r="K923" s="38" t="str">
        <f t="shared" si="14"/>
        <v/>
      </c>
      <c r="L923" s="39">
        <v>126181.7</v>
      </c>
    </row>
    <row r="924" spans="1:12" ht="99.95" customHeight="1" x14ac:dyDescent="0.25">
      <c r="A924" s="33" t="s">
        <v>2797</v>
      </c>
      <c r="B924" s="31"/>
      <c r="C924" s="32" t="s">
        <v>2401</v>
      </c>
      <c r="D924" s="32" t="s">
        <v>2710</v>
      </c>
      <c r="E924" s="33" t="s">
        <v>2798</v>
      </c>
      <c r="F924" s="32" t="s">
        <v>2799</v>
      </c>
      <c r="G924" s="35">
        <v>52262</v>
      </c>
      <c r="H924" s="36">
        <v>0.21</v>
      </c>
      <c r="I924" s="37" t="s">
        <v>334</v>
      </c>
      <c r="J924" s="33"/>
      <c r="K924" s="38" t="str">
        <f t="shared" si="14"/>
        <v/>
      </c>
      <c r="L924" s="39">
        <v>75884.42</v>
      </c>
    </row>
    <row r="925" spans="1:12" ht="99.95" customHeight="1" x14ac:dyDescent="0.25">
      <c r="A925" s="33" t="s">
        <v>2800</v>
      </c>
      <c r="B925" s="31"/>
      <c r="C925" s="32" t="s">
        <v>2401</v>
      </c>
      <c r="D925" s="32" t="s">
        <v>2735</v>
      </c>
      <c r="E925" s="33" t="s">
        <v>2801</v>
      </c>
      <c r="F925" s="32" t="s">
        <v>2802</v>
      </c>
      <c r="G925" s="35">
        <v>148618</v>
      </c>
      <c r="H925" s="36">
        <v>0.21</v>
      </c>
      <c r="I925" s="37" t="s">
        <v>3705</v>
      </c>
      <c r="J925" s="33"/>
      <c r="K925" s="38" t="str">
        <f t="shared" si="14"/>
        <v/>
      </c>
      <c r="L925" s="39">
        <v>215793.34</v>
      </c>
    </row>
    <row r="926" spans="1:12" ht="99.95" customHeight="1" x14ac:dyDescent="0.25">
      <c r="A926" s="33" t="s">
        <v>2803</v>
      </c>
      <c r="B926" s="31"/>
      <c r="C926" s="32" t="s">
        <v>2401</v>
      </c>
      <c r="D926" s="32" t="s">
        <v>2760</v>
      </c>
      <c r="E926" s="33" t="s">
        <v>2804</v>
      </c>
      <c r="F926" s="32" t="s">
        <v>2805</v>
      </c>
      <c r="G926" s="35">
        <v>135623</v>
      </c>
      <c r="H926" s="36">
        <v>0.21</v>
      </c>
      <c r="I926" s="37" t="s">
        <v>334</v>
      </c>
      <c r="J926" s="33"/>
      <c r="K926" s="38" t="str">
        <f t="shared" si="14"/>
        <v/>
      </c>
      <c r="L926" s="39">
        <v>196924.6</v>
      </c>
    </row>
    <row r="927" spans="1:12" ht="99.95" customHeight="1" x14ac:dyDescent="0.25">
      <c r="A927" s="41" t="s">
        <v>2806</v>
      </c>
      <c r="B927" s="31"/>
      <c r="C927" s="32" t="s">
        <v>2401</v>
      </c>
      <c r="D927" s="32" t="s">
        <v>2760</v>
      </c>
      <c r="E927" s="33" t="s">
        <v>2807</v>
      </c>
      <c r="F927" s="32" t="s">
        <v>2808</v>
      </c>
      <c r="G927" s="35">
        <v>171358</v>
      </c>
      <c r="H927" s="36">
        <v>0.21</v>
      </c>
      <c r="I927" s="37" t="s">
        <v>334</v>
      </c>
      <c r="J927" s="33"/>
      <c r="K927" s="38" t="str">
        <f t="shared" si="14"/>
        <v/>
      </c>
      <c r="L927" s="39">
        <v>248811.82</v>
      </c>
    </row>
    <row r="928" spans="1:12" ht="99.95" customHeight="1" x14ac:dyDescent="0.25">
      <c r="A928" s="33" t="s">
        <v>2809</v>
      </c>
      <c r="B928" s="31"/>
      <c r="C928" s="32" t="s">
        <v>2401</v>
      </c>
      <c r="D928" s="32" t="s">
        <v>2735</v>
      </c>
      <c r="E928" s="33" t="s">
        <v>2810</v>
      </c>
      <c r="F928" s="32" t="s">
        <v>2811</v>
      </c>
      <c r="G928" s="35">
        <v>214440</v>
      </c>
      <c r="H928" s="36">
        <v>0.21</v>
      </c>
      <c r="I928" s="37" t="s">
        <v>3704</v>
      </c>
      <c r="J928" s="33"/>
      <c r="K928" s="38" t="str">
        <f t="shared" si="14"/>
        <v/>
      </c>
      <c r="L928" s="39">
        <v>311366.88</v>
      </c>
    </row>
    <row r="929" spans="1:12" ht="99.95" customHeight="1" x14ac:dyDescent="0.25">
      <c r="A929" s="33" t="s">
        <v>2812</v>
      </c>
      <c r="B929" s="31"/>
      <c r="C929" s="32" t="s">
        <v>2401</v>
      </c>
      <c r="D929" s="32" t="s">
        <v>2735</v>
      </c>
      <c r="E929" s="33" t="s">
        <v>2813</v>
      </c>
      <c r="F929" s="32" t="s">
        <v>2814</v>
      </c>
      <c r="G929" s="35">
        <v>314379</v>
      </c>
      <c r="H929" s="36">
        <v>0.21</v>
      </c>
      <c r="I929" s="37" t="s">
        <v>3705</v>
      </c>
      <c r="J929" s="33"/>
      <c r="K929" s="38" t="str">
        <f t="shared" si="14"/>
        <v/>
      </c>
      <c r="L929" s="39">
        <v>456478.31</v>
      </c>
    </row>
    <row r="930" spans="1:12" ht="99.95" customHeight="1" x14ac:dyDescent="0.25">
      <c r="A930" s="33" t="s">
        <v>2815</v>
      </c>
      <c r="B930" s="31"/>
      <c r="C930" s="32" t="s">
        <v>2401</v>
      </c>
      <c r="D930" s="32" t="s">
        <v>2816</v>
      </c>
      <c r="E930" s="33" t="s">
        <v>2817</v>
      </c>
      <c r="F930" s="32" t="s">
        <v>2818</v>
      </c>
      <c r="G930" s="35">
        <v>224981</v>
      </c>
      <c r="H930" s="36">
        <v>0.21</v>
      </c>
      <c r="I930" s="37" t="s">
        <v>3704</v>
      </c>
      <c r="J930" s="33"/>
      <c r="K930" s="38" t="str">
        <f t="shared" si="14"/>
        <v/>
      </c>
      <c r="L930" s="39">
        <v>326672.40999999997</v>
      </c>
    </row>
    <row r="931" spans="1:12" ht="99.95" customHeight="1" x14ac:dyDescent="0.25">
      <c r="A931" s="33" t="s">
        <v>2819</v>
      </c>
      <c r="B931" s="31"/>
      <c r="C931" s="32" t="s">
        <v>2401</v>
      </c>
      <c r="D931" s="32" t="s">
        <v>2816</v>
      </c>
      <c r="E931" s="33" t="s">
        <v>2820</v>
      </c>
      <c r="F931" s="32" t="s">
        <v>2821</v>
      </c>
      <c r="G931" s="35">
        <v>254949</v>
      </c>
      <c r="H931" s="36">
        <v>0.21</v>
      </c>
      <c r="I931" s="37" t="s">
        <v>3704</v>
      </c>
      <c r="J931" s="33"/>
      <c r="K931" s="38" t="str">
        <f t="shared" ref="K931:K999" si="15">IF(J931=0,"",(+J931*G931))</f>
        <v/>
      </c>
      <c r="L931" s="39">
        <v>370185.95</v>
      </c>
    </row>
    <row r="932" spans="1:12" ht="99.95" customHeight="1" x14ac:dyDescent="0.25">
      <c r="A932" s="33" t="s">
        <v>2822</v>
      </c>
      <c r="B932" s="31"/>
      <c r="C932" s="32" t="s">
        <v>2401</v>
      </c>
      <c r="D932" s="32" t="s">
        <v>2816</v>
      </c>
      <c r="E932" s="33" t="s">
        <v>2823</v>
      </c>
      <c r="F932" s="32" t="s">
        <v>2824</v>
      </c>
      <c r="G932" s="35">
        <v>279669</v>
      </c>
      <c r="H932" s="36">
        <v>0.21</v>
      </c>
      <c r="I932" s="37" t="s">
        <v>3704</v>
      </c>
      <c r="J932" s="33"/>
      <c r="K932" s="38" t="str">
        <f t="shared" si="15"/>
        <v/>
      </c>
      <c r="L932" s="39">
        <v>406079.39</v>
      </c>
    </row>
    <row r="933" spans="1:12" ht="99.95" customHeight="1" x14ac:dyDescent="0.25">
      <c r="A933" s="33" t="s">
        <v>2825</v>
      </c>
      <c r="B933" s="31"/>
      <c r="C933" s="32" t="s">
        <v>2401</v>
      </c>
      <c r="D933" s="32" t="s">
        <v>2816</v>
      </c>
      <c r="E933" s="33" t="s">
        <v>2826</v>
      </c>
      <c r="F933" s="32" t="s">
        <v>2827</v>
      </c>
      <c r="G933" s="35">
        <v>318314</v>
      </c>
      <c r="H933" s="36">
        <v>0.21</v>
      </c>
      <c r="I933" s="37" t="s">
        <v>3704</v>
      </c>
      <c r="J933" s="33"/>
      <c r="K933" s="38" t="str">
        <f t="shared" si="15"/>
        <v/>
      </c>
      <c r="L933" s="39">
        <v>462191.93</v>
      </c>
    </row>
    <row r="934" spans="1:12" ht="99.95" customHeight="1" x14ac:dyDescent="0.25">
      <c r="A934" s="33" t="s">
        <v>2828</v>
      </c>
      <c r="B934" s="31"/>
      <c r="C934" s="32" t="s">
        <v>2401</v>
      </c>
      <c r="D934" s="32" t="s">
        <v>2816</v>
      </c>
      <c r="E934" s="33" t="s">
        <v>2829</v>
      </c>
      <c r="F934" s="32" t="s">
        <v>2830</v>
      </c>
      <c r="G934" s="35">
        <v>351712</v>
      </c>
      <c r="H934" s="36">
        <v>0.21</v>
      </c>
      <c r="I934" s="37" t="s">
        <v>3704</v>
      </c>
      <c r="J934" s="33"/>
      <c r="K934" s="38" t="str">
        <f t="shared" si="15"/>
        <v/>
      </c>
      <c r="L934" s="39">
        <v>510685.82</v>
      </c>
    </row>
    <row r="935" spans="1:12" ht="99.95" customHeight="1" x14ac:dyDescent="0.25">
      <c r="A935" s="33" t="s">
        <v>2831</v>
      </c>
      <c r="B935" s="31"/>
      <c r="C935" s="32" t="s">
        <v>2401</v>
      </c>
      <c r="D935" s="32" t="s">
        <v>2816</v>
      </c>
      <c r="E935" s="33" t="s">
        <v>2832</v>
      </c>
      <c r="F935" s="32" t="s">
        <v>2833</v>
      </c>
      <c r="G935" s="35">
        <v>368136</v>
      </c>
      <c r="H935" s="36">
        <v>0.21</v>
      </c>
      <c r="I935" s="37" t="s">
        <v>3704</v>
      </c>
      <c r="J935" s="33"/>
      <c r="K935" s="38" t="str">
        <f t="shared" si="15"/>
        <v/>
      </c>
      <c r="L935" s="39">
        <v>534533.47</v>
      </c>
    </row>
    <row r="936" spans="1:12" ht="99.95" customHeight="1" x14ac:dyDescent="0.25">
      <c r="A936" s="33" t="s">
        <v>2834</v>
      </c>
      <c r="B936" s="31"/>
      <c r="C936" s="32" t="s">
        <v>2401</v>
      </c>
      <c r="D936" s="32" t="s">
        <v>2816</v>
      </c>
      <c r="E936" s="33" t="s">
        <v>2835</v>
      </c>
      <c r="F936" s="32" t="s">
        <v>2836</v>
      </c>
      <c r="G936" s="35">
        <v>398485</v>
      </c>
      <c r="H936" s="36">
        <v>0.21</v>
      </c>
      <c r="I936" s="37" t="s">
        <v>334</v>
      </c>
      <c r="J936" s="33"/>
      <c r="K936" s="38" t="str">
        <f t="shared" si="15"/>
        <v/>
      </c>
      <c r="L936" s="39">
        <v>578600.22</v>
      </c>
    </row>
    <row r="937" spans="1:12" ht="99.95" customHeight="1" x14ac:dyDescent="0.25">
      <c r="A937" s="33" t="s">
        <v>2837</v>
      </c>
      <c r="B937" s="31"/>
      <c r="C937" s="32" t="s">
        <v>2401</v>
      </c>
      <c r="D937" s="32" t="s">
        <v>2816</v>
      </c>
      <c r="E937" s="33" t="s">
        <v>2838</v>
      </c>
      <c r="F937" s="32" t="s">
        <v>2839</v>
      </c>
      <c r="G937" s="35">
        <v>424856</v>
      </c>
      <c r="H937" s="36">
        <v>0.21</v>
      </c>
      <c r="I937" s="37" t="s">
        <v>3704</v>
      </c>
      <c r="J937" s="33"/>
      <c r="K937" s="38" t="str">
        <f t="shared" si="15"/>
        <v/>
      </c>
      <c r="L937" s="39">
        <v>616890.91</v>
      </c>
    </row>
    <row r="938" spans="1:12" ht="99.95" customHeight="1" x14ac:dyDescent="0.25">
      <c r="A938" s="33" t="s">
        <v>2840</v>
      </c>
      <c r="B938" s="31"/>
      <c r="C938" s="32" t="s">
        <v>2401</v>
      </c>
      <c r="D938" s="32" t="s">
        <v>2816</v>
      </c>
      <c r="E938" s="33" t="s">
        <v>2841</v>
      </c>
      <c r="F938" s="32" t="s">
        <v>2842</v>
      </c>
      <c r="G938" s="35">
        <v>445258</v>
      </c>
      <c r="H938" s="36">
        <v>0.21</v>
      </c>
      <c r="I938" s="37" t="s">
        <v>3704</v>
      </c>
      <c r="J938" s="33"/>
      <c r="K938" s="38" t="str">
        <f t="shared" si="15"/>
        <v/>
      </c>
      <c r="L938" s="39">
        <v>646514.62</v>
      </c>
    </row>
    <row r="939" spans="1:12" ht="99.95" customHeight="1" x14ac:dyDescent="0.25">
      <c r="A939" s="33" t="s">
        <v>2843</v>
      </c>
      <c r="B939" s="31"/>
      <c r="C939" s="32" t="s">
        <v>2401</v>
      </c>
      <c r="D939" s="32" t="s">
        <v>2816</v>
      </c>
      <c r="E939" s="33" t="s">
        <v>2844</v>
      </c>
      <c r="F939" s="32" t="s">
        <v>2845</v>
      </c>
      <c r="G939" s="35">
        <v>741052</v>
      </c>
      <c r="H939" s="36">
        <v>0.21</v>
      </c>
      <c r="I939" s="37" t="s">
        <v>334</v>
      </c>
      <c r="J939" s="33"/>
      <c r="K939" s="38" t="str">
        <f t="shared" si="15"/>
        <v/>
      </c>
      <c r="L939" s="39">
        <v>1076007.5</v>
      </c>
    </row>
    <row r="940" spans="1:12" ht="99.95" customHeight="1" x14ac:dyDescent="0.25">
      <c r="A940" s="33" t="s">
        <v>2846</v>
      </c>
      <c r="B940" s="31"/>
      <c r="C940" s="32" t="s">
        <v>2401</v>
      </c>
      <c r="D940" s="32" t="s">
        <v>2816</v>
      </c>
      <c r="E940" s="33" t="s">
        <v>2847</v>
      </c>
      <c r="F940" s="32" t="s">
        <v>2848</v>
      </c>
      <c r="G940" s="35">
        <v>507144</v>
      </c>
      <c r="H940" s="36">
        <v>0.21</v>
      </c>
      <c r="I940" s="37" t="s">
        <v>334</v>
      </c>
      <c r="J940" s="33"/>
      <c r="K940" s="38" t="str">
        <f t="shared" si="15"/>
        <v/>
      </c>
      <c r="L940" s="39">
        <v>736373.09</v>
      </c>
    </row>
    <row r="941" spans="1:12" ht="99.95" customHeight="1" x14ac:dyDescent="0.25">
      <c r="A941" s="41" t="s">
        <v>2849</v>
      </c>
      <c r="B941" s="31"/>
      <c r="C941" s="32" t="s">
        <v>2401</v>
      </c>
      <c r="D941" s="32" t="s">
        <v>2816</v>
      </c>
      <c r="E941" s="33" t="s">
        <v>2850</v>
      </c>
      <c r="F941" s="32" t="s">
        <v>2851</v>
      </c>
      <c r="G941" s="35">
        <v>594299</v>
      </c>
      <c r="H941" s="36">
        <v>0.21</v>
      </c>
      <c r="I941" s="37" t="s">
        <v>334</v>
      </c>
      <c r="J941" s="33"/>
      <c r="K941" s="38" t="str">
        <f>IF(J941=0,"",(+J941*G941))</f>
        <v/>
      </c>
      <c r="L941" s="39">
        <v>862922.15</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319923</v>
      </c>
      <c r="H943" s="36">
        <v>0.21</v>
      </c>
      <c r="I943" s="37" t="s">
        <v>334</v>
      </c>
      <c r="J943" s="33"/>
      <c r="K943" s="38" t="str">
        <f t="shared" si="15"/>
        <v/>
      </c>
      <c r="L943" s="39">
        <v>464528.2</v>
      </c>
    </row>
    <row r="944" spans="1:12" ht="99.95" customHeight="1" x14ac:dyDescent="0.25">
      <c r="A944" s="33" t="s">
        <v>2858</v>
      </c>
      <c r="B944" s="31"/>
      <c r="C944" s="32" t="s">
        <v>2401</v>
      </c>
      <c r="D944" s="32" t="s">
        <v>2816</v>
      </c>
      <c r="E944" s="33" t="s">
        <v>2859</v>
      </c>
      <c r="F944" s="32" t="s">
        <v>2860</v>
      </c>
      <c r="G944" s="35">
        <v>333257</v>
      </c>
      <c r="H944" s="36">
        <v>0.21</v>
      </c>
      <c r="I944" s="37" t="s">
        <v>3705</v>
      </c>
      <c r="J944" s="33"/>
      <c r="K944" s="38" t="str">
        <f t="shared" si="15"/>
        <v/>
      </c>
      <c r="L944" s="39">
        <v>483889.16</v>
      </c>
    </row>
    <row r="945" spans="1:12" ht="99.95" customHeight="1" x14ac:dyDescent="0.25">
      <c r="A945" s="33" t="s">
        <v>2861</v>
      </c>
      <c r="B945" s="31"/>
      <c r="C945" s="32" t="s">
        <v>2401</v>
      </c>
      <c r="D945" s="32" t="s">
        <v>2816</v>
      </c>
      <c r="E945" s="33" t="s">
        <v>2862</v>
      </c>
      <c r="F945" s="32" t="s">
        <v>2863</v>
      </c>
      <c r="G945" s="35">
        <v>390485</v>
      </c>
      <c r="H945" s="36">
        <v>0.21</v>
      </c>
      <c r="I945" s="37" t="s">
        <v>3704</v>
      </c>
      <c r="J945" s="33"/>
      <c r="K945" s="38" t="str">
        <f t="shared" si="15"/>
        <v/>
      </c>
      <c r="L945" s="39">
        <v>566984.22</v>
      </c>
    </row>
    <row r="946" spans="1:12" ht="99.95" customHeight="1" x14ac:dyDescent="0.25">
      <c r="A946" s="33" t="s">
        <v>2864</v>
      </c>
      <c r="B946" s="31"/>
      <c r="C946" s="32" t="s">
        <v>2401</v>
      </c>
      <c r="D946" s="32" t="s">
        <v>2816</v>
      </c>
      <c r="E946" s="33" t="s">
        <v>2865</v>
      </c>
      <c r="F946" s="32" t="s">
        <v>2866</v>
      </c>
      <c r="G946" s="35">
        <v>240550</v>
      </c>
      <c r="H946" s="36">
        <v>0.21</v>
      </c>
      <c r="I946" s="37" t="s">
        <v>3704</v>
      </c>
      <c r="J946" s="33"/>
      <c r="K946" s="38" t="str">
        <f t="shared" si="15"/>
        <v/>
      </c>
      <c r="L946" s="39">
        <v>349278.6</v>
      </c>
    </row>
    <row r="947" spans="1:12" ht="99.95" customHeight="1" x14ac:dyDescent="0.25">
      <c r="A947" s="33" t="s">
        <v>2867</v>
      </c>
      <c r="B947" s="31"/>
      <c r="C947" s="32" t="s">
        <v>2401</v>
      </c>
      <c r="D947" s="32" t="s">
        <v>2816</v>
      </c>
      <c r="E947" s="33" t="s">
        <v>2868</v>
      </c>
      <c r="F947" s="32" t="s">
        <v>2869</v>
      </c>
      <c r="G947" s="35">
        <v>377534</v>
      </c>
      <c r="H947" s="36">
        <v>0.21</v>
      </c>
      <c r="I947" s="37" t="s">
        <v>3704</v>
      </c>
      <c r="J947" s="33"/>
      <c r="K947" s="38" t="str">
        <f t="shared" si="15"/>
        <v/>
      </c>
      <c r="L947" s="39">
        <v>548179.37</v>
      </c>
    </row>
    <row r="948" spans="1:12" ht="99.95" customHeight="1" x14ac:dyDescent="0.25">
      <c r="A948" s="33" t="s">
        <v>2870</v>
      </c>
      <c r="B948" s="31"/>
      <c r="C948" s="32" t="s">
        <v>2401</v>
      </c>
      <c r="D948" s="32" t="s">
        <v>2816</v>
      </c>
      <c r="E948" s="33" t="s">
        <v>2871</v>
      </c>
      <c r="F948" s="32" t="s">
        <v>2872</v>
      </c>
      <c r="G948" s="35">
        <v>382977</v>
      </c>
      <c r="H948" s="36">
        <v>0.21</v>
      </c>
      <c r="I948" s="37" t="s">
        <v>334</v>
      </c>
      <c r="J948" s="33"/>
      <c r="K948" s="38" t="str">
        <f t="shared" si="15"/>
        <v/>
      </c>
      <c r="L948" s="39">
        <v>556082.6</v>
      </c>
    </row>
    <row r="949" spans="1:12" ht="99.95" customHeight="1" x14ac:dyDescent="0.25">
      <c r="A949" s="33" t="s">
        <v>2873</v>
      </c>
      <c r="B949" s="31"/>
      <c r="C949" s="32" t="s">
        <v>2401</v>
      </c>
      <c r="D949" s="32" t="s">
        <v>2816</v>
      </c>
      <c r="E949" s="33" t="s">
        <v>2874</v>
      </c>
      <c r="F949" s="32" t="s">
        <v>2875</v>
      </c>
      <c r="G949" s="35">
        <v>325732</v>
      </c>
      <c r="H949" s="36">
        <v>0.21</v>
      </c>
      <c r="I949" s="37" t="s">
        <v>334</v>
      </c>
      <c r="J949" s="33"/>
      <c r="K949" s="38" t="str">
        <f t="shared" si="15"/>
        <v/>
      </c>
      <c r="L949" s="39">
        <v>472962.86</v>
      </c>
    </row>
    <row r="950" spans="1:12" ht="99.95" customHeight="1" x14ac:dyDescent="0.25">
      <c r="A950" s="33" t="s">
        <v>2876</v>
      </c>
      <c r="B950" s="31"/>
      <c r="C950" s="32" t="s">
        <v>2401</v>
      </c>
      <c r="D950" s="32" t="s">
        <v>2816</v>
      </c>
      <c r="E950" s="33" t="s">
        <v>2877</v>
      </c>
      <c r="F950" s="32" t="s">
        <v>2878</v>
      </c>
      <c r="G950" s="35">
        <v>311220</v>
      </c>
      <c r="H950" s="36">
        <v>0.21</v>
      </c>
      <c r="I950" s="37" t="s">
        <v>3705</v>
      </c>
      <c r="J950" s="33"/>
      <c r="K950" s="38" t="str">
        <f t="shared" si="15"/>
        <v/>
      </c>
      <c r="L950" s="39">
        <v>451891.44</v>
      </c>
    </row>
    <row r="951" spans="1:12" ht="99.95" customHeight="1" x14ac:dyDescent="0.25">
      <c r="A951" s="33" t="s">
        <v>2879</v>
      </c>
      <c r="B951" s="31"/>
      <c r="C951" s="32" t="s">
        <v>2401</v>
      </c>
      <c r="D951" s="32" t="s">
        <v>2816</v>
      </c>
      <c r="E951" s="33" t="s">
        <v>2880</v>
      </c>
      <c r="F951" s="32" t="s">
        <v>2881</v>
      </c>
      <c r="G951" s="35">
        <v>311220</v>
      </c>
      <c r="H951" s="36">
        <v>0.21</v>
      </c>
      <c r="I951" s="37" t="s">
        <v>334</v>
      </c>
      <c r="J951" s="33"/>
      <c r="K951" s="38" t="str">
        <f t="shared" si="15"/>
        <v/>
      </c>
      <c r="L951" s="39">
        <v>451891.44</v>
      </c>
    </row>
    <row r="952" spans="1:12" ht="99.95" customHeight="1" x14ac:dyDescent="0.25">
      <c r="A952" s="33" t="s">
        <v>2882</v>
      </c>
      <c r="B952" s="31"/>
      <c r="C952" s="32" t="s">
        <v>2401</v>
      </c>
      <c r="D952" s="32" t="s">
        <v>2816</v>
      </c>
      <c r="E952" s="33" t="s">
        <v>2883</v>
      </c>
      <c r="F952" s="32" t="s">
        <v>2884</v>
      </c>
      <c r="G952" s="35">
        <v>482551</v>
      </c>
      <c r="H952" s="36">
        <v>0.21</v>
      </c>
      <c r="I952" s="37" t="s">
        <v>3705</v>
      </c>
      <c r="J952" s="33"/>
      <c r="K952" s="38" t="str">
        <f t="shared" si="15"/>
        <v/>
      </c>
      <c r="L952" s="39">
        <v>700664.05</v>
      </c>
    </row>
    <row r="953" spans="1:12" ht="99.95" customHeight="1" x14ac:dyDescent="0.25">
      <c r="A953" s="33" t="s">
        <v>2885</v>
      </c>
      <c r="B953" s="31"/>
      <c r="C953" s="32" t="s">
        <v>2401</v>
      </c>
      <c r="D953" s="32" t="s">
        <v>2816</v>
      </c>
      <c r="E953" s="33" t="s">
        <v>2886</v>
      </c>
      <c r="F953" s="32" t="s">
        <v>2887</v>
      </c>
      <c r="G953" s="35">
        <v>211308</v>
      </c>
      <c r="H953" s="36">
        <v>0.21</v>
      </c>
      <c r="I953" s="37" t="s">
        <v>334</v>
      </c>
      <c r="J953" s="33"/>
      <c r="K953" s="38" t="str">
        <f t="shared" si="15"/>
        <v/>
      </c>
      <c r="L953" s="39">
        <v>306819.21999999997</v>
      </c>
    </row>
    <row r="954" spans="1:12" ht="99.95" customHeight="1" x14ac:dyDescent="0.25">
      <c r="A954" s="33" t="s">
        <v>2888</v>
      </c>
      <c r="B954" s="31"/>
      <c r="C954" s="32" t="s">
        <v>2401</v>
      </c>
      <c r="D954" s="32" t="s">
        <v>2816</v>
      </c>
      <c r="E954" s="33" t="s">
        <v>2889</v>
      </c>
      <c r="F954" s="32" t="s">
        <v>2890</v>
      </c>
      <c r="G954" s="35">
        <v>212049</v>
      </c>
      <c r="H954" s="36">
        <v>0.21</v>
      </c>
      <c r="I954" s="37" t="s">
        <v>334</v>
      </c>
      <c r="J954" s="33"/>
      <c r="K954" s="38" t="str">
        <f t="shared" si="15"/>
        <v/>
      </c>
      <c r="L954" s="39">
        <v>307895.15000000002</v>
      </c>
    </row>
    <row r="955" spans="1:12" ht="99.95" customHeight="1" x14ac:dyDescent="0.25">
      <c r="A955" s="33" t="s">
        <v>2891</v>
      </c>
      <c r="B955" s="31"/>
      <c r="C955" s="32" t="s">
        <v>2401</v>
      </c>
      <c r="D955" s="32" t="s">
        <v>2816</v>
      </c>
      <c r="E955" s="33" t="s">
        <v>2892</v>
      </c>
      <c r="F955" s="32" t="s">
        <v>2893</v>
      </c>
      <c r="G955" s="35">
        <v>211042</v>
      </c>
      <c r="H955" s="36">
        <v>0.21</v>
      </c>
      <c r="I955" s="37" t="s">
        <v>334</v>
      </c>
      <c r="J955" s="33"/>
      <c r="K955" s="38" t="str">
        <f t="shared" si="15"/>
        <v/>
      </c>
      <c r="L955" s="39">
        <v>306432.98</v>
      </c>
    </row>
    <row r="956" spans="1:12" ht="99.95" customHeight="1" x14ac:dyDescent="0.25">
      <c r="A956" s="33" t="s">
        <v>2894</v>
      </c>
      <c r="B956" s="31"/>
      <c r="C956" s="32" t="s">
        <v>2401</v>
      </c>
      <c r="D956" s="32" t="s">
        <v>2816</v>
      </c>
      <c r="E956" s="33" t="s">
        <v>2895</v>
      </c>
      <c r="F956" s="32" t="s">
        <v>2896</v>
      </c>
      <c r="G956" s="35">
        <v>251556</v>
      </c>
      <c r="H956" s="36">
        <v>0.21</v>
      </c>
      <c r="I956" s="37" t="s">
        <v>334</v>
      </c>
      <c r="J956" s="33"/>
      <c r="K956" s="38" t="str">
        <f t="shared" si="15"/>
        <v/>
      </c>
      <c r="L956" s="39">
        <v>365259.31</v>
      </c>
    </row>
    <row r="957" spans="1:12" ht="99.95" customHeight="1" x14ac:dyDescent="0.25">
      <c r="A957" s="33" t="s">
        <v>2897</v>
      </c>
      <c r="B957" s="31"/>
      <c r="C957" s="32" t="s">
        <v>2401</v>
      </c>
      <c r="D957" s="32" t="s">
        <v>2816</v>
      </c>
      <c r="E957" s="33" t="s">
        <v>2898</v>
      </c>
      <c r="F957" s="32" t="s">
        <v>2899</v>
      </c>
      <c r="G957" s="35">
        <v>84701</v>
      </c>
      <c r="H957" s="36">
        <v>0.21</v>
      </c>
      <c r="I957" s="37" t="s">
        <v>3704</v>
      </c>
      <c r="J957" s="33"/>
      <c r="K957" s="38" t="str">
        <f t="shared" si="15"/>
        <v/>
      </c>
      <c r="L957" s="39">
        <v>122985.85</v>
      </c>
    </row>
    <row r="958" spans="1:12" ht="99.95" customHeight="1" x14ac:dyDescent="0.25">
      <c r="A958" s="33" t="s">
        <v>2900</v>
      </c>
      <c r="B958" s="31"/>
      <c r="C958" s="32" t="s">
        <v>2401</v>
      </c>
      <c r="D958" s="32" t="s">
        <v>2710</v>
      </c>
      <c r="E958" s="33" t="s">
        <v>2901</v>
      </c>
      <c r="F958" s="32" t="s">
        <v>2902</v>
      </c>
      <c r="G958" s="35">
        <v>77040</v>
      </c>
      <c r="H958" s="36">
        <v>0.21</v>
      </c>
      <c r="I958" s="37" t="s">
        <v>3704</v>
      </c>
      <c r="J958" s="33"/>
      <c r="K958" s="38" t="str">
        <f t="shared" si="15"/>
        <v/>
      </c>
      <c r="L958" s="39">
        <v>111862.08</v>
      </c>
    </row>
    <row r="959" spans="1:12" ht="99.95" customHeight="1" x14ac:dyDescent="0.25">
      <c r="A959" s="33" t="s">
        <v>2903</v>
      </c>
      <c r="B959" s="31"/>
      <c r="C959" s="32" t="s">
        <v>2401</v>
      </c>
      <c r="D959" s="32" t="s">
        <v>2816</v>
      </c>
      <c r="E959" s="33" t="s">
        <v>2904</v>
      </c>
      <c r="F959" s="32" t="s">
        <v>2905</v>
      </c>
      <c r="G959" s="35">
        <v>278889</v>
      </c>
      <c r="H959" s="36">
        <v>0.21</v>
      </c>
      <c r="I959" s="37" t="s">
        <v>334</v>
      </c>
      <c r="J959" s="33"/>
      <c r="K959" s="38" t="str">
        <f t="shared" si="15"/>
        <v/>
      </c>
      <c r="L959" s="39">
        <v>404946.83</v>
      </c>
    </row>
    <row r="960" spans="1:12" ht="99.95" customHeight="1" x14ac:dyDescent="0.25">
      <c r="A960" s="33" t="s">
        <v>2906</v>
      </c>
      <c r="B960" s="31"/>
      <c r="C960" s="32" t="s">
        <v>2401</v>
      </c>
      <c r="D960" s="67" t="s">
        <v>2469</v>
      </c>
      <c r="E960" s="33" t="s">
        <v>2907</v>
      </c>
      <c r="F960" s="32" t="s">
        <v>2908</v>
      </c>
      <c r="G960" s="35">
        <v>193741</v>
      </c>
      <c r="H960" s="36">
        <v>0.21</v>
      </c>
      <c r="I960" s="37" t="s">
        <v>3704</v>
      </c>
      <c r="J960" s="33"/>
      <c r="K960" s="38" t="str">
        <f t="shared" si="15"/>
        <v/>
      </c>
      <c r="L960" s="39">
        <v>281311.93</v>
      </c>
    </row>
    <row r="961" spans="1:12" ht="99.95" customHeight="1" x14ac:dyDescent="0.25">
      <c r="A961" s="33" t="s">
        <v>2909</v>
      </c>
      <c r="B961" s="31"/>
      <c r="C961" s="32" t="s">
        <v>2401</v>
      </c>
      <c r="D961" s="32" t="s">
        <v>2910</v>
      </c>
      <c r="E961" s="33" t="s">
        <v>2911</v>
      </c>
      <c r="F961" s="32" t="s">
        <v>2912</v>
      </c>
      <c r="G961" s="35">
        <v>165162</v>
      </c>
      <c r="H961" s="36">
        <v>0.21</v>
      </c>
      <c r="I961" s="37" t="s">
        <v>3704</v>
      </c>
      <c r="J961" s="33"/>
      <c r="K961" s="38" t="str">
        <f t="shared" si="15"/>
        <v/>
      </c>
      <c r="L961" s="39">
        <v>239815.22</v>
      </c>
    </row>
    <row r="962" spans="1:12" ht="99.95" customHeight="1" x14ac:dyDescent="0.25">
      <c r="A962" s="33" t="s">
        <v>2913</v>
      </c>
      <c r="B962" s="31"/>
      <c r="C962" s="32" t="s">
        <v>2401</v>
      </c>
      <c r="D962" s="32" t="s">
        <v>2910</v>
      </c>
      <c r="E962" s="33" t="s">
        <v>2914</v>
      </c>
      <c r="F962" s="32" t="s">
        <v>2915</v>
      </c>
      <c r="G962" s="35">
        <v>221115</v>
      </c>
      <c r="H962" s="36">
        <v>0.21</v>
      </c>
      <c r="I962" s="37" t="s">
        <v>3704</v>
      </c>
      <c r="J962" s="33"/>
      <c r="K962" s="38" t="str">
        <f t="shared" si="15"/>
        <v/>
      </c>
      <c r="L962" s="39">
        <v>321058.98</v>
      </c>
    </row>
    <row r="963" spans="1:12" ht="99.95" customHeight="1" x14ac:dyDescent="0.25">
      <c r="A963" s="33" t="s">
        <v>2916</v>
      </c>
      <c r="B963" s="31"/>
      <c r="C963" s="32" t="s">
        <v>2401</v>
      </c>
      <c r="D963" s="32" t="s">
        <v>2910</v>
      </c>
      <c r="E963" s="33" t="s">
        <v>2917</v>
      </c>
      <c r="F963" s="32" t="s">
        <v>2918</v>
      </c>
      <c r="G963" s="35">
        <v>247530</v>
      </c>
      <c r="H963" s="36">
        <v>0.21</v>
      </c>
      <c r="I963" s="37" t="s">
        <v>3704</v>
      </c>
      <c r="J963" s="33"/>
      <c r="K963" s="38" t="str">
        <f t="shared" si="15"/>
        <v/>
      </c>
      <c r="L963" s="39">
        <v>359413.56</v>
      </c>
    </row>
    <row r="964" spans="1:12" ht="99.95" customHeight="1" x14ac:dyDescent="0.25">
      <c r="A964" s="33" t="s">
        <v>2919</v>
      </c>
      <c r="B964" s="31"/>
      <c r="C964" s="32" t="s">
        <v>2401</v>
      </c>
      <c r="D964" s="32" t="s">
        <v>2910</v>
      </c>
      <c r="E964" s="33" t="s">
        <v>2920</v>
      </c>
      <c r="F964" s="32" t="s">
        <v>2921</v>
      </c>
      <c r="G964" s="35">
        <v>9987</v>
      </c>
      <c r="H964" s="36">
        <v>0.21</v>
      </c>
      <c r="I964" s="37" t="s">
        <v>3704</v>
      </c>
      <c r="J964" s="33"/>
      <c r="K964" s="38" t="str">
        <f t="shared" si="15"/>
        <v/>
      </c>
      <c r="L964" s="39">
        <v>14501.12</v>
      </c>
    </row>
    <row r="965" spans="1:12" ht="99.95" customHeight="1" x14ac:dyDescent="0.25">
      <c r="A965" s="33" t="s">
        <v>2922</v>
      </c>
      <c r="B965" s="31"/>
      <c r="C965" s="32" t="s">
        <v>2401</v>
      </c>
      <c r="D965" s="32" t="s">
        <v>2910</v>
      </c>
      <c r="E965" s="33" t="s">
        <v>2923</v>
      </c>
      <c r="F965" s="32" t="s">
        <v>2924</v>
      </c>
      <c r="G965" s="35">
        <v>158311</v>
      </c>
      <c r="H965" s="36">
        <v>0.21</v>
      </c>
      <c r="I965" s="37" t="s">
        <v>3704</v>
      </c>
      <c r="J965" s="33"/>
      <c r="K965" s="38" t="str">
        <f t="shared" si="15"/>
        <v/>
      </c>
      <c r="L965" s="39">
        <v>229867.57</v>
      </c>
    </row>
    <row r="966" spans="1:12" ht="99.95" customHeight="1" x14ac:dyDescent="0.25">
      <c r="A966" s="33" t="s">
        <v>2925</v>
      </c>
      <c r="B966" s="31"/>
      <c r="C966" s="32" t="s">
        <v>2401</v>
      </c>
      <c r="D966" s="32" t="s">
        <v>2910</v>
      </c>
      <c r="E966" s="33" t="s">
        <v>2926</v>
      </c>
      <c r="F966" s="32" t="s">
        <v>2927</v>
      </c>
      <c r="G966" s="35">
        <v>63495</v>
      </c>
      <c r="H966" s="36">
        <v>0.21</v>
      </c>
      <c r="I966" s="37" t="s">
        <v>3704</v>
      </c>
      <c r="J966" s="33"/>
      <c r="K966" s="38" t="str">
        <f t="shared" si="15"/>
        <v/>
      </c>
      <c r="L966" s="39">
        <v>92194.74</v>
      </c>
    </row>
    <row r="967" spans="1:12" ht="99.95" customHeight="1" x14ac:dyDescent="0.25">
      <c r="A967" s="33" t="s">
        <v>2928</v>
      </c>
      <c r="B967" s="31"/>
      <c r="C967" s="32" t="s">
        <v>2401</v>
      </c>
      <c r="D967" s="32" t="s">
        <v>2910</v>
      </c>
      <c r="E967" s="33" t="s">
        <v>2929</v>
      </c>
      <c r="F967" s="32" t="s">
        <v>2930</v>
      </c>
      <c r="G967" s="35">
        <v>15494</v>
      </c>
      <c r="H967" s="36">
        <v>0.21</v>
      </c>
      <c r="I967" s="37" t="s">
        <v>3704</v>
      </c>
      <c r="J967" s="33"/>
      <c r="K967" s="38" t="str">
        <f t="shared" si="15"/>
        <v/>
      </c>
      <c r="L967" s="39">
        <v>22497.29</v>
      </c>
    </row>
    <row r="968" spans="1:12" ht="99.95" customHeight="1" x14ac:dyDescent="0.25">
      <c r="A968" s="33" t="s">
        <v>2931</v>
      </c>
      <c r="B968" s="31"/>
      <c r="C968" s="32" t="s">
        <v>2401</v>
      </c>
      <c r="D968" s="32" t="s">
        <v>2910</v>
      </c>
      <c r="E968" s="33" t="s">
        <v>2932</v>
      </c>
      <c r="F968" s="32" t="s">
        <v>2933</v>
      </c>
      <c r="G968" s="35">
        <v>13039</v>
      </c>
      <c r="H968" s="36">
        <v>0.21</v>
      </c>
      <c r="I968" s="37" t="s">
        <v>3704</v>
      </c>
      <c r="J968" s="33"/>
      <c r="K968" s="38" t="str">
        <f t="shared" si="15"/>
        <v/>
      </c>
      <c r="L968" s="39">
        <v>18932.63</v>
      </c>
    </row>
    <row r="969" spans="1:12" ht="99.95" customHeight="1" x14ac:dyDescent="0.25">
      <c r="A969" s="41" t="s">
        <v>2934</v>
      </c>
      <c r="B969" s="31"/>
      <c r="C969" s="32" t="s">
        <v>2401</v>
      </c>
      <c r="D969" s="32" t="s">
        <v>2634</v>
      </c>
      <c r="E969" s="33" t="s">
        <v>2935</v>
      </c>
      <c r="F969" s="32" t="s">
        <v>2936</v>
      </c>
      <c r="G969" s="35">
        <v>53547</v>
      </c>
      <c r="H969" s="36">
        <v>0.21</v>
      </c>
      <c r="I969" s="37" t="s">
        <v>334</v>
      </c>
      <c r="J969" s="33"/>
      <c r="K969" s="38" t="str">
        <f t="shared" si="15"/>
        <v/>
      </c>
      <c r="L969" s="39">
        <v>77750.240000000005</v>
      </c>
    </row>
    <row r="970" spans="1:12" ht="99.95" customHeight="1" x14ac:dyDescent="0.25">
      <c r="A970" s="41" t="s">
        <v>2937</v>
      </c>
      <c r="B970" s="31"/>
      <c r="C970" s="32" t="s">
        <v>2401</v>
      </c>
      <c r="D970" s="32" t="s">
        <v>2938</v>
      </c>
      <c r="E970" s="33" t="s">
        <v>2939</v>
      </c>
      <c r="F970" s="32" t="s">
        <v>2940</v>
      </c>
      <c r="G970" s="35">
        <v>41187</v>
      </c>
      <c r="H970" s="36">
        <v>0.21</v>
      </c>
      <c r="I970" s="37" t="s">
        <v>334</v>
      </c>
      <c r="J970" s="33"/>
      <c r="K970" s="38" t="str">
        <f t="shared" si="15"/>
        <v/>
      </c>
      <c r="L970" s="39">
        <v>59803.519999999997</v>
      </c>
    </row>
    <row r="971" spans="1:12" ht="99.95" customHeight="1" x14ac:dyDescent="0.25">
      <c r="A971" s="41" t="s">
        <v>2941</v>
      </c>
      <c r="B971" s="31"/>
      <c r="C971" s="32" t="s">
        <v>2401</v>
      </c>
      <c r="D971" s="32" t="s">
        <v>2910</v>
      </c>
      <c r="E971" s="33" t="s">
        <v>2942</v>
      </c>
      <c r="F971" s="32" t="s">
        <v>2943</v>
      </c>
      <c r="G971" s="35">
        <v>23283</v>
      </c>
      <c r="H971" s="36">
        <v>0.21</v>
      </c>
      <c r="I971" s="37" t="s">
        <v>3704</v>
      </c>
      <c r="J971" s="33"/>
      <c r="K971" s="38" t="str">
        <f t="shared" si="15"/>
        <v/>
      </c>
      <c r="L971" s="39">
        <v>33806.92</v>
      </c>
    </row>
    <row r="972" spans="1:12" ht="99.95" customHeight="1" x14ac:dyDescent="0.25">
      <c r="A972" s="41" t="s">
        <v>2944</v>
      </c>
      <c r="B972" s="31"/>
      <c r="C972" s="32" t="s">
        <v>2401</v>
      </c>
      <c r="D972" s="32" t="s">
        <v>2945</v>
      </c>
      <c r="E972" s="33" t="s">
        <v>2946</v>
      </c>
      <c r="F972" s="32" t="s">
        <v>2947</v>
      </c>
      <c r="G972" s="35">
        <v>24288</v>
      </c>
      <c r="H972" s="36">
        <v>0.21</v>
      </c>
      <c r="I972" s="37" t="s">
        <v>3704</v>
      </c>
      <c r="J972" s="33"/>
      <c r="K972" s="38" t="str">
        <f t="shared" si="15"/>
        <v/>
      </c>
      <c r="L972" s="39">
        <v>35266.18</v>
      </c>
    </row>
    <row r="973" spans="1:12" ht="99.95" customHeight="1" x14ac:dyDescent="0.25">
      <c r="A973" s="41" t="s">
        <v>2948</v>
      </c>
      <c r="B973" s="31"/>
      <c r="C973" s="32" t="s">
        <v>2401</v>
      </c>
      <c r="D973" s="32" t="s">
        <v>2634</v>
      </c>
      <c r="E973" s="33" t="s">
        <v>2949</v>
      </c>
      <c r="F973" s="32" t="s">
        <v>2950</v>
      </c>
      <c r="G973" s="35">
        <v>20234</v>
      </c>
      <c r="H973" s="36">
        <v>0.21</v>
      </c>
      <c r="I973" s="37" t="s">
        <v>334</v>
      </c>
      <c r="J973" s="33"/>
      <c r="K973" s="38" t="str">
        <f t="shared" si="15"/>
        <v/>
      </c>
      <c r="L973" s="39">
        <v>29379.77</v>
      </c>
    </row>
    <row r="974" spans="1:12" ht="99.95" customHeight="1" x14ac:dyDescent="0.25">
      <c r="A974" s="41" t="s">
        <v>2951</v>
      </c>
      <c r="B974" s="31"/>
      <c r="C974" s="32" t="s">
        <v>2401</v>
      </c>
      <c r="D974" s="32" t="s">
        <v>2634</v>
      </c>
      <c r="E974" s="33" t="s">
        <v>2952</v>
      </c>
      <c r="F974" s="32" t="s">
        <v>2953</v>
      </c>
      <c r="G974" s="35">
        <v>22478</v>
      </c>
      <c r="H974" s="36">
        <v>0.21</v>
      </c>
      <c r="I974" s="37" t="s">
        <v>334</v>
      </c>
      <c r="J974" s="33"/>
      <c r="K974" s="38" t="str">
        <f t="shared" si="15"/>
        <v/>
      </c>
      <c r="L974" s="39">
        <v>32638.06</v>
      </c>
    </row>
    <row r="975" spans="1:12" ht="99.95" customHeight="1" x14ac:dyDescent="0.25">
      <c r="A975" s="41" t="s">
        <v>2954</v>
      </c>
      <c r="B975" s="31"/>
      <c r="C975" s="32" t="s">
        <v>2401</v>
      </c>
      <c r="D975" s="32" t="s">
        <v>2634</v>
      </c>
      <c r="E975" s="33" t="s">
        <v>2955</v>
      </c>
      <c r="F975" s="32" t="s">
        <v>2956</v>
      </c>
      <c r="G975" s="35">
        <v>62226</v>
      </c>
      <c r="H975" s="36">
        <v>0.21</v>
      </c>
      <c r="I975" s="37" t="s">
        <v>334</v>
      </c>
      <c r="J975" s="33"/>
      <c r="K975" s="38" t="str">
        <f t="shared" si="15"/>
        <v/>
      </c>
      <c r="L975" s="39">
        <v>90352.15</v>
      </c>
    </row>
    <row r="976" spans="1:12" ht="99.95" customHeight="1" x14ac:dyDescent="0.25">
      <c r="A976" s="41" t="s">
        <v>2957</v>
      </c>
      <c r="B976" s="31"/>
      <c r="C976" s="32" t="s">
        <v>2401</v>
      </c>
      <c r="D976" s="32" t="s">
        <v>1393</v>
      </c>
      <c r="E976" s="33" t="s">
        <v>2958</v>
      </c>
      <c r="F976" s="32" t="s">
        <v>2959</v>
      </c>
      <c r="G976" s="35">
        <v>49612</v>
      </c>
      <c r="H976" s="36">
        <v>0.21</v>
      </c>
      <c r="I976" s="37" t="s">
        <v>334</v>
      </c>
      <c r="J976" s="33"/>
      <c r="K976" s="38" t="str">
        <f t="shared" si="15"/>
        <v/>
      </c>
      <c r="L976" s="39">
        <v>72036.62</v>
      </c>
    </row>
    <row r="977" spans="1:12" ht="99.95" customHeight="1" x14ac:dyDescent="0.25">
      <c r="A977" s="33" t="s">
        <v>2960</v>
      </c>
      <c r="B977" s="31"/>
      <c r="C977" s="32" t="s">
        <v>2401</v>
      </c>
      <c r="D977" s="32" t="s">
        <v>1389</v>
      </c>
      <c r="E977" s="33" t="s">
        <v>2961</v>
      </c>
      <c r="F977" s="32" t="s">
        <v>2962</v>
      </c>
      <c r="G977" s="35">
        <v>129655</v>
      </c>
      <c r="H977" s="36">
        <v>0.21</v>
      </c>
      <c r="I977" s="37" t="s">
        <v>334</v>
      </c>
      <c r="J977" s="33"/>
      <c r="K977" s="38" t="str">
        <f t="shared" si="15"/>
        <v/>
      </c>
      <c r="L977" s="39">
        <v>188259.06</v>
      </c>
    </row>
    <row r="978" spans="1:12" ht="99.95" customHeight="1" x14ac:dyDescent="0.25">
      <c r="A978" s="33" t="s">
        <v>2963</v>
      </c>
      <c r="B978" s="31"/>
      <c r="C978" s="32" t="s">
        <v>2401</v>
      </c>
      <c r="D978" s="32" t="s">
        <v>1389</v>
      </c>
      <c r="E978" s="33" t="s">
        <v>2964</v>
      </c>
      <c r="F978" s="32" t="s">
        <v>2965</v>
      </c>
      <c r="G978" s="35">
        <v>60447</v>
      </c>
      <c r="H978" s="36">
        <v>0.21</v>
      </c>
      <c r="I978" s="37" t="s">
        <v>334</v>
      </c>
      <c r="J978" s="33"/>
      <c r="K978" s="38" t="str">
        <f t="shared" si="15"/>
        <v/>
      </c>
      <c r="L978" s="39">
        <v>87769.04</v>
      </c>
    </row>
    <row r="979" spans="1:12" ht="99.95" customHeight="1" x14ac:dyDescent="0.25">
      <c r="A979" s="33" t="s">
        <v>2966</v>
      </c>
      <c r="B979" s="31"/>
      <c r="C979" s="32" t="s">
        <v>2401</v>
      </c>
      <c r="D979" s="32" t="s">
        <v>1393</v>
      </c>
      <c r="E979" s="33" t="s">
        <v>2967</v>
      </c>
      <c r="F979" s="32" t="s">
        <v>2968</v>
      </c>
      <c r="G979" s="35">
        <v>133718</v>
      </c>
      <c r="H979" s="36">
        <v>0.21</v>
      </c>
      <c r="I979" s="37" t="s">
        <v>334</v>
      </c>
      <c r="J979" s="33"/>
      <c r="K979" s="38" t="str">
        <f t="shared" si="15"/>
        <v/>
      </c>
      <c r="L979" s="39">
        <v>194158.54</v>
      </c>
    </row>
    <row r="980" spans="1:12" ht="99.95" customHeight="1" x14ac:dyDescent="0.25">
      <c r="A980" s="41" t="s">
        <v>2969</v>
      </c>
      <c r="B980" s="31"/>
      <c r="C980" s="32" t="s">
        <v>2401</v>
      </c>
      <c r="D980" s="32" t="s">
        <v>1389</v>
      </c>
      <c r="E980" s="33" t="s">
        <v>2970</v>
      </c>
      <c r="F980" s="32" t="s">
        <v>2971</v>
      </c>
      <c r="G980" s="35">
        <v>165126</v>
      </c>
      <c r="H980" s="36">
        <v>0.21</v>
      </c>
      <c r="I980" s="37" t="s">
        <v>334</v>
      </c>
      <c r="J980" s="33"/>
      <c r="K980" s="38" t="str">
        <f t="shared" si="15"/>
        <v/>
      </c>
      <c r="L980" s="39">
        <v>239762.95</v>
      </c>
    </row>
    <row r="981" spans="1:12" ht="99.95" customHeight="1" x14ac:dyDescent="0.25">
      <c r="A981" s="41" t="s">
        <v>2972</v>
      </c>
      <c r="B981" s="31"/>
      <c r="C981" s="32" t="s">
        <v>2401</v>
      </c>
      <c r="D981" s="32" t="s">
        <v>1393</v>
      </c>
      <c r="E981" s="33" t="s">
        <v>2973</v>
      </c>
      <c r="F981" s="32" t="s">
        <v>2974</v>
      </c>
      <c r="G981" s="35">
        <v>46817</v>
      </c>
      <c r="H981" s="36">
        <v>0.21</v>
      </c>
      <c r="I981" s="37" t="s">
        <v>334</v>
      </c>
      <c r="J981" s="33"/>
      <c r="K981" s="38" t="str">
        <f t="shared" si="15"/>
        <v/>
      </c>
      <c r="L981" s="39">
        <v>67978.28</v>
      </c>
    </row>
    <row r="982" spans="1:12" ht="99.95" customHeight="1" x14ac:dyDescent="0.25">
      <c r="A982" s="41" t="s">
        <v>2975</v>
      </c>
      <c r="B982" s="31"/>
      <c r="C982" s="32" t="s">
        <v>2401</v>
      </c>
      <c r="D982" s="32" t="s">
        <v>2938</v>
      </c>
      <c r="E982" s="33" t="s">
        <v>2976</v>
      </c>
      <c r="F982" s="32" t="s">
        <v>2977</v>
      </c>
      <c r="G982" s="35">
        <v>91940</v>
      </c>
      <c r="H982" s="36">
        <v>0.21</v>
      </c>
      <c r="I982" s="37" t="s">
        <v>3704</v>
      </c>
      <c r="J982" s="33"/>
      <c r="K982" s="38" t="str">
        <f t="shared" si="15"/>
        <v/>
      </c>
      <c r="L982" s="39">
        <v>133496.88</v>
      </c>
    </row>
    <row r="983" spans="1:12" ht="99.95" customHeight="1" x14ac:dyDescent="0.25">
      <c r="A983" s="33" t="s">
        <v>2978</v>
      </c>
      <c r="B983" s="31"/>
      <c r="C983" s="32" t="s">
        <v>2401</v>
      </c>
      <c r="D983" s="32" t="s">
        <v>2938</v>
      </c>
      <c r="E983" s="33" t="s">
        <v>2979</v>
      </c>
      <c r="F983" s="32" t="s">
        <v>2980</v>
      </c>
      <c r="G983" s="35">
        <v>160640</v>
      </c>
      <c r="H983" s="36">
        <v>0.21</v>
      </c>
      <c r="I983" s="37" t="s">
        <v>3704</v>
      </c>
      <c r="J983" s="33"/>
      <c r="K983" s="38" t="str">
        <f t="shared" si="15"/>
        <v/>
      </c>
      <c r="L983" s="39">
        <v>233249.28</v>
      </c>
    </row>
    <row r="984" spans="1:12" ht="99.95" customHeight="1" x14ac:dyDescent="0.25">
      <c r="A984" s="41" t="s">
        <v>2981</v>
      </c>
      <c r="B984" s="31"/>
      <c r="C984" s="32" t="s">
        <v>2401</v>
      </c>
      <c r="D984" s="32" t="s">
        <v>2938</v>
      </c>
      <c r="E984" s="33" t="s">
        <v>2982</v>
      </c>
      <c r="F984" s="32" t="s">
        <v>2983</v>
      </c>
      <c r="G984" s="35">
        <v>99814</v>
      </c>
      <c r="H984" s="36">
        <v>0.21</v>
      </c>
      <c r="I984" s="37" t="s">
        <v>3704</v>
      </c>
      <c r="J984" s="33"/>
      <c r="K984" s="38" t="str">
        <f t="shared" si="15"/>
        <v/>
      </c>
      <c r="L984" s="39">
        <v>144929.93</v>
      </c>
    </row>
    <row r="985" spans="1:12" ht="99.95" customHeight="1" x14ac:dyDescent="0.25">
      <c r="A985" s="41" t="s">
        <v>2984</v>
      </c>
      <c r="B985" s="31"/>
      <c r="C985" s="32" t="s">
        <v>2401</v>
      </c>
      <c r="D985" s="32" t="s">
        <v>2985</v>
      </c>
      <c r="E985" s="33" t="s">
        <v>2986</v>
      </c>
      <c r="F985" s="32" t="s">
        <v>2987</v>
      </c>
      <c r="G985" s="35">
        <v>106883</v>
      </c>
      <c r="H985" s="36">
        <v>0.21</v>
      </c>
      <c r="I985" s="37" t="s">
        <v>3705</v>
      </c>
      <c r="J985" s="33"/>
      <c r="K985" s="38" t="str">
        <f t="shared" si="15"/>
        <v/>
      </c>
      <c r="L985" s="39">
        <v>155194.12</v>
      </c>
    </row>
    <row r="986" spans="1:12" ht="99.95" customHeight="1" x14ac:dyDescent="0.25">
      <c r="A986" s="41" t="s">
        <v>2988</v>
      </c>
      <c r="B986" s="31"/>
      <c r="C986" s="32" t="s">
        <v>2401</v>
      </c>
      <c r="D986" s="32" t="s">
        <v>2910</v>
      </c>
      <c r="E986" s="33" t="s">
        <v>2929</v>
      </c>
      <c r="F986" s="32" t="s">
        <v>2930</v>
      </c>
      <c r="G986" s="35">
        <v>15494</v>
      </c>
      <c r="H986" s="36">
        <v>0.21</v>
      </c>
      <c r="I986" s="37" t="s">
        <v>334</v>
      </c>
      <c r="J986" s="33"/>
      <c r="K986" s="38" t="str">
        <f t="shared" si="15"/>
        <v/>
      </c>
      <c r="L986" s="39">
        <v>22497.29</v>
      </c>
    </row>
    <row r="987" spans="1:12" ht="99.95" customHeight="1" x14ac:dyDescent="0.25">
      <c r="A987" s="41" t="s">
        <v>2989</v>
      </c>
      <c r="B987" s="31"/>
      <c r="C987" s="32" t="s">
        <v>2401</v>
      </c>
      <c r="D987" s="32" t="s">
        <v>1393</v>
      </c>
      <c r="E987" s="33" t="s">
        <v>2990</v>
      </c>
      <c r="F987" s="32" t="s">
        <v>2991</v>
      </c>
      <c r="G987" s="35">
        <v>35474</v>
      </c>
      <c r="H987" s="36">
        <v>0.21</v>
      </c>
      <c r="I987" s="37" t="s">
        <v>3704</v>
      </c>
      <c r="J987" s="33"/>
      <c r="K987" s="38" t="str">
        <f t="shared" si="15"/>
        <v/>
      </c>
      <c r="L987" s="39">
        <v>51508.25</v>
      </c>
    </row>
    <row r="988" spans="1:12" ht="99.95" customHeight="1" x14ac:dyDescent="0.25">
      <c r="A988" s="41" t="s">
        <v>2992</v>
      </c>
      <c r="B988" s="31"/>
      <c r="C988" s="32" t="s">
        <v>2401</v>
      </c>
      <c r="D988" s="32" t="s">
        <v>1393</v>
      </c>
      <c r="E988" s="33" t="s">
        <v>2993</v>
      </c>
      <c r="F988" s="32" t="s">
        <v>2994</v>
      </c>
      <c r="G988" s="35">
        <v>38141</v>
      </c>
      <c r="H988" s="36">
        <v>0.21</v>
      </c>
      <c r="I988" s="37" t="s">
        <v>3705</v>
      </c>
      <c r="J988" s="33"/>
      <c r="K988" s="38" t="str">
        <f t="shared" si="15"/>
        <v/>
      </c>
      <c r="L988" s="39">
        <v>55380.73</v>
      </c>
    </row>
    <row r="989" spans="1:12" ht="99.95" customHeight="1" x14ac:dyDescent="0.25">
      <c r="A989" s="41" t="s">
        <v>2995</v>
      </c>
      <c r="B989" s="31"/>
      <c r="C989" s="32" t="s">
        <v>2401</v>
      </c>
      <c r="D989" s="32" t="s">
        <v>1389</v>
      </c>
      <c r="E989" s="33" t="s">
        <v>2996</v>
      </c>
      <c r="F989" s="32" t="s">
        <v>2997</v>
      </c>
      <c r="G989" s="35">
        <v>158311</v>
      </c>
      <c r="H989" s="36">
        <v>0.21</v>
      </c>
      <c r="I989" s="37" t="s">
        <v>334</v>
      </c>
      <c r="J989" s="33"/>
      <c r="K989" s="38" t="str">
        <f t="shared" si="15"/>
        <v/>
      </c>
      <c r="L989" s="39">
        <v>229867.57</v>
      </c>
    </row>
    <row r="990" spans="1:12" ht="99.95" customHeight="1" x14ac:dyDescent="0.25">
      <c r="A990" s="41" t="s">
        <v>2998</v>
      </c>
      <c r="B990" s="31"/>
      <c r="C990" s="32" t="s">
        <v>2401</v>
      </c>
      <c r="D990" s="32" t="s">
        <v>1393</v>
      </c>
      <c r="E990" s="33" t="s">
        <v>2999</v>
      </c>
      <c r="F990" s="32" t="s">
        <v>3000</v>
      </c>
      <c r="G990" s="35">
        <v>106925</v>
      </c>
      <c r="H990" s="36">
        <v>0.21</v>
      </c>
      <c r="I990" s="37" t="s">
        <v>334</v>
      </c>
      <c r="J990" s="33"/>
      <c r="K990" s="38" t="str">
        <f t="shared" si="15"/>
        <v/>
      </c>
      <c r="L990" s="39">
        <v>155255.1</v>
      </c>
    </row>
    <row r="991" spans="1:12" ht="99.95" customHeight="1" x14ac:dyDescent="0.25">
      <c r="A991" s="41" t="s">
        <v>3001</v>
      </c>
      <c r="B991" s="31"/>
      <c r="C991" s="32" t="s">
        <v>2401</v>
      </c>
      <c r="D991" s="32" t="s">
        <v>1393</v>
      </c>
      <c r="E991" s="33" t="s">
        <v>3002</v>
      </c>
      <c r="F991" s="32" t="s">
        <v>3003</v>
      </c>
      <c r="G991" s="35">
        <v>10328</v>
      </c>
      <c r="H991" s="36">
        <v>0.21</v>
      </c>
      <c r="I991" s="37" t="s">
        <v>3704</v>
      </c>
      <c r="J991" s="33"/>
      <c r="K991" s="38" t="str">
        <f t="shared" si="15"/>
        <v/>
      </c>
      <c r="L991" s="39">
        <v>14996.26</v>
      </c>
    </row>
    <row r="992" spans="1:12" ht="99.95" customHeight="1" x14ac:dyDescent="0.25">
      <c r="A992" s="41" t="s">
        <v>3004</v>
      </c>
      <c r="B992" s="31"/>
      <c r="C992" s="32" t="s">
        <v>2401</v>
      </c>
      <c r="D992" s="32" t="s">
        <v>1393</v>
      </c>
      <c r="E992" s="33" t="s">
        <v>3005</v>
      </c>
      <c r="F992" s="32" t="s">
        <v>3006</v>
      </c>
      <c r="G992" s="35">
        <v>10580</v>
      </c>
      <c r="H992" s="36">
        <v>0.21</v>
      </c>
      <c r="I992" s="37" t="s">
        <v>3704</v>
      </c>
      <c r="J992" s="33"/>
      <c r="K992" s="38" t="str">
        <f t="shared" si="15"/>
        <v/>
      </c>
      <c r="L992" s="39">
        <v>15362.16</v>
      </c>
    </row>
    <row r="993" spans="1:12" ht="99.95" customHeight="1" x14ac:dyDescent="0.25">
      <c r="A993" s="41" t="s">
        <v>3007</v>
      </c>
      <c r="B993" s="31"/>
      <c r="C993" s="32" t="s">
        <v>2401</v>
      </c>
      <c r="D993" s="32" t="s">
        <v>1393</v>
      </c>
      <c r="E993" s="33" t="s">
        <v>3008</v>
      </c>
      <c r="F993" s="32" t="s">
        <v>3009</v>
      </c>
      <c r="G993" s="35">
        <v>77084</v>
      </c>
      <c r="H993" s="36">
        <v>0.21</v>
      </c>
      <c r="I993" s="37" t="s">
        <v>334</v>
      </c>
      <c r="J993" s="33"/>
      <c r="K993" s="38" t="str">
        <f t="shared" si="15"/>
        <v/>
      </c>
      <c r="L993" s="39">
        <v>111925.97</v>
      </c>
    </row>
    <row r="994" spans="1:12" ht="99.95" customHeight="1" x14ac:dyDescent="0.25">
      <c r="A994" s="33" t="s">
        <v>3010</v>
      </c>
      <c r="B994" s="31"/>
      <c r="C994" s="32" t="s">
        <v>2401</v>
      </c>
      <c r="D994" s="32" t="s">
        <v>1393</v>
      </c>
      <c r="E994" s="33" t="s">
        <v>3011</v>
      </c>
      <c r="F994" s="32" t="s">
        <v>3012</v>
      </c>
      <c r="G994" s="35">
        <v>30775</v>
      </c>
      <c r="H994" s="36">
        <v>0.21</v>
      </c>
      <c r="I994" s="37" t="s">
        <v>334</v>
      </c>
      <c r="J994" s="33"/>
      <c r="K994" s="38" t="str">
        <f t="shared" si="15"/>
        <v/>
      </c>
      <c r="L994" s="39">
        <v>44685.3</v>
      </c>
    </row>
    <row r="995" spans="1:12" ht="99.95" customHeight="1" x14ac:dyDescent="0.25">
      <c r="A995" s="41" t="s">
        <v>3013</v>
      </c>
      <c r="B995" s="31"/>
      <c r="C995" s="32" t="s">
        <v>2401</v>
      </c>
      <c r="D995" s="32" t="s">
        <v>2634</v>
      </c>
      <c r="E995" s="33" t="s">
        <v>3014</v>
      </c>
      <c r="F995" s="32" t="s">
        <v>3015</v>
      </c>
      <c r="G995" s="35">
        <v>14140</v>
      </c>
      <c r="H995" s="36">
        <v>0.21</v>
      </c>
      <c r="I995" s="37" t="s">
        <v>334</v>
      </c>
      <c r="J995" s="33"/>
      <c r="K995" s="38" t="str">
        <f t="shared" si="15"/>
        <v/>
      </c>
      <c r="L995" s="39">
        <v>20531.28</v>
      </c>
    </row>
    <row r="996" spans="1:12" ht="99.95" customHeight="1" x14ac:dyDescent="0.25">
      <c r="A996" s="41" t="s">
        <v>3016</v>
      </c>
      <c r="B996" s="31"/>
      <c r="C996" s="32" t="s">
        <v>2401</v>
      </c>
      <c r="D996" s="32" t="s">
        <v>2634</v>
      </c>
      <c r="E996" s="33" t="s">
        <v>3017</v>
      </c>
      <c r="F996" s="32" t="s">
        <v>3018</v>
      </c>
      <c r="G996" s="35">
        <v>19642</v>
      </c>
      <c r="H996" s="36">
        <v>0.21</v>
      </c>
      <c r="I996" s="37" t="s">
        <v>334</v>
      </c>
      <c r="J996" s="33"/>
      <c r="K996" s="38" t="str">
        <f t="shared" si="15"/>
        <v/>
      </c>
      <c r="L996" s="39">
        <v>28520.18</v>
      </c>
    </row>
    <row r="997" spans="1:12" ht="99.95" customHeight="1" x14ac:dyDescent="0.25">
      <c r="A997" s="33" t="s">
        <v>3019</v>
      </c>
      <c r="B997" s="31"/>
      <c r="C997" s="32" t="s">
        <v>2401</v>
      </c>
      <c r="D997" s="32" t="s">
        <v>1393</v>
      </c>
      <c r="E997" s="33" t="s">
        <v>3020</v>
      </c>
      <c r="F997" s="32" t="s">
        <v>3021</v>
      </c>
      <c r="G997" s="35">
        <v>93802</v>
      </c>
      <c r="H997" s="36">
        <v>0.21</v>
      </c>
      <c r="I997" s="37" t="s">
        <v>3704</v>
      </c>
      <c r="J997" s="33"/>
      <c r="K997" s="38" t="str">
        <f t="shared" si="15"/>
        <v/>
      </c>
      <c r="L997" s="39">
        <v>136200.5</v>
      </c>
    </row>
    <row r="998" spans="1:12" ht="99.95" customHeight="1" x14ac:dyDescent="0.25">
      <c r="A998" s="41" t="s">
        <v>3022</v>
      </c>
      <c r="B998" s="31"/>
      <c r="C998" s="32" t="s">
        <v>2401</v>
      </c>
      <c r="D998" s="32" t="s">
        <v>1393</v>
      </c>
      <c r="E998" s="33" t="s">
        <v>3023</v>
      </c>
      <c r="F998" s="32" t="s">
        <v>3024</v>
      </c>
      <c r="G998" s="35">
        <v>95369</v>
      </c>
      <c r="H998" s="36">
        <v>0.21</v>
      </c>
      <c r="I998" s="37" t="s">
        <v>334</v>
      </c>
      <c r="J998" s="33"/>
      <c r="K998" s="38" t="str">
        <f t="shared" si="15"/>
        <v/>
      </c>
      <c r="L998" s="39">
        <v>138475.79</v>
      </c>
    </row>
    <row r="999" spans="1:12" ht="99.95" customHeight="1" x14ac:dyDescent="0.25">
      <c r="A999" s="41" t="s">
        <v>3025</v>
      </c>
      <c r="B999" s="31"/>
      <c r="C999" s="32" t="s">
        <v>2401</v>
      </c>
      <c r="D999" s="32" t="s">
        <v>1393</v>
      </c>
      <c r="E999" s="33" t="s">
        <v>3026</v>
      </c>
      <c r="F999" s="32" t="s">
        <v>3027</v>
      </c>
      <c r="G999" s="35">
        <v>33569</v>
      </c>
      <c r="H999" s="36">
        <v>0.21</v>
      </c>
      <c r="I999" s="37" t="s">
        <v>334</v>
      </c>
      <c r="J999" s="33"/>
      <c r="K999" s="38" t="str">
        <f t="shared" si="15"/>
        <v/>
      </c>
      <c r="L999" s="39">
        <v>48742.19</v>
      </c>
    </row>
    <row r="1000" spans="1:12" ht="99.95" customHeight="1" x14ac:dyDescent="0.25">
      <c r="A1000" s="41" t="s">
        <v>3028</v>
      </c>
      <c r="B1000" s="31"/>
      <c r="C1000" s="32" t="s">
        <v>2401</v>
      </c>
      <c r="D1000" s="32" t="s">
        <v>1393</v>
      </c>
      <c r="E1000" s="33" t="s">
        <v>3029</v>
      </c>
      <c r="F1000" s="32" t="s">
        <v>3030</v>
      </c>
      <c r="G1000" s="35">
        <v>46100</v>
      </c>
      <c r="H1000" s="36">
        <v>0.21</v>
      </c>
      <c r="I1000" s="37" t="s">
        <v>334</v>
      </c>
      <c r="J1000" s="33"/>
      <c r="K1000" s="38" t="str">
        <f t="shared" ref="K1000:K1063" si="16">IF(J1000=0,"",(+J1000*G1000))</f>
        <v/>
      </c>
      <c r="L1000" s="39">
        <v>66937.2</v>
      </c>
    </row>
    <row r="1001" spans="1:12" ht="99.95" customHeight="1" x14ac:dyDescent="0.25">
      <c r="A1001" s="41" t="s">
        <v>3031</v>
      </c>
      <c r="B1001" s="31"/>
      <c r="C1001" s="32" t="s">
        <v>2401</v>
      </c>
      <c r="D1001" s="32" t="s">
        <v>1393</v>
      </c>
      <c r="E1001" s="33" t="s">
        <v>3032</v>
      </c>
      <c r="F1001" s="32" t="s">
        <v>3033</v>
      </c>
      <c r="G1001" s="35">
        <v>109295</v>
      </c>
      <c r="H1001" s="36">
        <v>0.21</v>
      </c>
      <c r="I1001" s="37" t="s">
        <v>3704</v>
      </c>
      <c r="J1001" s="33"/>
      <c r="K1001" s="38" t="str">
        <f t="shared" si="16"/>
        <v/>
      </c>
      <c r="L1001" s="39">
        <v>158696.34</v>
      </c>
    </row>
    <row r="1002" spans="1:12" ht="99.95" customHeight="1" x14ac:dyDescent="0.25">
      <c r="A1002" s="41" t="s">
        <v>3034</v>
      </c>
      <c r="B1002" s="31"/>
      <c r="C1002" s="32" t="s">
        <v>2401</v>
      </c>
      <c r="D1002" s="32" t="s">
        <v>1389</v>
      </c>
      <c r="E1002" s="33" t="s">
        <v>3035</v>
      </c>
      <c r="F1002" s="32" t="s">
        <v>3036</v>
      </c>
      <c r="G1002" s="35">
        <v>220281</v>
      </c>
      <c r="H1002" s="36">
        <v>0.21</v>
      </c>
      <c r="I1002" s="37" t="s">
        <v>334</v>
      </c>
      <c r="J1002" s="33"/>
      <c r="K1002" s="38" t="str">
        <f t="shared" si="16"/>
        <v/>
      </c>
      <c r="L1002" s="39">
        <v>319848.01</v>
      </c>
    </row>
    <row r="1003" spans="1:12" ht="99.95" customHeight="1" x14ac:dyDescent="0.25">
      <c r="A1003" s="41" t="s">
        <v>3037</v>
      </c>
      <c r="B1003" s="31"/>
      <c r="C1003" s="32" t="s">
        <v>2401</v>
      </c>
      <c r="D1003" s="32" t="s">
        <v>1389</v>
      </c>
      <c r="E1003" s="33" t="s">
        <v>3038</v>
      </c>
      <c r="F1003" s="32" t="s">
        <v>3039</v>
      </c>
      <c r="G1003" s="35">
        <v>35910</v>
      </c>
      <c r="H1003" s="36">
        <v>0.21</v>
      </c>
      <c r="I1003" s="37" t="s">
        <v>334</v>
      </c>
      <c r="J1003" s="33"/>
      <c r="K1003" s="38" t="str">
        <f t="shared" si="16"/>
        <v/>
      </c>
      <c r="L1003" s="39">
        <v>52141.32</v>
      </c>
    </row>
    <row r="1004" spans="1:12" ht="99.95" customHeight="1" x14ac:dyDescent="0.25">
      <c r="A1004" s="41" t="s">
        <v>3040</v>
      </c>
      <c r="B1004" s="31"/>
      <c r="C1004" s="32" t="s">
        <v>2401</v>
      </c>
      <c r="D1004" s="32" t="s">
        <v>1393</v>
      </c>
      <c r="E1004" s="33" t="s">
        <v>3041</v>
      </c>
      <c r="F1004" s="32" t="s">
        <v>3042</v>
      </c>
      <c r="G1004" s="35">
        <v>38775</v>
      </c>
      <c r="H1004" s="36">
        <v>0.21</v>
      </c>
      <c r="I1004" s="37" t="s">
        <v>334</v>
      </c>
      <c r="J1004" s="33"/>
      <c r="K1004" s="38" t="str">
        <f t="shared" si="16"/>
        <v/>
      </c>
      <c r="L1004" s="39">
        <v>56301.3</v>
      </c>
    </row>
    <row r="1005" spans="1:12" ht="99.95" customHeight="1" x14ac:dyDescent="0.25">
      <c r="A1005" s="41" t="s">
        <v>3043</v>
      </c>
      <c r="B1005" s="31"/>
      <c r="C1005" s="32" t="s">
        <v>2401</v>
      </c>
      <c r="D1005" s="32" t="s">
        <v>1393</v>
      </c>
      <c r="E1005" s="33" t="s">
        <v>3044</v>
      </c>
      <c r="F1005" s="32" t="s">
        <v>3045</v>
      </c>
      <c r="G1005" s="35">
        <v>3430</v>
      </c>
      <c r="H1005" s="36">
        <v>0.21</v>
      </c>
      <c r="I1005" s="37" t="s">
        <v>334</v>
      </c>
      <c r="J1005" s="33"/>
      <c r="K1005" s="38" t="str">
        <f t="shared" si="16"/>
        <v/>
      </c>
      <c r="L1005" s="39">
        <v>4980.3599999999997</v>
      </c>
    </row>
    <row r="1006" spans="1:12" ht="99.95" customHeight="1" x14ac:dyDescent="0.25">
      <c r="A1006" s="41" t="s">
        <v>3046</v>
      </c>
      <c r="B1006" s="31"/>
      <c r="C1006" s="32" t="s">
        <v>2401</v>
      </c>
      <c r="D1006" s="32" t="s">
        <v>1393</v>
      </c>
      <c r="E1006" s="33" t="s">
        <v>3047</v>
      </c>
      <c r="F1006" s="32" t="s">
        <v>3048</v>
      </c>
      <c r="G1006" s="35">
        <v>3811</v>
      </c>
      <c r="H1006" s="36">
        <v>0.21</v>
      </c>
      <c r="I1006" s="37" t="s">
        <v>334</v>
      </c>
      <c r="J1006" s="33"/>
      <c r="K1006" s="38" t="str">
        <f t="shared" si="16"/>
        <v/>
      </c>
      <c r="L1006" s="39">
        <v>5533.57</v>
      </c>
    </row>
    <row r="1007" spans="1:12" ht="99.95" customHeight="1" x14ac:dyDescent="0.25">
      <c r="A1007" s="33" t="s">
        <v>3049</v>
      </c>
      <c r="B1007" s="31"/>
      <c r="C1007" s="32" t="s">
        <v>2401</v>
      </c>
      <c r="D1007" s="32" t="s">
        <v>1389</v>
      </c>
      <c r="E1007" s="33" t="s">
        <v>3050</v>
      </c>
      <c r="F1007" s="32" t="s">
        <v>3051</v>
      </c>
      <c r="G1007" s="35">
        <v>160810</v>
      </c>
      <c r="H1007" s="36">
        <v>0.21</v>
      </c>
      <c r="I1007" s="37" t="s">
        <v>334</v>
      </c>
      <c r="J1007" s="33"/>
      <c r="K1007" s="38" t="str">
        <f t="shared" si="16"/>
        <v/>
      </c>
      <c r="L1007" s="39">
        <v>233496.12</v>
      </c>
    </row>
    <row r="1008" spans="1:12" ht="99.95" customHeight="1" x14ac:dyDescent="0.25">
      <c r="A1008" s="33" t="s">
        <v>3052</v>
      </c>
      <c r="B1008" s="31"/>
      <c r="C1008" s="32" t="s">
        <v>2401</v>
      </c>
      <c r="D1008" s="32" t="s">
        <v>2910</v>
      </c>
      <c r="E1008" s="33" t="s">
        <v>3053</v>
      </c>
      <c r="F1008" s="32" t="s">
        <v>3054</v>
      </c>
      <c r="G1008" s="35">
        <v>188154</v>
      </c>
      <c r="H1008" s="36">
        <v>0.21</v>
      </c>
      <c r="I1008" s="37" t="s">
        <v>334</v>
      </c>
      <c r="J1008" s="33"/>
      <c r="K1008" s="38" t="str">
        <f t="shared" si="16"/>
        <v/>
      </c>
      <c r="L1008" s="39">
        <v>273199.61</v>
      </c>
    </row>
    <row r="1009" spans="1:12" ht="99.95" customHeight="1" x14ac:dyDescent="0.25">
      <c r="A1009" s="41" t="s">
        <v>3055</v>
      </c>
      <c r="B1009" s="31"/>
      <c r="C1009" s="32" t="s">
        <v>2401</v>
      </c>
      <c r="D1009" s="32" t="s">
        <v>2710</v>
      </c>
      <c r="E1009" s="33" t="s">
        <v>3056</v>
      </c>
      <c r="F1009" s="32" t="s">
        <v>3057</v>
      </c>
      <c r="G1009" s="35">
        <v>29336</v>
      </c>
      <c r="H1009" s="36">
        <v>0.21</v>
      </c>
      <c r="I1009" s="37" t="s">
        <v>334</v>
      </c>
      <c r="J1009" s="33"/>
      <c r="K1009" s="38" t="str">
        <f t="shared" si="16"/>
        <v/>
      </c>
      <c r="L1009" s="39">
        <v>42595.87</v>
      </c>
    </row>
    <row r="1010" spans="1:12" ht="99.95" customHeight="1" x14ac:dyDescent="0.25">
      <c r="A1010" s="41" t="s">
        <v>3058</v>
      </c>
      <c r="B1010" s="31"/>
      <c r="C1010" s="32" t="s">
        <v>2401</v>
      </c>
      <c r="D1010" s="32" t="s">
        <v>2910</v>
      </c>
      <c r="E1010" s="33" t="s">
        <v>3059</v>
      </c>
      <c r="F1010" s="32" t="s">
        <v>3060</v>
      </c>
      <c r="G1010" s="35">
        <v>13039</v>
      </c>
      <c r="H1010" s="36">
        <v>0.21</v>
      </c>
      <c r="I1010" s="37" t="s">
        <v>334</v>
      </c>
      <c r="J1010" s="33"/>
      <c r="K1010" s="38" t="str">
        <f t="shared" si="16"/>
        <v/>
      </c>
      <c r="L1010" s="39">
        <v>18932.63</v>
      </c>
    </row>
    <row r="1011" spans="1:12" ht="99.95" customHeight="1" x14ac:dyDescent="0.25">
      <c r="A1011" s="41" t="s">
        <v>3061</v>
      </c>
      <c r="B1011" s="31"/>
      <c r="C1011" s="32" t="s">
        <v>2401</v>
      </c>
      <c r="D1011" s="32" t="s">
        <v>2910</v>
      </c>
      <c r="E1011" s="33" t="s">
        <v>3062</v>
      </c>
      <c r="F1011" s="32" t="s">
        <v>3063</v>
      </c>
      <c r="G1011" s="35">
        <v>41187</v>
      </c>
      <c r="H1011" s="36">
        <v>0.21</v>
      </c>
      <c r="I1011" s="37" t="s">
        <v>334</v>
      </c>
      <c r="J1011" s="33"/>
      <c r="K1011" s="38" t="str">
        <f t="shared" si="16"/>
        <v/>
      </c>
      <c r="L1011" s="39">
        <v>59803.519999999997</v>
      </c>
    </row>
    <row r="1012" spans="1:12" ht="99.95" customHeight="1" x14ac:dyDescent="0.25">
      <c r="A1012" s="41" t="s">
        <v>3064</v>
      </c>
      <c r="B1012" s="31"/>
      <c r="C1012" s="32" t="s">
        <v>2401</v>
      </c>
      <c r="D1012" s="32" t="s">
        <v>2910</v>
      </c>
      <c r="E1012" s="33" t="s">
        <v>3065</v>
      </c>
      <c r="F1012" s="32" t="s">
        <v>3066</v>
      </c>
      <c r="G1012" s="35">
        <v>74840</v>
      </c>
      <c r="H1012" s="36">
        <v>0.21</v>
      </c>
      <c r="I1012" s="37" t="s">
        <v>334</v>
      </c>
      <c r="J1012" s="33"/>
      <c r="K1012" s="38" t="str">
        <f t="shared" si="16"/>
        <v/>
      </c>
      <c r="L1012" s="39">
        <v>108667.68</v>
      </c>
    </row>
    <row r="1013" spans="1:12" ht="99.95" customHeight="1" x14ac:dyDescent="0.25">
      <c r="A1013" s="33" t="s">
        <v>3067</v>
      </c>
      <c r="B1013" s="31"/>
      <c r="C1013" s="32" t="s">
        <v>2401</v>
      </c>
      <c r="D1013" s="32" t="s">
        <v>2910</v>
      </c>
      <c r="E1013" s="33" t="s">
        <v>3068</v>
      </c>
      <c r="F1013" s="32" t="s">
        <v>3069</v>
      </c>
      <c r="G1013" s="35">
        <v>82881</v>
      </c>
      <c r="H1013" s="36">
        <v>0.21</v>
      </c>
      <c r="I1013" s="37" t="s">
        <v>3704</v>
      </c>
      <c r="J1013" s="33"/>
      <c r="K1013" s="38" t="str">
        <f t="shared" si="16"/>
        <v/>
      </c>
      <c r="L1013" s="39">
        <v>120343.21</v>
      </c>
    </row>
    <row r="1014" spans="1:12" ht="99.95" customHeight="1" x14ac:dyDescent="0.25">
      <c r="A1014" s="41" t="s">
        <v>3070</v>
      </c>
      <c r="B1014" s="31"/>
      <c r="C1014" s="32" t="s">
        <v>2401</v>
      </c>
      <c r="D1014" s="32" t="s">
        <v>2910</v>
      </c>
      <c r="E1014" s="33" t="s">
        <v>3071</v>
      </c>
      <c r="F1014" s="32" t="s">
        <v>3072</v>
      </c>
      <c r="G1014" s="35">
        <v>91348</v>
      </c>
      <c r="H1014" s="36">
        <v>0.21</v>
      </c>
      <c r="I1014" s="37" t="s">
        <v>334</v>
      </c>
      <c r="J1014" s="33"/>
      <c r="K1014" s="38" t="str">
        <f t="shared" si="16"/>
        <v/>
      </c>
      <c r="L1014" s="39">
        <v>132637.29999999999</v>
      </c>
    </row>
    <row r="1015" spans="1:12" ht="99.95" customHeight="1" x14ac:dyDescent="0.25">
      <c r="A1015" s="41" t="s">
        <v>3073</v>
      </c>
      <c r="B1015" s="31"/>
      <c r="C1015" s="32" t="s">
        <v>2401</v>
      </c>
      <c r="D1015" s="32" t="s">
        <v>2910</v>
      </c>
      <c r="E1015" s="33" t="s">
        <v>3074</v>
      </c>
      <c r="F1015" s="32" t="s">
        <v>3075</v>
      </c>
      <c r="G1015" s="35">
        <v>27516</v>
      </c>
      <c r="H1015" s="36">
        <v>0.21</v>
      </c>
      <c r="I1015" s="37" t="s">
        <v>334</v>
      </c>
      <c r="J1015" s="33"/>
      <c r="K1015" s="38" t="str">
        <f t="shared" si="16"/>
        <v/>
      </c>
      <c r="L1015" s="39">
        <v>39953.230000000003</v>
      </c>
    </row>
    <row r="1016" spans="1:12" ht="99.95" customHeight="1" x14ac:dyDescent="0.25">
      <c r="A1016" s="41" t="s">
        <v>3076</v>
      </c>
      <c r="B1016" s="31"/>
      <c r="C1016" s="32" t="s">
        <v>2401</v>
      </c>
      <c r="D1016" s="32" t="s">
        <v>3077</v>
      </c>
      <c r="E1016" s="33" t="s">
        <v>3078</v>
      </c>
      <c r="F1016" s="32" t="s">
        <v>3079</v>
      </c>
      <c r="G1016" s="35">
        <v>66120</v>
      </c>
      <c r="H1016" s="36">
        <v>0.21</v>
      </c>
      <c r="I1016" s="37" t="s">
        <v>3704</v>
      </c>
      <c r="J1016" s="33"/>
      <c r="K1016" s="38" t="str">
        <f t="shared" si="16"/>
        <v/>
      </c>
      <c r="L1016" s="39">
        <v>96006.24</v>
      </c>
    </row>
    <row r="1017" spans="1:12" ht="99.95" customHeight="1" x14ac:dyDescent="0.25">
      <c r="A1017" s="41" t="s">
        <v>3080</v>
      </c>
      <c r="B1017" s="31"/>
      <c r="C1017" s="32" t="s">
        <v>2401</v>
      </c>
      <c r="D1017" s="32" t="s">
        <v>2910</v>
      </c>
      <c r="E1017" s="33" t="s">
        <v>2926</v>
      </c>
      <c r="F1017" s="32" t="s">
        <v>2927</v>
      </c>
      <c r="G1017" s="35">
        <v>63495</v>
      </c>
      <c r="H1017" s="36">
        <v>0.21</v>
      </c>
      <c r="I1017" s="37" t="s">
        <v>334</v>
      </c>
      <c r="J1017" s="33"/>
      <c r="K1017" s="38" t="str">
        <f t="shared" si="16"/>
        <v/>
      </c>
      <c r="L1017" s="39">
        <v>92194.74</v>
      </c>
    </row>
    <row r="1018" spans="1:12" ht="99.95" customHeight="1" x14ac:dyDescent="0.25">
      <c r="A1018" s="41" t="s">
        <v>3081</v>
      </c>
      <c r="B1018" s="31"/>
      <c r="C1018" s="32" t="s">
        <v>2401</v>
      </c>
      <c r="D1018" s="32" t="s">
        <v>1389</v>
      </c>
      <c r="E1018" s="33" t="s">
        <v>3082</v>
      </c>
      <c r="F1018" s="32" t="s">
        <v>3083</v>
      </c>
      <c r="G1018" s="35">
        <v>101548</v>
      </c>
      <c r="H1018" s="36">
        <v>0.21</v>
      </c>
      <c r="I1018" s="37" t="s">
        <v>334</v>
      </c>
      <c r="J1018" s="33"/>
      <c r="K1018" s="38" t="str">
        <f t="shared" si="16"/>
        <v/>
      </c>
      <c r="L1018" s="39">
        <v>147447.70000000001</v>
      </c>
    </row>
    <row r="1019" spans="1:12" ht="99.95" customHeight="1" x14ac:dyDescent="0.25">
      <c r="A1019" s="33" t="s">
        <v>3084</v>
      </c>
      <c r="B1019" s="31"/>
      <c r="C1019" s="32" t="s">
        <v>2401</v>
      </c>
      <c r="D1019" s="32" t="s">
        <v>2945</v>
      </c>
      <c r="E1019" s="33" t="s">
        <v>3085</v>
      </c>
      <c r="F1019" s="32" t="s">
        <v>3086</v>
      </c>
      <c r="G1019" s="35">
        <v>100914</v>
      </c>
      <c r="H1019" s="36">
        <v>0.21</v>
      </c>
      <c r="I1019" s="37" t="s">
        <v>3704</v>
      </c>
      <c r="J1019" s="33"/>
      <c r="K1019" s="38" t="str">
        <f t="shared" si="16"/>
        <v/>
      </c>
      <c r="L1019" s="39">
        <v>146527.13</v>
      </c>
    </row>
    <row r="1020" spans="1:12" ht="99.95" customHeight="1" x14ac:dyDescent="0.25">
      <c r="A1020" s="33" t="s">
        <v>3087</v>
      </c>
      <c r="B1020" s="31"/>
      <c r="C1020" s="32" t="s">
        <v>2401</v>
      </c>
      <c r="D1020" s="32" t="s">
        <v>2945</v>
      </c>
      <c r="E1020" s="33" t="s">
        <v>3088</v>
      </c>
      <c r="F1020" s="32" t="s">
        <v>3089</v>
      </c>
      <c r="G1020" s="35">
        <v>127539</v>
      </c>
      <c r="H1020" s="36">
        <v>0.21</v>
      </c>
      <c r="I1020" s="37" t="s">
        <v>3704</v>
      </c>
      <c r="J1020" s="33"/>
      <c r="K1020" s="38" t="str">
        <f t="shared" si="16"/>
        <v/>
      </c>
      <c r="L1020" s="39">
        <v>185186.63</v>
      </c>
    </row>
    <row r="1021" spans="1:12" ht="99.95" customHeight="1" x14ac:dyDescent="0.25">
      <c r="A1021" s="41" t="s">
        <v>3090</v>
      </c>
      <c r="B1021" s="31"/>
      <c r="C1021" s="32" t="s">
        <v>2401</v>
      </c>
      <c r="D1021" s="32" t="s">
        <v>2910</v>
      </c>
      <c r="E1021" s="33" t="s">
        <v>3091</v>
      </c>
      <c r="F1021" s="32" t="s">
        <v>3092</v>
      </c>
      <c r="G1021" s="35">
        <v>62605</v>
      </c>
      <c r="H1021" s="36">
        <v>0.21</v>
      </c>
      <c r="I1021" s="37" t="s">
        <v>334</v>
      </c>
      <c r="J1021" s="33"/>
      <c r="K1021" s="38" t="str">
        <f t="shared" si="16"/>
        <v/>
      </c>
      <c r="L1021" s="39">
        <v>90902.46</v>
      </c>
    </row>
    <row r="1022" spans="1:12" ht="99.95" customHeight="1" x14ac:dyDescent="0.25">
      <c r="A1022" s="41" t="s">
        <v>3093</v>
      </c>
      <c r="B1022" s="31"/>
      <c r="C1022" s="32" t="s">
        <v>2401</v>
      </c>
      <c r="D1022" s="32" t="s">
        <v>2945</v>
      </c>
      <c r="E1022" s="33" t="s">
        <v>3094</v>
      </c>
      <c r="F1022" s="32" t="s">
        <v>3095</v>
      </c>
      <c r="G1022" s="35">
        <v>92278</v>
      </c>
      <c r="H1022" s="36">
        <v>0.21</v>
      </c>
      <c r="I1022" s="37" t="s">
        <v>3704</v>
      </c>
      <c r="J1022" s="33"/>
      <c r="K1022" s="38" t="str">
        <f t="shared" si="16"/>
        <v/>
      </c>
      <c r="L1022" s="39">
        <v>133987.66</v>
      </c>
    </row>
    <row r="1023" spans="1:12" ht="99.95" customHeight="1" x14ac:dyDescent="0.25">
      <c r="A1023" s="41" t="s">
        <v>3096</v>
      </c>
      <c r="B1023" s="31"/>
      <c r="C1023" s="32" t="s">
        <v>2401</v>
      </c>
      <c r="D1023" s="32" t="s">
        <v>2910</v>
      </c>
      <c r="E1023" s="33" t="s">
        <v>3097</v>
      </c>
      <c r="F1023" s="32" t="s">
        <v>3098</v>
      </c>
      <c r="G1023" s="35">
        <v>61887</v>
      </c>
      <c r="H1023" s="36">
        <v>0.21</v>
      </c>
      <c r="I1023" s="37" t="s">
        <v>334</v>
      </c>
      <c r="J1023" s="33"/>
      <c r="K1023" s="38" t="str">
        <f t="shared" si="16"/>
        <v/>
      </c>
      <c r="L1023" s="39">
        <v>89859.92</v>
      </c>
    </row>
    <row r="1024" spans="1:12" ht="99.95" customHeight="1" x14ac:dyDescent="0.25">
      <c r="A1024" s="33" t="s">
        <v>3099</v>
      </c>
      <c r="B1024" s="31"/>
      <c r="C1024" s="32" t="s">
        <v>2401</v>
      </c>
      <c r="D1024" s="32" t="s">
        <v>2634</v>
      </c>
      <c r="E1024" s="33" t="s">
        <v>3100</v>
      </c>
      <c r="F1024" s="32" t="s">
        <v>2634</v>
      </c>
      <c r="G1024" s="35">
        <v>29928</v>
      </c>
      <c r="H1024" s="36">
        <v>0.21</v>
      </c>
      <c r="I1024" s="37" t="s">
        <v>3704</v>
      </c>
      <c r="J1024" s="33"/>
      <c r="K1024" s="38" t="str">
        <f t="shared" si="16"/>
        <v/>
      </c>
      <c r="L1024" s="39">
        <v>43455.46</v>
      </c>
    </row>
    <row r="1025" spans="1:12" ht="99.95" customHeight="1" x14ac:dyDescent="0.25">
      <c r="A1025" s="41" t="s">
        <v>3101</v>
      </c>
      <c r="B1025" s="31"/>
      <c r="C1025" s="32" t="s">
        <v>2401</v>
      </c>
      <c r="D1025" s="32" t="s">
        <v>2634</v>
      </c>
      <c r="E1025" s="33" t="s">
        <v>3102</v>
      </c>
      <c r="F1025" s="32" t="s">
        <v>3103</v>
      </c>
      <c r="G1025" s="35">
        <v>46564</v>
      </c>
      <c r="H1025" s="36">
        <v>0.21</v>
      </c>
      <c r="I1025" s="37" t="s">
        <v>3704</v>
      </c>
      <c r="J1025" s="33"/>
      <c r="K1025" s="38" t="str">
        <f t="shared" si="16"/>
        <v/>
      </c>
      <c r="L1025" s="39">
        <v>67610.929999999993</v>
      </c>
    </row>
    <row r="1026" spans="1:12" ht="99.95" customHeight="1" x14ac:dyDescent="0.25">
      <c r="A1026" s="41" t="s">
        <v>3104</v>
      </c>
      <c r="B1026" s="31"/>
      <c r="C1026" s="32" t="s">
        <v>2401</v>
      </c>
      <c r="D1026" s="32" t="s">
        <v>2634</v>
      </c>
      <c r="E1026" s="33" t="s">
        <v>3105</v>
      </c>
      <c r="F1026" s="32" t="s">
        <v>3106</v>
      </c>
      <c r="G1026" s="35">
        <v>56595</v>
      </c>
      <c r="H1026" s="36">
        <v>0.21</v>
      </c>
      <c r="I1026" s="37" t="s">
        <v>3704</v>
      </c>
      <c r="J1026" s="33"/>
      <c r="K1026" s="38" t="str">
        <f t="shared" si="16"/>
        <v/>
      </c>
      <c r="L1026" s="39">
        <v>82175.94</v>
      </c>
    </row>
    <row r="1027" spans="1:12" ht="99.95" customHeight="1" x14ac:dyDescent="0.25">
      <c r="A1027" s="68" t="s">
        <v>3107</v>
      </c>
      <c r="B1027" s="31"/>
      <c r="C1027" s="32" t="s">
        <v>1345</v>
      </c>
      <c r="D1027" s="32" t="s">
        <v>3108</v>
      </c>
      <c r="E1027" s="33" t="s">
        <v>3109</v>
      </c>
      <c r="F1027" s="69" t="s">
        <v>3110</v>
      </c>
      <c r="G1027" s="35">
        <v>47033</v>
      </c>
      <c r="H1027" s="36">
        <v>0.21</v>
      </c>
      <c r="I1027" s="37" t="s">
        <v>3704</v>
      </c>
      <c r="J1027" s="33"/>
      <c r="K1027" s="38" t="str">
        <f t="shared" si="16"/>
        <v/>
      </c>
      <c r="L1027" s="39">
        <v>68291.92</v>
      </c>
    </row>
    <row r="1028" spans="1:12" ht="99.95" customHeight="1" x14ac:dyDescent="0.25">
      <c r="A1028" s="50" t="s">
        <v>3111</v>
      </c>
      <c r="B1028" s="31"/>
      <c r="C1028" s="32" t="s">
        <v>3112</v>
      </c>
      <c r="D1028" s="32" t="s">
        <v>3108</v>
      </c>
      <c r="E1028" s="33" t="s">
        <v>3113</v>
      </c>
      <c r="F1028" s="70" t="s">
        <v>3114</v>
      </c>
      <c r="G1028" s="35">
        <v>100368</v>
      </c>
      <c r="H1028" s="36">
        <v>0.21</v>
      </c>
      <c r="I1028" s="37" t="s">
        <v>3704</v>
      </c>
      <c r="J1028" s="33"/>
      <c r="K1028" s="38" t="str">
        <f t="shared" si="16"/>
        <v/>
      </c>
      <c r="L1028" s="39">
        <v>145734.34</v>
      </c>
    </row>
    <row r="1029" spans="1:12" ht="99.95" customHeight="1" x14ac:dyDescent="0.25">
      <c r="A1029" s="50" t="s">
        <v>3115</v>
      </c>
      <c r="B1029" s="31"/>
      <c r="C1029" s="32" t="s">
        <v>3112</v>
      </c>
      <c r="D1029" s="32" t="s">
        <v>3108</v>
      </c>
      <c r="E1029" s="33" t="s">
        <v>3116</v>
      </c>
      <c r="F1029" s="70" t="s">
        <v>3117</v>
      </c>
      <c r="G1029" s="35">
        <v>146931</v>
      </c>
      <c r="H1029" s="36">
        <v>0.21</v>
      </c>
      <c r="I1029" s="37" t="s">
        <v>3704</v>
      </c>
      <c r="J1029" s="33"/>
      <c r="K1029" s="38" t="str">
        <f t="shared" si="16"/>
        <v/>
      </c>
      <c r="L1029" s="39">
        <v>213343.81</v>
      </c>
    </row>
    <row r="1030" spans="1:12" ht="99.95" customHeight="1" x14ac:dyDescent="0.25">
      <c r="A1030" s="50" t="s">
        <v>3118</v>
      </c>
      <c r="B1030" s="31"/>
      <c r="C1030" s="32" t="s">
        <v>3112</v>
      </c>
      <c r="D1030" s="32" t="s">
        <v>3108</v>
      </c>
      <c r="E1030" s="33" t="s">
        <v>3119</v>
      </c>
      <c r="F1030" s="70" t="s">
        <v>3120</v>
      </c>
      <c r="G1030" s="35">
        <v>186202</v>
      </c>
      <c r="H1030" s="36">
        <v>0.21</v>
      </c>
      <c r="I1030" s="37" t="s">
        <v>3704</v>
      </c>
      <c r="J1030" s="33"/>
      <c r="K1030" s="38" t="str">
        <f t="shared" si="16"/>
        <v/>
      </c>
      <c r="L1030" s="39">
        <v>270365.3</v>
      </c>
    </row>
    <row r="1031" spans="1:12" ht="99.95" customHeight="1" x14ac:dyDescent="0.25">
      <c r="A1031" s="50" t="s">
        <v>3121</v>
      </c>
      <c r="B1031" s="31"/>
      <c r="C1031" s="32" t="s">
        <v>3112</v>
      </c>
      <c r="D1031" s="32" t="s">
        <v>3108</v>
      </c>
      <c r="E1031" s="33" t="s">
        <v>3122</v>
      </c>
      <c r="F1031" s="70" t="s">
        <v>3123</v>
      </c>
      <c r="G1031" s="35">
        <v>217525</v>
      </c>
      <c r="H1031" s="36">
        <v>0.21</v>
      </c>
      <c r="I1031" s="37" t="s">
        <v>3704</v>
      </c>
      <c r="J1031" s="33"/>
      <c r="K1031" s="38" t="str">
        <f t="shared" si="16"/>
        <v/>
      </c>
      <c r="L1031" s="39">
        <v>315846.3</v>
      </c>
    </row>
    <row r="1032" spans="1:12" ht="99.95" customHeight="1" x14ac:dyDescent="0.25">
      <c r="A1032" s="50" t="s">
        <v>3124</v>
      </c>
      <c r="B1032" s="31"/>
      <c r="C1032" s="32" t="s">
        <v>3112</v>
      </c>
      <c r="D1032" s="32" t="s">
        <v>3108</v>
      </c>
      <c r="E1032" s="33" t="s">
        <v>3125</v>
      </c>
      <c r="F1032" s="70" t="s">
        <v>3126</v>
      </c>
      <c r="G1032" s="35">
        <v>86524</v>
      </c>
      <c r="H1032" s="36">
        <v>0.21</v>
      </c>
      <c r="I1032" s="37" t="s">
        <v>3704</v>
      </c>
      <c r="J1032" s="33"/>
      <c r="K1032" s="38" t="str">
        <f t="shared" si="16"/>
        <v/>
      </c>
      <c r="L1032" s="39">
        <v>125632.85</v>
      </c>
    </row>
    <row r="1033" spans="1:12" ht="99.95" customHeight="1" x14ac:dyDescent="0.25">
      <c r="A1033" s="50" t="s">
        <v>3127</v>
      </c>
      <c r="B1033" s="31"/>
      <c r="C1033" s="32" t="s">
        <v>3112</v>
      </c>
      <c r="D1033" s="32" t="s">
        <v>3108</v>
      </c>
      <c r="E1033" s="33" t="s">
        <v>3128</v>
      </c>
      <c r="F1033" s="70" t="s">
        <v>3129</v>
      </c>
      <c r="G1033" s="35">
        <v>156242</v>
      </c>
      <c r="H1033" s="36">
        <v>0.21</v>
      </c>
      <c r="I1033" s="37" t="s">
        <v>3704</v>
      </c>
      <c r="J1033" s="33"/>
      <c r="K1033" s="38" t="str">
        <f t="shared" si="16"/>
        <v/>
      </c>
      <c r="L1033" s="39">
        <v>226863.38</v>
      </c>
    </row>
    <row r="1034" spans="1:12" ht="99.95" customHeight="1" x14ac:dyDescent="0.25">
      <c r="A1034" s="50" t="s">
        <v>3130</v>
      </c>
      <c r="B1034" s="31"/>
      <c r="C1034" s="32" t="s">
        <v>3112</v>
      </c>
      <c r="D1034" s="32" t="s">
        <v>3108</v>
      </c>
      <c r="E1034" s="33" t="s">
        <v>3131</v>
      </c>
      <c r="F1034" s="70" t="s">
        <v>3132</v>
      </c>
      <c r="G1034" s="35">
        <v>192599</v>
      </c>
      <c r="H1034" s="36">
        <v>0.21</v>
      </c>
      <c r="I1034" s="37" t="s">
        <v>334</v>
      </c>
      <c r="J1034" s="33"/>
      <c r="K1034" s="38" t="str">
        <f t="shared" si="16"/>
        <v/>
      </c>
      <c r="L1034" s="39">
        <v>279653.75</v>
      </c>
    </row>
    <row r="1035" spans="1:12" ht="99.95" customHeight="1" x14ac:dyDescent="0.25">
      <c r="A1035" s="33" t="s">
        <v>3133</v>
      </c>
      <c r="B1035" s="31"/>
      <c r="C1035" s="32" t="s">
        <v>3112</v>
      </c>
      <c r="D1035" s="32" t="s">
        <v>3108</v>
      </c>
      <c r="E1035" s="33" t="s">
        <v>3134</v>
      </c>
      <c r="F1035" s="32" t="s">
        <v>3135</v>
      </c>
      <c r="G1035" s="35">
        <v>85900</v>
      </c>
      <c r="H1035" s="36">
        <v>0.21</v>
      </c>
      <c r="I1035" s="37" t="s">
        <v>3704</v>
      </c>
      <c r="J1035" s="33"/>
      <c r="K1035" s="38" t="str">
        <f t="shared" si="16"/>
        <v/>
      </c>
      <c r="L1035" s="39">
        <v>124726.8</v>
      </c>
    </row>
    <row r="1036" spans="1:12" ht="99.95" customHeight="1" x14ac:dyDescent="0.25">
      <c r="A1036" s="33" t="s">
        <v>3136</v>
      </c>
      <c r="B1036" s="31"/>
      <c r="C1036" s="32" t="s">
        <v>3112</v>
      </c>
      <c r="D1036" s="32" t="s">
        <v>3108</v>
      </c>
      <c r="E1036" s="33" t="s">
        <v>3137</v>
      </c>
      <c r="F1036" s="32" t="s">
        <v>3138</v>
      </c>
      <c r="G1036" s="35">
        <v>128374</v>
      </c>
      <c r="H1036" s="36">
        <v>0.21</v>
      </c>
      <c r="I1036" s="37" t="s">
        <v>3704</v>
      </c>
      <c r="J1036" s="33"/>
      <c r="K1036" s="38" t="str">
        <f t="shared" si="16"/>
        <v/>
      </c>
      <c r="L1036" s="39">
        <v>186399.05</v>
      </c>
    </row>
    <row r="1037" spans="1:12" ht="99.95" customHeight="1" x14ac:dyDescent="0.25">
      <c r="A1037" s="33" t="s">
        <v>3139</v>
      </c>
      <c r="B1037" s="31"/>
      <c r="C1037" s="32" t="s">
        <v>3112</v>
      </c>
      <c r="D1037" s="32" t="s">
        <v>3108</v>
      </c>
      <c r="E1037" s="33" t="s">
        <v>3140</v>
      </c>
      <c r="F1037" s="32" t="s">
        <v>3141</v>
      </c>
      <c r="G1037" s="35">
        <v>128421</v>
      </c>
      <c r="H1037" s="36">
        <v>0.21</v>
      </c>
      <c r="I1037" s="37" t="s">
        <v>3704</v>
      </c>
      <c r="J1037" s="33"/>
      <c r="K1037" s="38" t="str">
        <f t="shared" si="16"/>
        <v/>
      </c>
      <c r="L1037" s="39">
        <v>186467.29</v>
      </c>
    </row>
    <row r="1038" spans="1:12" ht="99.95" customHeight="1" x14ac:dyDescent="0.25">
      <c r="A1038" s="33" t="s">
        <v>3142</v>
      </c>
      <c r="B1038" s="31"/>
      <c r="C1038" s="32" t="s">
        <v>3112</v>
      </c>
      <c r="D1038" s="32" t="s">
        <v>3108</v>
      </c>
      <c r="E1038" s="33" t="s">
        <v>3143</v>
      </c>
      <c r="F1038" s="32" t="s">
        <v>3144</v>
      </c>
      <c r="G1038" s="35">
        <v>182321</v>
      </c>
      <c r="H1038" s="36">
        <v>0.21</v>
      </c>
      <c r="I1038" s="37" t="s">
        <v>334</v>
      </c>
      <c r="J1038" s="33"/>
      <c r="K1038" s="38" t="str">
        <f t="shared" si="16"/>
        <v/>
      </c>
      <c r="L1038" s="39">
        <v>264730.09000000003</v>
      </c>
    </row>
    <row r="1039" spans="1:12" ht="99.95" customHeight="1" x14ac:dyDescent="0.25">
      <c r="A1039" s="33" t="s">
        <v>3145</v>
      </c>
      <c r="B1039" s="31"/>
      <c r="C1039" s="32" t="s">
        <v>3112</v>
      </c>
      <c r="D1039" s="32" t="s">
        <v>3108</v>
      </c>
      <c r="E1039" s="33" t="s">
        <v>3146</v>
      </c>
      <c r="F1039" s="32" t="s">
        <v>3147</v>
      </c>
      <c r="G1039" s="35">
        <v>450594</v>
      </c>
      <c r="H1039" s="36">
        <v>0.21</v>
      </c>
      <c r="I1039" s="37" t="s">
        <v>3704</v>
      </c>
      <c r="J1039" s="33"/>
      <c r="K1039" s="38" t="str">
        <f t="shared" si="16"/>
        <v/>
      </c>
      <c r="L1039" s="39">
        <v>654262.49</v>
      </c>
    </row>
    <row r="1040" spans="1:12" ht="99.95" customHeight="1" x14ac:dyDescent="0.25">
      <c r="A1040" s="33" t="s">
        <v>3148</v>
      </c>
      <c r="B1040" s="31"/>
      <c r="C1040" s="32" t="s">
        <v>3112</v>
      </c>
      <c r="D1040" s="32" t="s">
        <v>3108</v>
      </c>
      <c r="E1040" s="33" t="s">
        <v>3149</v>
      </c>
      <c r="F1040" s="32" t="s">
        <v>3150</v>
      </c>
      <c r="G1040" s="35">
        <v>169855</v>
      </c>
      <c r="H1040" s="36">
        <v>0.21</v>
      </c>
      <c r="I1040" s="37" t="s">
        <v>334</v>
      </c>
      <c r="J1040" s="33"/>
      <c r="K1040" s="38" t="str">
        <f t="shared" si="16"/>
        <v/>
      </c>
      <c r="L1040" s="39">
        <v>246629.46</v>
      </c>
    </row>
    <row r="1041" spans="1:12" ht="99.95" customHeight="1" x14ac:dyDescent="0.25">
      <c r="A1041" s="33" t="s">
        <v>3151</v>
      </c>
      <c r="B1041" s="31"/>
      <c r="C1041" s="32" t="s">
        <v>3112</v>
      </c>
      <c r="D1041" s="32" t="s">
        <v>3108</v>
      </c>
      <c r="E1041" s="33" t="s">
        <v>3152</v>
      </c>
      <c r="F1041" s="32" t="s">
        <v>3153</v>
      </c>
      <c r="G1041" s="35">
        <v>508136</v>
      </c>
      <c r="H1041" s="36">
        <v>0.21</v>
      </c>
      <c r="I1041" s="37" t="s">
        <v>3704</v>
      </c>
      <c r="J1041" s="33"/>
      <c r="K1041" s="38" t="str">
        <f t="shared" si="16"/>
        <v/>
      </c>
      <c r="L1041" s="39">
        <v>737813.47</v>
      </c>
    </row>
    <row r="1042" spans="1:12" ht="99.95" customHeight="1" x14ac:dyDescent="0.25">
      <c r="A1042" s="33" t="s">
        <v>3154</v>
      </c>
      <c r="B1042" s="31"/>
      <c r="C1042" s="32" t="s">
        <v>3112</v>
      </c>
      <c r="D1042" s="32" t="s">
        <v>3108</v>
      </c>
      <c r="E1042" s="33" t="s">
        <v>3155</v>
      </c>
      <c r="F1042" s="32" t="s">
        <v>3156</v>
      </c>
      <c r="G1042" s="35">
        <v>535603</v>
      </c>
      <c r="H1042" s="36">
        <v>0.21</v>
      </c>
      <c r="I1042" s="37" t="s">
        <v>3704</v>
      </c>
      <c r="J1042" s="33"/>
      <c r="K1042" s="38" t="str">
        <f t="shared" si="16"/>
        <v/>
      </c>
      <c r="L1042" s="39">
        <v>777695.56</v>
      </c>
    </row>
    <row r="1043" spans="1:12" ht="99.95" customHeight="1" x14ac:dyDescent="0.25">
      <c r="A1043" s="41" t="s">
        <v>3157</v>
      </c>
      <c r="B1043" s="31"/>
      <c r="C1043" s="32" t="s">
        <v>3112</v>
      </c>
      <c r="D1043" s="32" t="s">
        <v>3108</v>
      </c>
      <c r="E1043" s="33" t="s">
        <v>3158</v>
      </c>
      <c r="F1043" s="32" t="s">
        <v>3159</v>
      </c>
      <c r="G1043" s="35">
        <v>525985</v>
      </c>
      <c r="H1043" s="36">
        <v>0.21</v>
      </c>
      <c r="I1043" s="37" t="s">
        <v>334</v>
      </c>
      <c r="J1043" s="33"/>
      <c r="K1043" s="38" t="str">
        <f t="shared" si="16"/>
        <v/>
      </c>
      <c r="L1043" s="39">
        <v>763730.22</v>
      </c>
    </row>
    <row r="1044" spans="1:12" ht="99.95" customHeight="1" x14ac:dyDescent="0.25">
      <c r="A1044" s="33" t="s">
        <v>3160</v>
      </c>
      <c r="B1044" s="31"/>
      <c r="C1044" s="32" t="s">
        <v>3112</v>
      </c>
      <c r="D1044" s="32" t="s">
        <v>3161</v>
      </c>
      <c r="E1044" s="33" t="s">
        <v>3162</v>
      </c>
      <c r="F1044" s="32" t="s">
        <v>3163</v>
      </c>
      <c r="G1044" s="35">
        <v>225734</v>
      </c>
      <c r="H1044" s="36">
        <v>0.21</v>
      </c>
      <c r="I1044" s="37" t="s">
        <v>3704</v>
      </c>
      <c r="J1044" s="33"/>
      <c r="K1044" s="38" t="str">
        <f t="shared" si="16"/>
        <v/>
      </c>
      <c r="L1044" s="39">
        <v>327765.77</v>
      </c>
    </row>
    <row r="1045" spans="1:12" ht="99.95" customHeight="1" x14ac:dyDescent="0.25">
      <c r="A1045" s="33" t="s">
        <v>3164</v>
      </c>
      <c r="B1045" s="31"/>
      <c r="C1045" s="32" t="s">
        <v>3112</v>
      </c>
      <c r="D1045" s="32" t="s">
        <v>3165</v>
      </c>
      <c r="E1045" s="33" t="s">
        <v>3166</v>
      </c>
      <c r="F1045" s="32" t="s">
        <v>3167</v>
      </c>
      <c r="G1045" s="35">
        <v>80521</v>
      </c>
      <c r="H1045" s="36">
        <v>0.21</v>
      </c>
      <c r="I1045" s="37" t="s">
        <v>3704</v>
      </c>
      <c r="J1045" s="33"/>
      <c r="K1045" s="38" t="str">
        <f t="shared" si="16"/>
        <v/>
      </c>
      <c r="L1045" s="39">
        <v>116916.49</v>
      </c>
    </row>
    <row r="1046" spans="1:12" ht="99.95" customHeight="1" x14ac:dyDescent="0.25">
      <c r="A1046" s="33" t="s">
        <v>3168</v>
      </c>
      <c r="B1046" s="31"/>
      <c r="C1046" s="32" t="s">
        <v>3112</v>
      </c>
      <c r="D1046" s="32" t="s">
        <v>3165</v>
      </c>
      <c r="E1046" s="33" t="s">
        <v>3169</v>
      </c>
      <c r="F1046" s="32" t="s">
        <v>3170</v>
      </c>
      <c r="G1046" s="35">
        <v>219155</v>
      </c>
      <c r="H1046" s="36">
        <v>0.21</v>
      </c>
      <c r="I1046" s="37" t="s">
        <v>3704</v>
      </c>
      <c r="J1046" s="33"/>
      <c r="K1046" s="38" t="str">
        <f t="shared" si="16"/>
        <v/>
      </c>
      <c r="L1046" s="39">
        <v>318213.06</v>
      </c>
    </row>
    <row r="1047" spans="1:12" ht="99.95" customHeight="1" x14ac:dyDescent="0.25">
      <c r="A1047" s="33" t="s">
        <v>3171</v>
      </c>
      <c r="B1047" s="31"/>
      <c r="C1047" s="32" t="s">
        <v>3112</v>
      </c>
      <c r="D1047" s="32" t="s">
        <v>3165</v>
      </c>
      <c r="E1047" s="33" t="s">
        <v>3172</v>
      </c>
      <c r="F1047" s="32" t="s">
        <v>3173</v>
      </c>
      <c r="G1047" s="35">
        <v>309537</v>
      </c>
      <c r="H1047" s="36">
        <v>0.21</v>
      </c>
      <c r="I1047" s="37" t="s">
        <v>334</v>
      </c>
      <c r="J1047" s="33"/>
      <c r="K1047" s="38" t="str">
        <f t="shared" si="16"/>
        <v/>
      </c>
      <c r="L1047" s="39">
        <v>449447.72</v>
      </c>
    </row>
    <row r="1048" spans="1:12" ht="99.95" customHeight="1" x14ac:dyDescent="0.25">
      <c r="A1048" s="33" t="s">
        <v>3174</v>
      </c>
      <c r="B1048" s="31"/>
      <c r="C1048" s="32" t="s">
        <v>3112</v>
      </c>
      <c r="D1048" s="32" t="s">
        <v>3165</v>
      </c>
      <c r="E1048" s="33" t="s">
        <v>3175</v>
      </c>
      <c r="F1048" s="32" t="s">
        <v>3176</v>
      </c>
      <c r="G1048" s="35">
        <v>32562</v>
      </c>
      <c r="H1048" s="36">
        <v>0.21</v>
      </c>
      <c r="I1048" s="37" t="s">
        <v>334</v>
      </c>
      <c r="J1048" s="33"/>
      <c r="K1048" s="38" t="str">
        <f t="shared" si="16"/>
        <v/>
      </c>
      <c r="L1048" s="39">
        <v>47280.02</v>
      </c>
    </row>
    <row r="1049" spans="1:12" ht="99.95" customHeight="1" x14ac:dyDescent="0.25">
      <c r="A1049" s="33" t="s">
        <v>3177</v>
      </c>
      <c r="B1049" s="31"/>
      <c r="C1049" s="32" t="s">
        <v>3112</v>
      </c>
      <c r="D1049" s="32" t="s">
        <v>3165</v>
      </c>
      <c r="E1049" s="33" t="s">
        <v>3178</v>
      </c>
      <c r="F1049" s="32" t="s">
        <v>3179</v>
      </c>
      <c r="G1049" s="35">
        <v>45546</v>
      </c>
      <c r="H1049" s="36">
        <v>0.21</v>
      </c>
      <c r="I1049" s="37" t="s">
        <v>3704</v>
      </c>
      <c r="J1049" s="33"/>
      <c r="K1049" s="38" t="str">
        <f t="shared" si="16"/>
        <v/>
      </c>
      <c r="L1049" s="39">
        <v>66132.789999999994</v>
      </c>
    </row>
    <row r="1050" spans="1:12" ht="99.95" customHeight="1" x14ac:dyDescent="0.25">
      <c r="A1050" s="33" t="s">
        <v>3180</v>
      </c>
      <c r="B1050" s="31"/>
      <c r="C1050" s="32" t="s">
        <v>3112</v>
      </c>
      <c r="D1050" s="32" t="s">
        <v>3181</v>
      </c>
      <c r="E1050" s="33" t="s">
        <v>3182</v>
      </c>
      <c r="F1050" s="32" t="s">
        <v>3183</v>
      </c>
      <c r="G1050" s="35">
        <v>374491</v>
      </c>
      <c r="H1050" s="36">
        <v>0.21</v>
      </c>
      <c r="I1050" s="37" t="s">
        <v>334</v>
      </c>
      <c r="J1050" s="33"/>
      <c r="K1050" s="38" t="str">
        <f t="shared" si="16"/>
        <v/>
      </c>
      <c r="L1050" s="39">
        <v>543760.93000000005</v>
      </c>
    </row>
    <row r="1051" spans="1:12" ht="99.95" customHeight="1" x14ac:dyDescent="0.25">
      <c r="A1051" s="33" t="s">
        <v>3184</v>
      </c>
      <c r="B1051" s="31"/>
      <c r="C1051" s="32" t="s">
        <v>3112</v>
      </c>
      <c r="D1051" s="32" t="s">
        <v>3181</v>
      </c>
      <c r="E1051" s="33" t="s">
        <v>3185</v>
      </c>
      <c r="F1051" s="32" t="s">
        <v>3186</v>
      </c>
      <c r="G1051" s="35">
        <v>426326</v>
      </c>
      <c r="H1051" s="36">
        <v>0.21</v>
      </c>
      <c r="I1051" s="37" t="s">
        <v>3705</v>
      </c>
      <c r="J1051" s="33"/>
      <c r="K1051" s="38" t="str">
        <f t="shared" si="16"/>
        <v/>
      </c>
      <c r="L1051" s="39">
        <v>619025.35</v>
      </c>
    </row>
    <row r="1052" spans="1:12" ht="99.95" customHeight="1" x14ac:dyDescent="0.25">
      <c r="A1052" s="33" t="s">
        <v>3187</v>
      </c>
      <c r="B1052" s="31"/>
      <c r="C1052" s="32" t="s">
        <v>3112</v>
      </c>
      <c r="D1052" s="32" t="s">
        <v>3181</v>
      </c>
      <c r="E1052" s="33" t="s">
        <v>3188</v>
      </c>
      <c r="F1052" s="32" t="s">
        <v>3189</v>
      </c>
      <c r="G1052" s="35">
        <v>217361</v>
      </c>
      <c r="H1052" s="36">
        <v>0.21</v>
      </c>
      <c r="I1052" s="37" t="s">
        <v>334</v>
      </c>
      <c r="J1052" s="33"/>
      <c r="K1052" s="38" t="str">
        <f t="shared" si="16"/>
        <v/>
      </c>
      <c r="L1052" s="39">
        <v>315608.17</v>
      </c>
    </row>
    <row r="1053" spans="1:12" ht="99.95" customHeight="1" x14ac:dyDescent="0.25">
      <c r="A1053" s="33" t="s">
        <v>3190</v>
      </c>
      <c r="B1053" s="31"/>
      <c r="C1053" s="32" t="s">
        <v>3112</v>
      </c>
      <c r="D1053" s="32" t="s">
        <v>3181</v>
      </c>
      <c r="E1053" s="33" t="s">
        <v>3191</v>
      </c>
      <c r="F1053" s="32" t="s">
        <v>3192</v>
      </c>
      <c r="G1053" s="35">
        <v>235602</v>
      </c>
      <c r="H1053" s="36">
        <v>0.21</v>
      </c>
      <c r="I1053" s="37" t="s">
        <v>334</v>
      </c>
      <c r="J1053" s="33"/>
      <c r="K1053" s="38" t="str">
        <f t="shared" si="16"/>
        <v/>
      </c>
      <c r="L1053" s="39">
        <v>342094.1</v>
      </c>
    </row>
    <row r="1054" spans="1:12" ht="99.95" customHeight="1" x14ac:dyDescent="0.25">
      <c r="A1054" s="33" t="s">
        <v>3193</v>
      </c>
      <c r="B1054" s="31"/>
      <c r="C1054" s="32" t="s">
        <v>3112</v>
      </c>
      <c r="D1054" s="32" t="s">
        <v>3181</v>
      </c>
      <c r="E1054" s="33" t="s">
        <v>3194</v>
      </c>
      <c r="F1054" s="32" t="s">
        <v>3195</v>
      </c>
      <c r="G1054" s="35">
        <v>88018</v>
      </c>
      <c r="H1054" s="36">
        <v>0.21</v>
      </c>
      <c r="I1054" s="37" t="s">
        <v>3704</v>
      </c>
      <c r="J1054" s="33"/>
      <c r="K1054" s="38" t="str">
        <f t="shared" si="16"/>
        <v/>
      </c>
      <c r="L1054" s="39">
        <v>127802.14</v>
      </c>
    </row>
    <row r="1055" spans="1:12" ht="99.95" customHeight="1" x14ac:dyDescent="0.25">
      <c r="A1055" s="33" t="s">
        <v>3196</v>
      </c>
      <c r="B1055" s="31"/>
      <c r="C1055" s="32" t="s">
        <v>3112</v>
      </c>
      <c r="D1055" s="32" t="s">
        <v>3181</v>
      </c>
      <c r="E1055" s="33" t="s">
        <v>3197</v>
      </c>
      <c r="F1055" s="32" t="s">
        <v>3195</v>
      </c>
      <c r="G1055" s="35">
        <v>113773</v>
      </c>
      <c r="H1055" s="36">
        <v>0.21</v>
      </c>
      <c r="I1055" s="37" t="s">
        <v>3704</v>
      </c>
      <c r="J1055" s="33"/>
      <c r="K1055" s="38" t="str">
        <f t="shared" si="16"/>
        <v/>
      </c>
      <c r="L1055" s="39">
        <v>165198.39999999999</v>
      </c>
    </row>
    <row r="1056" spans="1:12" ht="99.95" customHeight="1" x14ac:dyDescent="0.25">
      <c r="A1056" s="33" t="s">
        <v>3198</v>
      </c>
      <c r="B1056" s="31"/>
      <c r="C1056" s="32" t="s">
        <v>3112</v>
      </c>
      <c r="D1056" s="32" t="s">
        <v>3181</v>
      </c>
      <c r="E1056" s="33" t="s">
        <v>3199</v>
      </c>
      <c r="F1056" s="32" t="s">
        <v>3200</v>
      </c>
      <c r="G1056" s="35">
        <v>434070</v>
      </c>
      <c r="H1056" s="36">
        <v>0.21</v>
      </c>
      <c r="I1056" s="37" t="s">
        <v>334</v>
      </c>
      <c r="J1056" s="33"/>
      <c r="K1056" s="38" t="str">
        <f t="shared" si="16"/>
        <v/>
      </c>
      <c r="L1056" s="39">
        <v>630269.64</v>
      </c>
    </row>
    <row r="1057" spans="1:12" ht="99.95" customHeight="1" x14ac:dyDescent="0.25">
      <c r="A1057" s="33" t="s">
        <v>3201</v>
      </c>
      <c r="B1057" s="31"/>
      <c r="C1057" s="32" t="s">
        <v>3112</v>
      </c>
      <c r="D1057" s="32" t="s">
        <v>3202</v>
      </c>
      <c r="E1057" s="33" t="s">
        <v>3203</v>
      </c>
      <c r="F1057" s="32" t="s">
        <v>3204</v>
      </c>
      <c r="G1057" s="35">
        <v>5035</v>
      </c>
      <c r="H1057" s="36">
        <v>0.21</v>
      </c>
      <c r="I1057" s="37" t="s">
        <v>334</v>
      </c>
      <c r="J1057" s="33"/>
      <c r="K1057" s="38" t="str">
        <f t="shared" si="16"/>
        <v/>
      </c>
      <c r="L1057" s="39">
        <v>7310.82</v>
      </c>
    </row>
    <row r="1058" spans="1:12" ht="99.95" customHeight="1" x14ac:dyDescent="0.25">
      <c r="A1058" s="33" t="s">
        <v>3205</v>
      </c>
      <c r="B1058" s="31"/>
      <c r="C1058" s="32" t="s">
        <v>3112</v>
      </c>
      <c r="D1058" s="32" t="s">
        <v>3202</v>
      </c>
      <c r="E1058" s="33" t="s">
        <v>3206</v>
      </c>
      <c r="F1058" s="32" t="s">
        <v>3207</v>
      </c>
      <c r="G1058" s="35">
        <v>10180</v>
      </c>
      <c r="H1058" s="36">
        <v>0.21</v>
      </c>
      <c r="I1058" s="37" t="s">
        <v>334</v>
      </c>
      <c r="J1058" s="33"/>
      <c r="K1058" s="38" t="str">
        <f t="shared" si="16"/>
        <v/>
      </c>
      <c r="L1058" s="39">
        <v>14781.36</v>
      </c>
    </row>
    <row r="1059" spans="1:12" ht="99.95" customHeight="1" x14ac:dyDescent="0.25">
      <c r="A1059" s="33" t="s">
        <v>3208</v>
      </c>
      <c r="B1059" s="31"/>
      <c r="C1059" s="32" t="s">
        <v>3112</v>
      </c>
      <c r="D1059" s="32" t="s">
        <v>3209</v>
      </c>
      <c r="E1059" s="33" t="s">
        <v>3210</v>
      </c>
      <c r="F1059" s="32" t="s">
        <v>3211</v>
      </c>
      <c r="G1059" s="35">
        <v>6365</v>
      </c>
      <c r="H1059" s="36">
        <v>0.21</v>
      </c>
      <c r="I1059" s="37" t="s">
        <v>334</v>
      </c>
      <c r="J1059" s="33"/>
      <c r="K1059" s="38" t="str">
        <f t="shared" si="16"/>
        <v/>
      </c>
      <c r="L1059" s="39">
        <v>9241.98</v>
      </c>
    </row>
    <row r="1060" spans="1:12" ht="99.95" customHeight="1" x14ac:dyDescent="0.25">
      <c r="A1060" s="33" t="s">
        <v>3212</v>
      </c>
      <c r="B1060" s="31"/>
      <c r="C1060" s="32" t="s">
        <v>3112</v>
      </c>
      <c r="D1060" s="32" t="s">
        <v>3209</v>
      </c>
      <c r="E1060" s="33" t="s">
        <v>3213</v>
      </c>
      <c r="F1060" s="32" t="s">
        <v>3214</v>
      </c>
      <c r="G1060" s="35">
        <v>44973</v>
      </c>
      <c r="H1060" s="36">
        <v>0.21</v>
      </c>
      <c r="I1060" s="37" t="s">
        <v>3704</v>
      </c>
      <c r="J1060" s="33"/>
      <c r="K1060" s="38" t="str">
        <f t="shared" si="16"/>
        <v/>
      </c>
      <c r="L1060" s="39">
        <v>65300.800000000003</v>
      </c>
    </row>
    <row r="1061" spans="1:12" ht="99.95" customHeight="1" x14ac:dyDescent="0.25">
      <c r="A1061" s="33" t="s">
        <v>3215</v>
      </c>
      <c r="B1061" s="31"/>
      <c r="C1061" s="32" t="s">
        <v>3112</v>
      </c>
      <c r="D1061" s="32" t="s">
        <v>3209</v>
      </c>
      <c r="E1061" s="33" t="s">
        <v>3216</v>
      </c>
      <c r="F1061" s="32" t="s">
        <v>3217</v>
      </c>
      <c r="G1061" s="35">
        <v>15070</v>
      </c>
      <c r="H1061" s="36">
        <v>0.21</v>
      </c>
      <c r="I1061" s="37" t="s">
        <v>334</v>
      </c>
      <c r="J1061" s="33"/>
      <c r="K1061" s="38" t="str">
        <f t="shared" si="16"/>
        <v/>
      </c>
      <c r="L1061" s="39">
        <v>21881.64</v>
      </c>
    </row>
    <row r="1062" spans="1:12" ht="99.95" customHeight="1" x14ac:dyDescent="0.25">
      <c r="A1062" s="33" t="s">
        <v>3218</v>
      </c>
      <c r="B1062" s="31"/>
      <c r="C1062" s="32" t="s">
        <v>3112</v>
      </c>
      <c r="D1062" s="32" t="s">
        <v>3209</v>
      </c>
      <c r="E1062" s="33" t="s">
        <v>3219</v>
      </c>
      <c r="F1062" s="32" t="s">
        <v>3220</v>
      </c>
      <c r="G1062" s="35">
        <v>28049</v>
      </c>
      <c r="H1062" s="36">
        <v>0.21</v>
      </c>
      <c r="I1062" s="37" t="s">
        <v>334</v>
      </c>
      <c r="J1062" s="33"/>
      <c r="K1062" s="38" t="str">
        <f t="shared" si="16"/>
        <v/>
      </c>
      <c r="L1062" s="39">
        <v>40727.15</v>
      </c>
    </row>
    <row r="1063" spans="1:12" ht="99.95" customHeight="1" x14ac:dyDescent="0.25">
      <c r="A1063" s="33" t="s">
        <v>3221</v>
      </c>
      <c r="B1063" s="31"/>
      <c r="C1063" s="32" t="s">
        <v>3112</v>
      </c>
      <c r="D1063" s="32" t="s">
        <v>3209</v>
      </c>
      <c r="E1063" s="33" t="s">
        <v>3222</v>
      </c>
      <c r="F1063" s="32" t="s">
        <v>3223</v>
      </c>
      <c r="G1063" s="35">
        <v>16009</v>
      </c>
      <c r="H1063" s="36">
        <v>0.21</v>
      </c>
      <c r="I1063" s="37" t="s">
        <v>334</v>
      </c>
      <c r="J1063" s="33"/>
      <c r="K1063" s="38" t="str">
        <f t="shared" si="16"/>
        <v/>
      </c>
      <c r="L1063" s="39">
        <v>23245.07</v>
      </c>
    </row>
    <row r="1064" spans="1:12" ht="99.95" customHeight="1" x14ac:dyDescent="0.25">
      <c r="A1064" s="33" t="s">
        <v>3224</v>
      </c>
      <c r="B1064" s="31"/>
      <c r="C1064" s="32" t="s">
        <v>3112</v>
      </c>
      <c r="D1064" s="32" t="s">
        <v>3209</v>
      </c>
      <c r="E1064" s="33" t="s">
        <v>3225</v>
      </c>
      <c r="F1064" s="32" t="s">
        <v>3226</v>
      </c>
      <c r="G1064" s="35">
        <v>11760</v>
      </c>
      <c r="H1064" s="36">
        <v>0.21</v>
      </c>
      <c r="I1064" s="37" t="s">
        <v>3704</v>
      </c>
      <c r="J1064" s="33"/>
      <c r="K1064" s="38" t="str">
        <f t="shared" ref="K1064:K1135" si="17">IF(J1064=0,"",(+J1064*G1064))</f>
        <v/>
      </c>
      <c r="L1064" s="39">
        <v>17075.52</v>
      </c>
    </row>
    <row r="1065" spans="1:12" ht="99.95" customHeight="1" x14ac:dyDescent="0.25">
      <c r="A1065" s="33" t="s">
        <v>3227</v>
      </c>
      <c r="B1065" s="31"/>
      <c r="C1065" s="32" t="s">
        <v>3112</v>
      </c>
      <c r="D1065" s="32" t="s">
        <v>3228</v>
      </c>
      <c r="E1065" s="33" t="s">
        <v>3229</v>
      </c>
      <c r="F1065" s="32" t="s">
        <v>3230</v>
      </c>
      <c r="G1065" s="35">
        <v>77793</v>
      </c>
      <c r="H1065" s="36">
        <v>0.21</v>
      </c>
      <c r="I1065" s="37" t="s">
        <v>3704</v>
      </c>
      <c r="J1065" s="33"/>
      <c r="K1065" s="38" t="str">
        <f t="shared" si="17"/>
        <v/>
      </c>
      <c r="L1065" s="39">
        <v>112955.44</v>
      </c>
    </row>
    <row r="1066" spans="1:12" ht="99.95" customHeight="1" x14ac:dyDescent="0.25">
      <c r="A1066" s="33" t="s">
        <v>3231</v>
      </c>
      <c r="B1066" s="31"/>
      <c r="C1066" s="32" t="s">
        <v>3112</v>
      </c>
      <c r="D1066" s="32" t="s">
        <v>3232</v>
      </c>
      <c r="E1066" s="33" t="s">
        <v>3233</v>
      </c>
      <c r="F1066" s="32" t="s">
        <v>3234</v>
      </c>
      <c r="G1066" s="35">
        <v>31184</v>
      </c>
      <c r="H1066" s="36">
        <v>0.21</v>
      </c>
      <c r="I1066" s="37" t="s">
        <v>3704</v>
      </c>
      <c r="J1066" s="33"/>
      <c r="K1066" s="38" t="str">
        <f t="shared" si="17"/>
        <v/>
      </c>
      <c r="L1066" s="39">
        <v>45279.17</v>
      </c>
    </row>
    <row r="1067" spans="1:12" ht="99.95" customHeight="1" x14ac:dyDescent="0.25">
      <c r="A1067" s="33" t="s">
        <v>3235</v>
      </c>
      <c r="B1067" s="31"/>
      <c r="C1067" s="32" t="s">
        <v>3112</v>
      </c>
      <c r="D1067" s="32" t="s">
        <v>3228</v>
      </c>
      <c r="E1067" s="33" t="s">
        <v>3236</v>
      </c>
      <c r="F1067" s="32" t="s">
        <v>3237</v>
      </c>
      <c r="G1067" s="35">
        <v>108937</v>
      </c>
      <c r="H1067" s="36">
        <v>0.21</v>
      </c>
      <c r="I1067" s="37" t="s">
        <v>3704</v>
      </c>
      <c r="J1067" s="33"/>
      <c r="K1067" s="38" t="str">
        <f t="shared" si="17"/>
        <v/>
      </c>
      <c r="L1067" s="39">
        <v>158176.51999999999</v>
      </c>
    </row>
    <row r="1068" spans="1:12" ht="99.95" customHeight="1" x14ac:dyDescent="0.25">
      <c r="A1068" s="33" t="s">
        <v>3238</v>
      </c>
      <c r="B1068" s="31"/>
      <c r="C1068" s="32" t="s">
        <v>3112</v>
      </c>
      <c r="D1068" s="32" t="s">
        <v>3228</v>
      </c>
      <c r="E1068" s="33" t="s">
        <v>3239</v>
      </c>
      <c r="F1068" s="32" t="s">
        <v>3240</v>
      </c>
      <c r="G1068" s="35">
        <v>63855</v>
      </c>
      <c r="H1068" s="36">
        <v>0.21</v>
      </c>
      <c r="I1068" s="37" t="s">
        <v>3704</v>
      </c>
      <c r="J1068" s="33"/>
      <c r="K1068" s="38" t="str">
        <f t="shared" si="17"/>
        <v/>
      </c>
      <c r="L1068" s="39">
        <v>92717.46</v>
      </c>
    </row>
    <row r="1069" spans="1:12" ht="99.95" customHeight="1" x14ac:dyDescent="0.25">
      <c r="A1069" s="33" t="s">
        <v>3241</v>
      </c>
      <c r="B1069" s="31"/>
      <c r="C1069" s="32" t="s">
        <v>3112</v>
      </c>
      <c r="D1069" s="32" t="s">
        <v>3242</v>
      </c>
      <c r="E1069" s="33" t="s">
        <v>3243</v>
      </c>
      <c r="F1069" s="32" t="s">
        <v>3244</v>
      </c>
      <c r="G1069" s="35">
        <v>53211</v>
      </c>
      <c r="H1069" s="36">
        <v>0.21</v>
      </c>
      <c r="I1069" s="37" t="s">
        <v>3704</v>
      </c>
      <c r="J1069" s="33"/>
      <c r="K1069" s="38" t="str">
        <f t="shared" si="17"/>
        <v/>
      </c>
      <c r="L1069" s="39">
        <v>77262.37</v>
      </c>
    </row>
    <row r="1070" spans="1:12" ht="99.95" customHeight="1" x14ac:dyDescent="0.25">
      <c r="A1070" s="33" t="s">
        <v>3245</v>
      </c>
      <c r="B1070" s="31"/>
      <c r="C1070" s="32" t="s">
        <v>3112</v>
      </c>
      <c r="D1070" s="32" t="s">
        <v>3242</v>
      </c>
      <c r="E1070" s="33" t="s">
        <v>3246</v>
      </c>
      <c r="F1070" s="32" t="s">
        <v>3247</v>
      </c>
      <c r="G1070" s="35">
        <v>30804</v>
      </c>
      <c r="H1070" s="36">
        <v>0.21</v>
      </c>
      <c r="I1070" s="37" t="s">
        <v>3704</v>
      </c>
      <c r="J1070" s="33"/>
      <c r="K1070" s="38" t="str">
        <f t="shared" si="17"/>
        <v/>
      </c>
      <c r="L1070" s="39">
        <v>44727.41</v>
      </c>
    </row>
    <row r="1071" spans="1:12" ht="99.95" customHeight="1" x14ac:dyDescent="0.25">
      <c r="A1071" s="33" t="s">
        <v>3248</v>
      </c>
      <c r="B1071" s="31"/>
      <c r="C1071" s="32" t="s">
        <v>3112</v>
      </c>
      <c r="D1071" s="32" t="s">
        <v>3242</v>
      </c>
      <c r="E1071" s="33" t="s">
        <v>3249</v>
      </c>
      <c r="F1071" s="32" t="s">
        <v>3250</v>
      </c>
      <c r="G1071" s="35">
        <v>11122</v>
      </c>
      <c r="H1071" s="36">
        <v>0.21</v>
      </c>
      <c r="I1071" s="37" t="s">
        <v>334</v>
      </c>
      <c r="J1071" s="33"/>
      <c r="K1071" s="38" t="str">
        <f t="shared" si="17"/>
        <v/>
      </c>
      <c r="L1071" s="39">
        <v>16149.14</v>
      </c>
    </row>
    <row r="1072" spans="1:12" ht="99.95" customHeight="1" x14ac:dyDescent="0.25">
      <c r="A1072" s="33" t="s">
        <v>3251</v>
      </c>
      <c r="B1072" s="31"/>
      <c r="C1072" s="32" t="s">
        <v>3112</v>
      </c>
      <c r="D1072" s="32" t="s">
        <v>3242</v>
      </c>
      <c r="E1072" s="33" t="s">
        <v>3252</v>
      </c>
      <c r="F1072" s="32" t="s">
        <v>3253</v>
      </c>
      <c r="G1072" s="35">
        <v>20884</v>
      </c>
      <c r="H1072" s="36">
        <v>0.21</v>
      </c>
      <c r="I1072" s="37" t="s">
        <v>3704</v>
      </c>
      <c r="J1072" s="33"/>
      <c r="K1072" s="38" t="str">
        <f t="shared" si="17"/>
        <v/>
      </c>
      <c r="L1072" s="39">
        <v>30323.57</v>
      </c>
    </row>
    <row r="1073" spans="1:12" ht="99.95" customHeight="1" x14ac:dyDescent="0.25">
      <c r="A1073" s="33" t="s">
        <v>3254</v>
      </c>
      <c r="B1073" s="31"/>
      <c r="C1073" s="32" t="s">
        <v>3112</v>
      </c>
      <c r="D1073" s="32" t="s">
        <v>3242</v>
      </c>
      <c r="E1073" s="33" t="s">
        <v>3255</v>
      </c>
      <c r="F1073" s="32" t="s">
        <v>3256</v>
      </c>
      <c r="G1073" s="35">
        <v>13189</v>
      </c>
      <c r="H1073" s="36">
        <v>0.21</v>
      </c>
      <c r="I1073" s="37" t="s">
        <v>334</v>
      </c>
      <c r="J1073" s="33"/>
      <c r="K1073" s="38" t="str">
        <f t="shared" si="17"/>
        <v/>
      </c>
      <c r="L1073" s="39">
        <v>19150.43</v>
      </c>
    </row>
    <row r="1074" spans="1:12" ht="99.95" customHeight="1" x14ac:dyDescent="0.25">
      <c r="A1074" s="33" t="s">
        <v>3257</v>
      </c>
      <c r="B1074" s="31"/>
      <c r="C1074" s="32" t="s">
        <v>3112</v>
      </c>
      <c r="D1074" s="32" t="s">
        <v>3232</v>
      </c>
      <c r="E1074" s="33" t="s">
        <v>3258</v>
      </c>
      <c r="F1074" s="32" t="s">
        <v>3259</v>
      </c>
      <c r="G1074" s="35">
        <v>17874</v>
      </c>
      <c r="H1074" s="36">
        <v>0.21</v>
      </c>
      <c r="I1074" s="37" t="s">
        <v>3704</v>
      </c>
      <c r="J1074" s="33"/>
      <c r="K1074" s="38" t="str">
        <f t="shared" si="17"/>
        <v/>
      </c>
      <c r="L1074" s="39">
        <v>25953.05</v>
      </c>
    </row>
    <row r="1075" spans="1:12" ht="99.95" customHeight="1" x14ac:dyDescent="0.25">
      <c r="A1075" s="33" t="s">
        <v>3260</v>
      </c>
      <c r="B1075" s="31"/>
      <c r="C1075" s="32" t="s">
        <v>3112</v>
      </c>
      <c r="D1075" s="32" t="s">
        <v>3242</v>
      </c>
      <c r="E1075" s="33" t="s">
        <v>3261</v>
      </c>
      <c r="F1075" s="32" t="s">
        <v>3262</v>
      </c>
      <c r="G1075" s="35">
        <v>46390</v>
      </c>
      <c r="H1075" s="36">
        <v>0.21</v>
      </c>
      <c r="I1075" s="37" t="s">
        <v>334</v>
      </c>
      <c r="J1075" s="33"/>
      <c r="K1075" s="38" t="str">
        <f t="shared" si="17"/>
        <v/>
      </c>
      <c r="L1075" s="39">
        <v>67358.28</v>
      </c>
    </row>
    <row r="1076" spans="1:12" ht="99.95" customHeight="1" x14ac:dyDescent="0.25">
      <c r="A1076" s="33" t="s">
        <v>3263</v>
      </c>
      <c r="B1076" s="31"/>
      <c r="C1076" s="32" t="s">
        <v>3112</v>
      </c>
      <c r="D1076" s="32" t="s">
        <v>3242</v>
      </c>
      <c r="E1076" s="33" t="s">
        <v>3264</v>
      </c>
      <c r="F1076" s="32" t="s">
        <v>3265</v>
      </c>
      <c r="G1076" s="35">
        <v>69667</v>
      </c>
      <c r="H1076" s="36">
        <v>0.21</v>
      </c>
      <c r="I1076" s="37" t="s">
        <v>334</v>
      </c>
      <c r="J1076" s="33"/>
      <c r="K1076" s="38" t="str">
        <f t="shared" si="17"/>
        <v/>
      </c>
      <c r="L1076" s="39">
        <v>101156.48</v>
      </c>
    </row>
    <row r="1077" spans="1:12" ht="99.95" customHeight="1" x14ac:dyDescent="0.25">
      <c r="A1077" s="33" t="s">
        <v>3266</v>
      </c>
      <c r="B1077" s="31"/>
      <c r="C1077" s="32" t="s">
        <v>3112</v>
      </c>
      <c r="D1077" s="32" t="s">
        <v>3232</v>
      </c>
      <c r="E1077" s="33" t="s">
        <v>3267</v>
      </c>
      <c r="F1077" s="32" t="s">
        <v>3268</v>
      </c>
      <c r="G1077" s="35">
        <v>23540</v>
      </c>
      <c r="H1077" s="36">
        <v>0.21</v>
      </c>
      <c r="I1077" s="37" t="s">
        <v>334</v>
      </c>
      <c r="J1077" s="33"/>
      <c r="K1077" s="38" t="str">
        <f t="shared" si="17"/>
        <v/>
      </c>
      <c r="L1077" s="39">
        <v>34180.080000000002</v>
      </c>
    </row>
    <row r="1078" spans="1:12" ht="99.95" customHeight="1" x14ac:dyDescent="0.25">
      <c r="A1078" s="33" t="s">
        <v>3269</v>
      </c>
      <c r="B1078" s="31"/>
      <c r="C1078" s="32" t="s">
        <v>3112</v>
      </c>
      <c r="D1078" s="32" t="s">
        <v>3242</v>
      </c>
      <c r="E1078" s="33" t="s">
        <v>3270</v>
      </c>
      <c r="F1078" s="32" t="s">
        <v>3271</v>
      </c>
      <c r="G1078" s="35">
        <v>60034</v>
      </c>
      <c r="H1078" s="36">
        <v>0.21</v>
      </c>
      <c r="I1078" s="37" t="s">
        <v>3704</v>
      </c>
      <c r="J1078" s="33"/>
      <c r="K1078" s="38" t="str">
        <f t="shared" si="17"/>
        <v/>
      </c>
      <c r="L1078" s="39">
        <v>87169.37</v>
      </c>
    </row>
    <row r="1079" spans="1:12" ht="99.95" customHeight="1" x14ac:dyDescent="0.25">
      <c r="A1079" s="33" t="s">
        <v>3272</v>
      </c>
      <c r="B1079" s="31"/>
      <c r="C1079" s="32" t="s">
        <v>3112</v>
      </c>
      <c r="D1079" s="32" t="s">
        <v>3232</v>
      </c>
      <c r="E1079" s="33" t="s">
        <v>3273</v>
      </c>
      <c r="F1079" s="32" t="s">
        <v>3274</v>
      </c>
      <c r="G1079" s="35">
        <v>13547</v>
      </c>
      <c r="H1079" s="36">
        <v>0.21</v>
      </c>
      <c r="I1079" s="37" t="s">
        <v>3704</v>
      </c>
      <c r="J1079" s="33"/>
      <c r="K1079" s="38" t="str">
        <f t="shared" si="17"/>
        <v/>
      </c>
      <c r="L1079" s="39">
        <v>19670.240000000002</v>
      </c>
    </row>
    <row r="1080" spans="1:12" ht="99.95" customHeight="1" x14ac:dyDescent="0.25">
      <c r="A1080" s="33" t="s">
        <v>3275</v>
      </c>
      <c r="B1080" s="31"/>
      <c r="C1080" s="32" t="s">
        <v>3112</v>
      </c>
      <c r="D1080" s="32" t="s">
        <v>3242</v>
      </c>
      <c r="E1080" s="33" t="s">
        <v>3276</v>
      </c>
      <c r="F1080" s="32" t="s">
        <v>3277</v>
      </c>
      <c r="G1080" s="35">
        <v>56555</v>
      </c>
      <c r="H1080" s="36">
        <v>0.21</v>
      </c>
      <c r="I1080" s="37" t="s">
        <v>334</v>
      </c>
      <c r="J1080" s="33"/>
      <c r="K1080" s="38" t="str">
        <f t="shared" si="17"/>
        <v/>
      </c>
      <c r="L1080" s="39">
        <v>82117.86</v>
      </c>
    </row>
    <row r="1081" spans="1:12" ht="99.95" customHeight="1" x14ac:dyDescent="0.25">
      <c r="A1081" s="33" t="s">
        <v>3278</v>
      </c>
      <c r="B1081" s="31"/>
      <c r="C1081" s="32" t="s">
        <v>3112</v>
      </c>
      <c r="D1081" s="32" t="s">
        <v>3242</v>
      </c>
      <c r="E1081" s="33" t="s">
        <v>3279</v>
      </c>
      <c r="F1081" s="32" t="s">
        <v>3280</v>
      </c>
      <c r="G1081" s="35">
        <v>56465</v>
      </c>
      <c r="H1081" s="36">
        <v>0.21</v>
      </c>
      <c r="I1081" s="37" t="s">
        <v>334</v>
      </c>
      <c r="J1081" s="33"/>
      <c r="K1081" s="38" t="str">
        <f t="shared" si="17"/>
        <v/>
      </c>
      <c r="L1081" s="39">
        <v>81987.179999999993</v>
      </c>
    </row>
    <row r="1082" spans="1:12" ht="99.95" customHeight="1" x14ac:dyDescent="0.25">
      <c r="A1082" s="33" t="s">
        <v>3281</v>
      </c>
      <c r="B1082" s="31"/>
      <c r="C1082" s="32" t="s">
        <v>3112</v>
      </c>
      <c r="D1082" s="32" t="s">
        <v>3232</v>
      </c>
      <c r="E1082" s="33" t="s">
        <v>3282</v>
      </c>
      <c r="F1082" s="32" t="s">
        <v>3283</v>
      </c>
      <c r="G1082" s="35">
        <v>16197</v>
      </c>
      <c r="H1082" s="36">
        <v>0.21</v>
      </c>
      <c r="I1082" s="37" t="s">
        <v>334</v>
      </c>
      <c r="J1082" s="33"/>
      <c r="K1082" s="38" t="str">
        <f t="shared" si="17"/>
        <v/>
      </c>
      <c r="L1082" s="39">
        <v>23518.04</v>
      </c>
    </row>
    <row r="1083" spans="1:12" ht="99.95" customHeight="1" x14ac:dyDescent="0.25">
      <c r="A1083" s="33" t="s">
        <v>3284</v>
      </c>
      <c r="B1083" s="31"/>
      <c r="C1083" s="32" t="s">
        <v>3112</v>
      </c>
      <c r="D1083" s="32" t="s">
        <v>3242</v>
      </c>
      <c r="E1083" s="33" t="s">
        <v>3285</v>
      </c>
      <c r="F1083" s="32" t="s">
        <v>3286</v>
      </c>
      <c r="G1083" s="35">
        <v>156450</v>
      </c>
      <c r="H1083" s="36">
        <v>0.21</v>
      </c>
      <c r="I1083" s="37" t="s">
        <v>334</v>
      </c>
      <c r="J1083" s="33"/>
      <c r="K1083" s="38" t="str">
        <f t="shared" si="17"/>
        <v/>
      </c>
      <c r="L1083" s="39">
        <v>227165.4</v>
      </c>
    </row>
    <row r="1084" spans="1:12" ht="99.95" customHeight="1" x14ac:dyDescent="0.25">
      <c r="A1084" s="33" t="s">
        <v>3287</v>
      </c>
      <c r="B1084" s="31"/>
      <c r="C1084" s="32" t="s">
        <v>3288</v>
      </c>
      <c r="D1084" s="32" t="s">
        <v>1400</v>
      </c>
      <c r="E1084" s="33" t="s">
        <v>3289</v>
      </c>
      <c r="F1084" s="32" t="s">
        <v>3290</v>
      </c>
      <c r="G1084" s="35">
        <v>5319</v>
      </c>
      <c r="H1084" s="36">
        <v>0.21</v>
      </c>
      <c r="I1084" s="37" t="s">
        <v>3704</v>
      </c>
      <c r="J1084" s="33"/>
      <c r="K1084" s="38" t="str">
        <f t="shared" si="17"/>
        <v/>
      </c>
      <c r="L1084" s="39">
        <v>7723.19</v>
      </c>
    </row>
    <row r="1085" spans="1:12" ht="99.95" customHeight="1" x14ac:dyDescent="0.25">
      <c r="A1085" s="33" t="s">
        <v>3291</v>
      </c>
      <c r="B1085" s="31"/>
      <c r="C1085" s="32" t="s">
        <v>3288</v>
      </c>
      <c r="D1085" s="32" t="s">
        <v>1400</v>
      </c>
      <c r="E1085" s="33" t="s">
        <v>3292</v>
      </c>
      <c r="F1085" s="32" t="s">
        <v>3293</v>
      </c>
      <c r="G1085" s="35">
        <v>6309</v>
      </c>
      <c r="H1085" s="36">
        <v>0.21</v>
      </c>
      <c r="I1085" s="37" t="s">
        <v>3704</v>
      </c>
      <c r="J1085" s="33"/>
      <c r="K1085" s="38" t="str">
        <f t="shared" si="17"/>
        <v/>
      </c>
      <c r="L1085" s="39">
        <v>9160.67</v>
      </c>
    </row>
    <row r="1086" spans="1:12" ht="99.95" customHeight="1" x14ac:dyDescent="0.25">
      <c r="A1086" s="33" t="s">
        <v>3294</v>
      </c>
      <c r="B1086" s="31"/>
      <c r="C1086" s="32" t="s">
        <v>3288</v>
      </c>
      <c r="D1086" s="32" t="s">
        <v>1400</v>
      </c>
      <c r="E1086" s="33" t="s">
        <v>3295</v>
      </c>
      <c r="F1086" s="32" t="s">
        <v>3296</v>
      </c>
      <c r="G1086" s="35">
        <v>6919</v>
      </c>
      <c r="H1086" s="36">
        <v>0.21</v>
      </c>
      <c r="I1086" s="37" t="s">
        <v>3705</v>
      </c>
      <c r="J1086" s="33"/>
      <c r="K1086" s="38" t="str">
        <f t="shared" si="17"/>
        <v/>
      </c>
      <c r="L1086" s="39">
        <v>10046.39</v>
      </c>
    </row>
    <row r="1087" spans="1:12" ht="99.95" customHeight="1" x14ac:dyDescent="0.25">
      <c r="A1087" s="33" t="s">
        <v>3297</v>
      </c>
      <c r="B1087" s="31"/>
      <c r="C1087" s="32" t="s">
        <v>3288</v>
      </c>
      <c r="D1087" s="32" t="s">
        <v>1400</v>
      </c>
      <c r="E1087" s="33" t="s">
        <v>3298</v>
      </c>
      <c r="F1087" s="32" t="s">
        <v>3299</v>
      </c>
      <c r="G1087" s="35">
        <v>9225</v>
      </c>
      <c r="H1087" s="36">
        <v>0.21</v>
      </c>
      <c r="I1087" s="37" t="s">
        <v>3704</v>
      </c>
      <c r="J1087" s="33"/>
      <c r="K1087" s="38" t="str">
        <f t="shared" si="17"/>
        <v/>
      </c>
      <c r="L1087" s="39">
        <v>13394.7</v>
      </c>
    </row>
    <row r="1088" spans="1:12" ht="99.95" customHeight="1" x14ac:dyDescent="0.25">
      <c r="A1088" s="33" t="s">
        <v>3300</v>
      </c>
      <c r="B1088" s="31"/>
      <c r="C1088" s="32" t="s">
        <v>3288</v>
      </c>
      <c r="D1088" s="32" t="s">
        <v>1400</v>
      </c>
      <c r="E1088" s="33" t="s">
        <v>3301</v>
      </c>
      <c r="F1088" s="32" t="s">
        <v>3302</v>
      </c>
      <c r="G1088" s="35">
        <v>5319</v>
      </c>
      <c r="H1088" s="36">
        <v>0.21</v>
      </c>
      <c r="I1088" s="37" t="s">
        <v>3704</v>
      </c>
      <c r="J1088" s="33"/>
      <c r="K1088" s="38" t="str">
        <f t="shared" si="17"/>
        <v/>
      </c>
      <c r="L1088" s="39">
        <v>7723.19</v>
      </c>
    </row>
    <row r="1089" spans="1:12" ht="99.95" customHeight="1" x14ac:dyDescent="0.25">
      <c r="A1089" s="33" t="s">
        <v>3303</v>
      </c>
      <c r="B1089" s="31"/>
      <c r="C1089" s="32" t="s">
        <v>3288</v>
      </c>
      <c r="D1089" s="32" t="s">
        <v>1400</v>
      </c>
      <c r="E1089" s="33" t="s">
        <v>3304</v>
      </c>
      <c r="F1089" s="32" t="s">
        <v>3305</v>
      </c>
      <c r="G1089" s="35">
        <v>6309</v>
      </c>
      <c r="H1089" s="36">
        <v>0.21</v>
      </c>
      <c r="I1089" s="37" t="s">
        <v>3704</v>
      </c>
      <c r="J1089" s="33"/>
      <c r="K1089" s="38" t="str">
        <f t="shared" si="17"/>
        <v/>
      </c>
      <c r="L1089" s="39">
        <v>9160.67</v>
      </c>
    </row>
    <row r="1090" spans="1:12" ht="99.95" customHeight="1" x14ac:dyDescent="0.25">
      <c r="A1090" s="33" t="s">
        <v>3306</v>
      </c>
      <c r="B1090" s="31"/>
      <c r="C1090" s="32" t="s">
        <v>3288</v>
      </c>
      <c r="D1090" s="32" t="s">
        <v>1400</v>
      </c>
      <c r="E1090" s="33" t="s">
        <v>3307</v>
      </c>
      <c r="F1090" s="32" t="s">
        <v>3308</v>
      </c>
      <c r="G1090" s="35">
        <v>6919</v>
      </c>
      <c r="H1090" s="36">
        <v>0.21</v>
      </c>
      <c r="I1090" s="37" t="s">
        <v>334</v>
      </c>
      <c r="J1090" s="33"/>
      <c r="K1090" s="38" t="str">
        <f t="shared" si="17"/>
        <v/>
      </c>
      <c r="L1090" s="39">
        <v>10046.39</v>
      </c>
    </row>
    <row r="1091" spans="1:12" ht="99.95" customHeight="1" x14ac:dyDescent="0.25">
      <c r="A1091" s="33" t="s">
        <v>3309</v>
      </c>
      <c r="B1091" s="31"/>
      <c r="C1091" s="32" t="s">
        <v>3288</v>
      </c>
      <c r="D1091" s="32" t="s">
        <v>1400</v>
      </c>
      <c r="E1091" s="33" t="s">
        <v>3310</v>
      </c>
      <c r="F1091" s="32" t="s">
        <v>3311</v>
      </c>
      <c r="G1091" s="35">
        <v>9225</v>
      </c>
      <c r="H1091" s="36">
        <v>0.21</v>
      </c>
      <c r="I1091" s="37" t="s">
        <v>3704</v>
      </c>
      <c r="J1091" s="33"/>
      <c r="K1091" s="38" t="str">
        <f t="shared" si="17"/>
        <v/>
      </c>
      <c r="L1091" s="39">
        <v>13394.7</v>
      </c>
    </row>
    <row r="1092" spans="1:12" ht="99.95" customHeight="1" x14ac:dyDescent="0.25">
      <c r="A1092" s="33" t="s">
        <v>3312</v>
      </c>
      <c r="B1092" s="31"/>
      <c r="C1092" s="32" t="s">
        <v>3288</v>
      </c>
      <c r="D1092" s="32" t="s">
        <v>1400</v>
      </c>
      <c r="E1092" s="33" t="s">
        <v>3313</v>
      </c>
      <c r="F1092" s="32" t="s">
        <v>3314</v>
      </c>
      <c r="G1092" s="35">
        <v>5319</v>
      </c>
      <c r="H1092" s="36">
        <v>0.21</v>
      </c>
      <c r="I1092" s="37" t="s">
        <v>3704</v>
      </c>
      <c r="J1092" s="33"/>
      <c r="K1092" s="38" t="str">
        <f t="shared" si="17"/>
        <v/>
      </c>
      <c r="L1092" s="39">
        <v>7723.19</v>
      </c>
    </row>
    <row r="1093" spans="1:12" ht="99.95" customHeight="1" x14ac:dyDescent="0.25">
      <c r="A1093" s="33" t="s">
        <v>3315</v>
      </c>
      <c r="B1093" s="31"/>
      <c r="C1093" s="32" t="s">
        <v>3288</v>
      </c>
      <c r="D1093" s="32" t="s">
        <v>1400</v>
      </c>
      <c r="E1093" s="33" t="s">
        <v>3316</v>
      </c>
      <c r="F1093" s="32" t="s">
        <v>3317</v>
      </c>
      <c r="G1093" s="35">
        <v>6309</v>
      </c>
      <c r="H1093" s="36">
        <v>0.21</v>
      </c>
      <c r="I1093" s="37" t="s">
        <v>3704</v>
      </c>
      <c r="J1093" s="33"/>
      <c r="K1093" s="38" t="str">
        <f t="shared" si="17"/>
        <v/>
      </c>
      <c r="L1093" s="39">
        <v>9160.67</v>
      </c>
    </row>
    <row r="1094" spans="1:12" ht="99.95" customHeight="1" x14ac:dyDescent="0.25">
      <c r="A1094" s="41" t="s">
        <v>3318</v>
      </c>
      <c r="B1094" s="31"/>
      <c r="C1094" s="32" t="s">
        <v>3288</v>
      </c>
      <c r="D1094" s="32" t="s">
        <v>1400</v>
      </c>
      <c r="E1094" s="33" t="s">
        <v>3319</v>
      </c>
      <c r="F1094" s="32" t="s">
        <v>3320</v>
      </c>
      <c r="G1094" s="35">
        <v>6919</v>
      </c>
      <c r="H1094" s="36">
        <v>0.21</v>
      </c>
      <c r="I1094" s="37" t="s">
        <v>334</v>
      </c>
      <c r="J1094" s="33"/>
      <c r="K1094" s="38" t="str">
        <f t="shared" si="17"/>
        <v/>
      </c>
      <c r="L1094" s="39">
        <v>10046.39</v>
      </c>
    </row>
    <row r="1095" spans="1:12" ht="99.95" customHeight="1" x14ac:dyDescent="0.25">
      <c r="A1095" s="41" t="s">
        <v>3321</v>
      </c>
      <c r="B1095" s="31"/>
      <c r="C1095" s="32" t="s">
        <v>3288</v>
      </c>
      <c r="D1095" s="32" t="s">
        <v>1400</v>
      </c>
      <c r="E1095" s="33" t="s">
        <v>3322</v>
      </c>
      <c r="F1095" s="32" t="s">
        <v>3323</v>
      </c>
      <c r="G1095" s="35">
        <v>9225</v>
      </c>
      <c r="H1095" s="36">
        <v>0.21</v>
      </c>
      <c r="I1095" s="37" t="s">
        <v>334</v>
      </c>
      <c r="J1095" s="33"/>
      <c r="K1095" s="38" t="str">
        <f t="shared" si="17"/>
        <v/>
      </c>
      <c r="L1095" s="39">
        <v>13394.7</v>
      </c>
    </row>
    <row r="1096" spans="1:12" ht="99.95" customHeight="1" x14ac:dyDescent="0.25">
      <c r="A1096" s="33" t="s">
        <v>3324</v>
      </c>
      <c r="B1096" s="31"/>
      <c r="C1096" s="32" t="s">
        <v>3288</v>
      </c>
      <c r="D1096" s="32" t="s">
        <v>1400</v>
      </c>
      <c r="E1096" s="33" t="s">
        <v>3325</v>
      </c>
      <c r="F1096" s="32" t="s">
        <v>3326</v>
      </c>
      <c r="G1096" s="35">
        <v>6120</v>
      </c>
      <c r="H1096" s="36">
        <v>0.21</v>
      </c>
      <c r="I1096" s="37" t="s">
        <v>3704</v>
      </c>
      <c r="J1096" s="33"/>
      <c r="K1096" s="38" t="str">
        <f t="shared" si="17"/>
        <v/>
      </c>
      <c r="L1096" s="39">
        <v>8886.24</v>
      </c>
    </row>
    <row r="1097" spans="1:12" ht="99.95" customHeight="1" x14ac:dyDescent="0.25">
      <c r="A1097" s="33" t="s">
        <v>3327</v>
      </c>
      <c r="B1097" s="31"/>
      <c r="C1097" s="32" t="s">
        <v>3288</v>
      </c>
      <c r="D1097" s="32" t="s">
        <v>1400</v>
      </c>
      <c r="E1097" s="33" t="s">
        <v>3328</v>
      </c>
      <c r="F1097" s="32" t="s">
        <v>3329</v>
      </c>
      <c r="G1097" s="35">
        <v>7063</v>
      </c>
      <c r="H1097" s="36">
        <v>0.21</v>
      </c>
      <c r="I1097" s="37" t="s">
        <v>3704</v>
      </c>
      <c r="J1097" s="33"/>
      <c r="K1097" s="38" t="str">
        <f t="shared" si="17"/>
        <v/>
      </c>
      <c r="L1097" s="39">
        <v>10255.48</v>
      </c>
    </row>
    <row r="1098" spans="1:12" ht="99.95" customHeight="1" x14ac:dyDescent="0.25">
      <c r="A1098" s="33" t="s">
        <v>3330</v>
      </c>
      <c r="B1098" s="31"/>
      <c r="C1098" s="32" t="s">
        <v>3288</v>
      </c>
      <c r="D1098" s="32" t="s">
        <v>1400</v>
      </c>
      <c r="E1098" s="33" t="s">
        <v>3331</v>
      </c>
      <c r="F1098" s="32" t="s">
        <v>3332</v>
      </c>
      <c r="G1098" s="35">
        <v>7627</v>
      </c>
      <c r="H1098" s="36">
        <v>0.21</v>
      </c>
      <c r="I1098" s="37" t="s">
        <v>3704</v>
      </c>
      <c r="J1098" s="33"/>
      <c r="K1098" s="38" t="str">
        <f t="shared" si="17"/>
        <v/>
      </c>
      <c r="L1098" s="39">
        <v>11074.4</v>
      </c>
    </row>
    <row r="1099" spans="1:12" ht="99.95" customHeight="1" x14ac:dyDescent="0.25">
      <c r="A1099" s="33" t="s">
        <v>3333</v>
      </c>
      <c r="B1099" s="31"/>
      <c r="C1099" s="32" t="s">
        <v>3288</v>
      </c>
      <c r="D1099" s="32" t="s">
        <v>1400</v>
      </c>
      <c r="E1099" s="33" t="s">
        <v>3334</v>
      </c>
      <c r="F1099" s="32" t="s">
        <v>3335</v>
      </c>
      <c r="G1099" s="35">
        <v>9976</v>
      </c>
      <c r="H1099" s="36">
        <v>0.21</v>
      </c>
      <c r="I1099" s="37" t="s">
        <v>334</v>
      </c>
      <c r="J1099" s="33"/>
      <c r="K1099" s="38" t="str">
        <f t="shared" si="17"/>
        <v/>
      </c>
      <c r="L1099" s="39">
        <v>14485.15</v>
      </c>
    </row>
    <row r="1100" spans="1:12" ht="99.95" customHeight="1" x14ac:dyDescent="0.25">
      <c r="A1100" s="41" t="s">
        <v>3336</v>
      </c>
      <c r="B1100" s="31"/>
      <c r="C1100" s="32" t="s">
        <v>3288</v>
      </c>
      <c r="D1100" s="32" t="s">
        <v>1400</v>
      </c>
      <c r="E1100" s="33" t="s">
        <v>3337</v>
      </c>
      <c r="F1100" s="32" t="s">
        <v>3338</v>
      </c>
      <c r="G1100" s="35">
        <v>6120</v>
      </c>
      <c r="H1100" s="36">
        <v>0.21</v>
      </c>
      <c r="I1100" s="37" t="s">
        <v>334</v>
      </c>
      <c r="J1100" s="33"/>
      <c r="K1100" s="38" t="str">
        <f t="shared" si="17"/>
        <v/>
      </c>
      <c r="L1100" s="39">
        <v>8886.24</v>
      </c>
    </row>
    <row r="1101" spans="1:12" ht="99.95" customHeight="1" x14ac:dyDescent="0.25">
      <c r="A1101" s="33" t="s">
        <v>3339</v>
      </c>
      <c r="B1101" s="31"/>
      <c r="C1101" s="32" t="s">
        <v>3288</v>
      </c>
      <c r="D1101" s="32" t="s">
        <v>1400</v>
      </c>
      <c r="E1101" s="33" t="s">
        <v>3340</v>
      </c>
      <c r="F1101" s="32" t="s">
        <v>3341</v>
      </c>
      <c r="G1101" s="35">
        <v>7063</v>
      </c>
      <c r="H1101" s="36">
        <v>0.21</v>
      </c>
      <c r="I1101" s="37" t="s">
        <v>334</v>
      </c>
      <c r="J1101" s="33"/>
      <c r="K1101" s="38" t="str">
        <f t="shared" si="17"/>
        <v/>
      </c>
      <c r="L1101" s="39">
        <v>10255.48</v>
      </c>
    </row>
    <row r="1102" spans="1:12" ht="99.95" customHeight="1" x14ac:dyDescent="0.25">
      <c r="A1102" s="33" t="s">
        <v>3342</v>
      </c>
      <c r="B1102" s="31"/>
      <c r="C1102" s="32" t="s">
        <v>3288</v>
      </c>
      <c r="D1102" s="32" t="s">
        <v>1400</v>
      </c>
      <c r="E1102" s="33" t="s">
        <v>3343</v>
      </c>
      <c r="F1102" s="32" t="s">
        <v>3344</v>
      </c>
      <c r="G1102" s="35">
        <v>7627</v>
      </c>
      <c r="H1102" s="36">
        <v>0.21</v>
      </c>
      <c r="I1102" s="37" t="s">
        <v>3704</v>
      </c>
      <c r="J1102" s="33"/>
      <c r="K1102" s="38" t="str">
        <f t="shared" si="17"/>
        <v/>
      </c>
      <c r="L1102" s="39">
        <v>11074.4</v>
      </c>
    </row>
    <row r="1103" spans="1:12" ht="99.95" customHeight="1" x14ac:dyDescent="0.25">
      <c r="A1103" s="33" t="s">
        <v>3345</v>
      </c>
      <c r="B1103" s="31"/>
      <c r="C1103" s="32" t="s">
        <v>3288</v>
      </c>
      <c r="D1103" s="32" t="s">
        <v>1400</v>
      </c>
      <c r="E1103" s="33" t="s">
        <v>3346</v>
      </c>
      <c r="F1103" s="32" t="s">
        <v>3347</v>
      </c>
      <c r="G1103" s="35">
        <v>9976</v>
      </c>
      <c r="H1103" s="36">
        <v>0.21</v>
      </c>
      <c r="I1103" s="37" t="s">
        <v>334</v>
      </c>
      <c r="J1103" s="33"/>
      <c r="K1103" s="38" t="str">
        <f t="shared" si="17"/>
        <v/>
      </c>
      <c r="L1103" s="39">
        <v>14485.15</v>
      </c>
    </row>
    <row r="1104" spans="1:12" ht="99.95" customHeight="1" x14ac:dyDescent="0.25">
      <c r="A1104" s="33" t="s">
        <v>3348</v>
      </c>
      <c r="B1104" s="31"/>
      <c r="C1104" s="32" t="s">
        <v>3288</v>
      </c>
      <c r="D1104" s="32" t="s">
        <v>1400</v>
      </c>
      <c r="E1104" s="33" t="s">
        <v>3349</v>
      </c>
      <c r="F1104" s="32" t="s">
        <v>3350</v>
      </c>
      <c r="G1104" s="35">
        <v>15007</v>
      </c>
      <c r="H1104" s="36">
        <v>0.21</v>
      </c>
      <c r="I1104" s="37" t="s">
        <v>3704</v>
      </c>
      <c r="J1104" s="33"/>
      <c r="K1104" s="38" t="str">
        <f t="shared" si="17"/>
        <v/>
      </c>
      <c r="L1104" s="39">
        <v>21790.16</v>
      </c>
    </row>
    <row r="1105" spans="1:12" ht="99.95" customHeight="1" x14ac:dyDescent="0.25">
      <c r="A1105" s="33" t="s">
        <v>3351</v>
      </c>
      <c r="B1105" s="31"/>
      <c r="C1105" s="32" t="s">
        <v>3288</v>
      </c>
      <c r="D1105" s="32" t="s">
        <v>1400</v>
      </c>
      <c r="E1105" s="33" t="s">
        <v>3352</v>
      </c>
      <c r="F1105" s="32" t="s">
        <v>3353</v>
      </c>
      <c r="G1105" s="35">
        <v>8987</v>
      </c>
      <c r="H1105" s="36">
        <v>0.21</v>
      </c>
      <c r="I1105" s="37" t="s">
        <v>334</v>
      </c>
      <c r="J1105" s="33"/>
      <c r="K1105" s="38" t="str">
        <f t="shared" si="17"/>
        <v/>
      </c>
      <c r="L1105" s="39">
        <v>13049.12</v>
      </c>
    </row>
    <row r="1106" spans="1:12" ht="99.95" customHeight="1" x14ac:dyDescent="0.25">
      <c r="A1106" s="33" t="s">
        <v>3354</v>
      </c>
      <c r="B1106" s="31"/>
      <c r="C1106" s="32" t="s">
        <v>3288</v>
      </c>
      <c r="D1106" s="32" t="s">
        <v>1400</v>
      </c>
      <c r="E1106" s="33" t="s">
        <v>3355</v>
      </c>
      <c r="F1106" s="32" t="s">
        <v>3356</v>
      </c>
      <c r="G1106" s="35">
        <v>15007</v>
      </c>
      <c r="H1106" s="36">
        <v>0.21</v>
      </c>
      <c r="I1106" s="37" t="s">
        <v>3704</v>
      </c>
      <c r="J1106" s="33"/>
      <c r="K1106" s="38" t="str">
        <f t="shared" si="17"/>
        <v/>
      </c>
      <c r="L1106" s="39">
        <v>21790.16</v>
      </c>
    </row>
    <row r="1107" spans="1:12" ht="99.95" customHeight="1" x14ac:dyDescent="0.25">
      <c r="A1107" s="33" t="s">
        <v>3357</v>
      </c>
      <c r="B1107" s="31"/>
      <c r="C1107" s="32" t="s">
        <v>3288</v>
      </c>
      <c r="D1107" s="32" t="s">
        <v>1400</v>
      </c>
      <c r="E1107" s="33" t="s">
        <v>3358</v>
      </c>
      <c r="F1107" s="32" t="s">
        <v>3359</v>
      </c>
      <c r="G1107" s="35">
        <v>20276</v>
      </c>
      <c r="H1107" s="36">
        <v>0.21</v>
      </c>
      <c r="I1107" s="37" t="s">
        <v>3704</v>
      </c>
      <c r="J1107" s="33"/>
      <c r="K1107" s="38" t="str">
        <f t="shared" si="17"/>
        <v/>
      </c>
      <c r="L1107" s="39">
        <v>29440.75</v>
      </c>
    </row>
    <row r="1108" spans="1:12" ht="99.95" customHeight="1" x14ac:dyDescent="0.25">
      <c r="A1108" s="33" t="s">
        <v>3360</v>
      </c>
      <c r="B1108" s="31"/>
      <c r="C1108" s="32" t="s">
        <v>3288</v>
      </c>
      <c r="D1108" s="32" t="s">
        <v>1400</v>
      </c>
      <c r="E1108" s="33" t="s">
        <v>3361</v>
      </c>
      <c r="F1108" s="32" t="s">
        <v>3362</v>
      </c>
      <c r="G1108" s="35">
        <v>15572</v>
      </c>
      <c r="H1108" s="36">
        <v>0.21</v>
      </c>
      <c r="I1108" s="37" t="s">
        <v>3704</v>
      </c>
      <c r="J1108" s="33"/>
      <c r="K1108" s="38" t="str">
        <f t="shared" si="17"/>
        <v/>
      </c>
      <c r="L1108" s="39">
        <v>22610.54</v>
      </c>
    </row>
    <row r="1109" spans="1:12" ht="99.95" customHeight="1" x14ac:dyDescent="0.25">
      <c r="A1109" s="33" t="s">
        <v>3363</v>
      </c>
      <c r="B1109" s="31"/>
      <c r="C1109" s="32" t="s">
        <v>3288</v>
      </c>
      <c r="D1109" s="32" t="s">
        <v>1400</v>
      </c>
      <c r="E1109" s="33" t="s">
        <v>3364</v>
      </c>
      <c r="F1109" s="32" t="s">
        <v>3365</v>
      </c>
      <c r="G1109" s="35">
        <v>11481</v>
      </c>
      <c r="H1109" s="36">
        <v>0.21</v>
      </c>
      <c r="I1109" s="37" t="s">
        <v>3704</v>
      </c>
      <c r="J1109" s="33"/>
      <c r="K1109" s="38" t="str">
        <f t="shared" si="17"/>
        <v/>
      </c>
      <c r="L1109" s="39">
        <v>16670.41</v>
      </c>
    </row>
    <row r="1110" spans="1:12" ht="99.95" customHeight="1" x14ac:dyDescent="0.25">
      <c r="A1110" s="33" t="s">
        <v>3366</v>
      </c>
      <c r="B1110" s="31"/>
      <c r="C1110" s="32" t="s">
        <v>3288</v>
      </c>
      <c r="D1110" s="32" t="s">
        <v>1400</v>
      </c>
      <c r="E1110" s="33" t="s">
        <v>3367</v>
      </c>
      <c r="F1110" s="32" t="s">
        <v>3368</v>
      </c>
      <c r="G1110" s="35">
        <v>16327</v>
      </c>
      <c r="H1110" s="36">
        <v>0.21</v>
      </c>
      <c r="I1110" s="37" t="s">
        <v>334</v>
      </c>
      <c r="J1110" s="33"/>
      <c r="K1110" s="38" t="str">
        <f t="shared" si="17"/>
        <v/>
      </c>
      <c r="L1110" s="39">
        <v>23706.799999999999</v>
      </c>
    </row>
    <row r="1111" spans="1:12" ht="99.95" customHeight="1" x14ac:dyDescent="0.25">
      <c r="A1111" s="33" t="s">
        <v>3369</v>
      </c>
      <c r="B1111" s="31"/>
      <c r="C1111" s="32" t="s">
        <v>3288</v>
      </c>
      <c r="D1111" s="32" t="s">
        <v>1400</v>
      </c>
      <c r="E1111" s="33" t="s">
        <v>3370</v>
      </c>
      <c r="F1111" s="32" t="s">
        <v>3371</v>
      </c>
      <c r="G1111" s="35">
        <v>19287</v>
      </c>
      <c r="H1111" s="36">
        <v>0.21</v>
      </c>
      <c r="I1111" s="37" t="s">
        <v>3704</v>
      </c>
      <c r="J1111" s="33"/>
      <c r="K1111" s="38" t="str">
        <f t="shared" si="17"/>
        <v/>
      </c>
      <c r="L1111" s="39">
        <v>28004.720000000001</v>
      </c>
    </row>
    <row r="1112" spans="1:12" ht="99.95" customHeight="1" x14ac:dyDescent="0.25">
      <c r="A1112" s="33" t="s">
        <v>3372</v>
      </c>
      <c r="B1112" s="31"/>
      <c r="C1112" s="32" t="s">
        <v>3288</v>
      </c>
      <c r="D1112" s="32" t="s">
        <v>1400</v>
      </c>
      <c r="E1112" s="33" t="s">
        <v>3373</v>
      </c>
      <c r="F1112" s="32" t="s">
        <v>3374</v>
      </c>
      <c r="G1112" s="35">
        <v>12280</v>
      </c>
      <c r="H1112" s="36">
        <v>0.21</v>
      </c>
      <c r="I1112" s="37" t="s">
        <v>3704</v>
      </c>
      <c r="J1112" s="33"/>
      <c r="K1112" s="38" t="str">
        <f t="shared" si="17"/>
        <v/>
      </c>
      <c r="L1112" s="39">
        <v>17830.560000000001</v>
      </c>
    </row>
    <row r="1113" spans="1:12" ht="99.95" customHeight="1" x14ac:dyDescent="0.25">
      <c r="A1113" s="33" t="s">
        <v>3375</v>
      </c>
      <c r="B1113" s="31"/>
      <c r="C1113" s="32" t="s">
        <v>3288</v>
      </c>
      <c r="D1113" s="32" t="s">
        <v>1400</v>
      </c>
      <c r="E1113" s="33" t="s">
        <v>3376</v>
      </c>
      <c r="F1113" s="32" t="s">
        <v>3377</v>
      </c>
      <c r="G1113" s="35">
        <v>9646</v>
      </c>
      <c r="H1113" s="36">
        <v>0.21</v>
      </c>
      <c r="I1113" s="37" t="s">
        <v>334</v>
      </c>
      <c r="J1113" s="33"/>
      <c r="K1113" s="38" t="str">
        <f t="shared" si="17"/>
        <v/>
      </c>
      <c r="L1113" s="39">
        <v>14005.99</v>
      </c>
    </row>
    <row r="1114" spans="1:12" ht="99.95" customHeight="1" x14ac:dyDescent="0.25">
      <c r="A1114" s="33" t="s">
        <v>3378</v>
      </c>
      <c r="B1114" s="31"/>
      <c r="C1114" s="32" t="s">
        <v>3288</v>
      </c>
      <c r="D1114" s="32" t="s">
        <v>1400</v>
      </c>
      <c r="E1114" s="33" t="s">
        <v>3379</v>
      </c>
      <c r="F1114" s="32" t="s">
        <v>3380</v>
      </c>
      <c r="G1114" s="35">
        <v>15808</v>
      </c>
      <c r="H1114" s="36">
        <v>0.21</v>
      </c>
      <c r="I1114" s="37" t="s">
        <v>334</v>
      </c>
      <c r="J1114" s="33"/>
      <c r="K1114" s="38" t="str">
        <f t="shared" si="17"/>
        <v/>
      </c>
      <c r="L1114" s="39">
        <v>22953.22</v>
      </c>
    </row>
    <row r="1115" spans="1:12" ht="99.95" customHeight="1" x14ac:dyDescent="0.25">
      <c r="A1115" s="33" t="s">
        <v>3381</v>
      </c>
      <c r="B1115" s="31"/>
      <c r="C1115" s="32" t="s">
        <v>3288</v>
      </c>
      <c r="D1115" s="32" t="s">
        <v>1400</v>
      </c>
      <c r="E1115" s="33" t="s">
        <v>3382</v>
      </c>
      <c r="F1115" s="32" t="s">
        <v>3383</v>
      </c>
      <c r="G1115" s="35">
        <v>21923</v>
      </c>
      <c r="H1115" s="36">
        <v>0.21</v>
      </c>
      <c r="I1115" s="37" t="s">
        <v>3704</v>
      </c>
      <c r="J1115" s="33"/>
      <c r="K1115" s="38" t="str">
        <f t="shared" si="17"/>
        <v/>
      </c>
      <c r="L1115" s="39">
        <v>31832.2</v>
      </c>
    </row>
    <row r="1116" spans="1:12" ht="99.95" customHeight="1" x14ac:dyDescent="0.25">
      <c r="A1116" s="33" t="s">
        <v>3384</v>
      </c>
      <c r="B1116" s="31"/>
      <c r="C1116" s="32" t="s">
        <v>3288</v>
      </c>
      <c r="D1116" s="32" t="s">
        <v>1400</v>
      </c>
      <c r="E1116" s="33" t="s">
        <v>3385</v>
      </c>
      <c r="F1116" s="32" t="s">
        <v>3386</v>
      </c>
      <c r="G1116" s="35">
        <v>9646</v>
      </c>
      <c r="H1116" s="36">
        <v>0.21</v>
      </c>
      <c r="I1116" s="37" t="s">
        <v>3704</v>
      </c>
      <c r="J1116" s="33"/>
      <c r="K1116" s="38" t="str">
        <f t="shared" si="17"/>
        <v/>
      </c>
      <c r="L1116" s="39">
        <v>14005.99</v>
      </c>
    </row>
    <row r="1117" spans="1:12" ht="99.95" customHeight="1" x14ac:dyDescent="0.25">
      <c r="A1117" s="33" t="s">
        <v>3387</v>
      </c>
      <c r="B1117" s="31"/>
      <c r="C1117" s="32" t="s">
        <v>3288</v>
      </c>
      <c r="D1117" s="32" t="s">
        <v>1400</v>
      </c>
      <c r="E1117" s="33" t="s">
        <v>3388</v>
      </c>
      <c r="F1117" s="32" t="s">
        <v>3389</v>
      </c>
      <c r="G1117" s="35">
        <v>15808</v>
      </c>
      <c r="H1117" s="36">
        <v>0.21</v>
      </c>
      <c r="I1117" s="37" t="s">
        <v>3704</v>
      </c>
      <c r="J1117" s="33"/>
      <c r="K1117" s="38" t="str">
        <f t="shared" si="17"/>
        <v/>
      </c>
      <c r="L1117" s="39">
        <v>22953.22</v>
      </c>
    </row>
    <row r="1118" spans="1:12" ht="99.95" customHeight="1" x14ac:dyDescent="0.25">
      <c r="A1118" s="33" t="s">
        <v>3390</v>
      </c>
      <c r="B1118" s="31"/>
      <c r="C1118" s="32" t="s">
        <v>3288</v>
      </c>
      <c r="D1118" s="32" t="s">
        <v>1400</v>
      </c>
      <c r="E1118" s="33" t="s">
        <v>3391</v>
      </c>
      <c r="F1118" s="32" t="s">
        <v>3392</v>
      </c>
      <c r="G1118" s="35">
        <v>20276</v>
      </c>
      <c r="H1118" s="36">
        <v>0.21</v>
      </c>
      <c r="I1118" s="37" t="s">
        <v>3704</v>
      </c>
      <c r="J1118" s="33"/>
      <c r="K1118" s="38" t="str">
        <f t="shared" si="17"/>
        <v/>
      </c>
      <c r="L1118" s="39">
        <v>29440.75</v>
      </c>
    </row>
    <row r="1119" spans="1:12" ht="99.95" customHeight="1" x14ac:dyDescent="0.25">
      <c r="A1119" s="33" t="s">
        <v>3393</v>
      </c>
      <c r="B1119" s="31"/>
      <c r="C1119" s="32" t="s">
        <v>3288</v>
      </c>
      <c r="D1119" s="32" t="s">
        <v>1400</v>
      </c>
      <c r="E1119" s="33" t="s">
        <v>3394</v>
      </c>
      <c r="F1119" s="32" t="s">
        <v>3395</v>
      </c>
      <c r="G1119" s="35">
        <v>9646</v>
      </c>
      <c r="H1119" s="36">
        <v>0.21</v>
      </c>
      <c r="I1119" s="37" t="s">
        <v>3704</v>
      </c>
      <c r="J1119" s="33"/>
      <c r="K1119" s="38" t="str">
        <f t="shared" si="17"/>
        <v/>
      </c>
      <c r="L1119" s="39">
        <v>14005.99</v>
      </c>
    </row>
    <row r="1120" spans="1:12" ht="99.95" customHeight="1" x14ac:dyDescent="0.25">
      <c r="A1120" s="33" t="s">
        <v>3396</v>
      </c>
      <c r="B1120" s="31"/>
      <c r="C1120" s="32" t="s">
        <v>3288</v>
      </c>
      <c r="D1120" s="32" t="s">
        <v>1400</v>
      </c>
      <c r="E1120" s="33" t="s">
        <v>3397</v>
      </c>
      <c r="F1120" s="32" t="s">
        <v>3398</v>
      </c>
      <c r="G1120" s="35">
        <v>10214</v>
      </c>
      <c r="H1120" s="36">
        <v>0.21</v>
      </c>
      <c r="I1120" s="37" t="s">
        <v>3704</v>
      </c>
      <c r="J1120" s="33"/>
      <c r="K1120" s="38" t="str">
        <f t="shared" si="17"/>
        <v/>
      </c>
      <c r="L1120" s="39">
        <v>14830.73</v>
      </c>
    </row>
    <row r="1121" spans="1:12" ht="99.95" customHeight="1" x14ac:dyDescent="0.25">
      <c r="A1121" s="41" t="s">
        <v>3399</v>
      </c>
      <c r="B1121" s="31"/>
      <c r="C1121" s="32" t="s">
        <v>3288</v>
      </c>
      <c r="D1121" s="32" t="s">
        <v>1400</v>
      </c>
      <c r="E1121" s="33" t="s">
        <v>3400</v>
      </c>
      <c r="F1121" s="32" t="s">
        <v>3401</v>
      </c>
      <c r="G1121" s="35">
        <v>16327</v>
      </c>
      <c r="H1121" s="36">
        <v>0.21</v>
      </c>
      <c r="I1121" s="37" t="s">
        <v>334</v>
      </c>
      <c r="J1121" s="33"/>
      <c r="K1121" s="38" t="str">
        <f t="shared" si="17"/>
        <v/>
      </c>
      <c r="L1121" s="39">
        <v>23706.799999999999</v>
      </c>
    </row>
    <row r="1122" spans="1:12" ht="99.95" customHeight="1" x14ac:dyDescent="0.25">
      <c r="A1122" s="33" t="s">
        <v>3402</v>
      </c>
      <c r="B1122" s="31"/>
      <c r="C1122" s="32" t="s">
        <v>3288</v>
      </c>
      <c r="D1122" s="32" t="s">
        <v>1400</v>
      </c>
      <c r="E1122" s="33" t="s">
        <v>3403</v>
      </c>
      <c r="F1122" s="32" t="s">
        <v>3404</v>
      </c>
      <c r="G1122" s="35">
        <v>12194</v>
      </c>
      <c r="H1122" s="36">
        <v>0.21</v>
      </c>
      <c r="I1122" s="37" t="s">
        <v>3704</v>
      </c>
      <c r="J1122" s="33"/>
      <c r="K1122" s="38" t="str">
        <f t="shared" si="17"/>
        <v/>
      </c>
      <c r="L1122" s="39">
        <v>17705.689999999999</v>
      </c>
    </row>
    <row r="1123" spans="1:12" ht="99.95" customHeight="1" x14ac:dyDescent="0.25">
      <c r="A1123" s="33" t="s">
        <v>3405</v>
      </c>
      <c r="B1123" s="31"/>
      <c r="C1123" s="32" t="s">
        <v>3288</v>
      </c>
      <c r="D1123" s="32" t="s">
        <v>1400</v>
      </c>
      <c r="E1123" s="33" t="s">
        <v>3406</v>
      </c>
      <c r="F1123" s="32" t="s">
        <v>3407</v>
      </c>
      <c r="G1123" s="35">
        <v>10214</v>
      </c>
      <c r="H1123" s="36">
        <v>0.21</v>
      </c>
      <c r="I1123" s="37" t="s">
        <v>3704</v>
      </c>
      <c r="J1123" s="33"/>
      <c r="K1123" s="38" t="str">
        <f t="shared" si="17"/>
        <v/>
      </c>
      <c r="L1123" s="39">
        <v>14830.73</v>
      </c>
    </row>
    <row r="1124" spans="1:12" ht="99.95" customHeight="1" x14ac:dyDescent="0.25">
      <c r="A1124" s="33" t="s">
        <v>3408</v>
      </c>
      <c r="B1124" s="31"/>
      <c r="C1124" s="32" t="s">
        <v>3288</v>
      </c>
      <c r="D1124" s="32" t="s">
        <v>1400</v>
      </c>
      <c r="E1124" s="33" t="s">
        <v>3409</v>
      </c>
      <c r="F1124" s="32" t="s">
        <v>3410</v>
      </c>
      <c r="G1124" s="35">
        <v>10214</v>
      </c>
      <c r="H1124" s="36">
        <v>0.21</v>
      </c>
      <c r="I1124" s="37" t="s">
        <v>334</v>
      </c>
      <c r="J1124" s="33"/>
      <c r="K1124" s="38" t="str">
        <f t="shared" si="17"/>
        <v/>
      </c>
      <c r="L1124" s="39">
        <v>14830.73</v>
      </c>
    </row>
    <row r="1125" spans="1:12" ht="99.95" customHeight="1" x14ac:dyDescent="0.25">
      <c r="A1125" s="33" t="s">
        <v>3411</v>
      </c>
      <c r="B1125" s="31"/>
      <c r="C1125" s="32" t="s">
        <v>3288</v>
      </c>
      <c r="D1125" s="32" t="s">
        <v>1400</v>
      </c>
      <c r="E1125" s="33" t="s">
        <v>3412</v>
      </c>
      <c r="F1125" s="32" t="s">
        <v>3413</v>
      </c>
      <c r="G1125" s="35">
        <v>5650</v>
      </c>
      <c r="H1125" s="36">
        <v>0.21</v>
      </c>
      <c r="I1125" s="37" t="s">
        <v>3704</v>
      </c>
      <c r="J1125" s="33"/>
      <c r="K1125" s="38" t="str">
        <f t="shared" si="17"/>
        <v/>
      </c>
      <c r="L1125" s="39">
        <v>8203.7999999999993</v>
      </c>
    </row>
    <row r="1126" spans="1:12" ht="99.95" customHeight="1" x14ac:dyDescent="0.25">
      <c r="A1126" s="33" t="s">
        <v>3414</v>
      </c>
      <c r="B1126" s="31"/>
      <c r="C1126" s="32" t="s">
        <v>3288</v>
      </c>
      <c r="D1126" s="32" t="s">
        <v>1400</v>
      </c>
      <c r="E1126" s="33" t="s">
        <v>3415</v>
      </c>
      <c r="F1126" s="32" t="s">
        <v>3416</v>
      </c>
      <c r="G1126" s="35">
        <v>6543</v>
      </c>
      <c r="H1126" s="36">
        <v>0.21</v>
      </c>
      <c r="I1126" s="37" t="s">
        <v>334</v>
      </c>
      <c r="J1126" s="33"/>
      <c r="K1126" s="38" t="str">
        <f t="shared" si="17"/>
        <v/>
      </c>
      <c r="L1126" s="39">
        <v>9500.44</v>
      </c>
    </row>
    <row r="1127" spans="1:12" ht="99.95" customHeight="1" x14ac:dyDescent="0.25">
      <c r="A1127" s="33" t="s">
        <v>3417</v>
      </c>
      <c r="B1127" s="31"/>
      <c r="C1127" s="32" t="s">
        <v>3288</v>
      </c>
      <c r="D1127" s="32" t="s">
        <v>1400</v>
      </c>
      <c r="E1127" s="33" t="s">
        <v>3418</v>
      </c>
      <c r="F1127" s="32" t="s">
        <v>3419</v>
      </c>
      <c r="G1127" s="35">
        <v>10214</v>
      </c>
      <c r="H1127" s="36">
        <v>0.21</v>
      </c>
      <c r="I1127" s="37" t="s">
        <v>3704</v>
      </c>
      <c r="J1127" s="33"/>
      <c r="K1127" s="38" t="str">
        <f t="shared" si="17"/>
        <v/>
      </c>
      <c r="L1127" s="39">
        <v>14830.73</v>
      </c>
    </row>
    <row r="1128" spans="1:12" ht="99.95" customHeight="1" x14ac:dyDescent="0.25">
      <c r="A1128" s="33" t="s">
        <v>3420</v>
      </c>
      <c r="B1128" s="31"/>
      <c r="C1128" s="32" t="s">
        <v>3288</v>
      </c>
      <c r="D1128" s="32" t="s">
        <v>1400</v>
      </c>
      <c r="E1128" s="33" t="s">
        <v>3421</v>
      </c>
      <c r="F1128" s="32" t="s">
        <v>3422</v>
      </c>
      <c r="G1128" s="35">
        <v>14114</v>
      </c>
      <c r="H1128" s="36">
        <v>0.21</v>
      </c>
      <c r="I1128" s="37" t="s">
        <v>334</v>
      </c>
      <c r="J1128" s="33"/>
      <c r="K1128" s="38" t="str">
        <f t="shared" si="17"/>
        <v/>
      </c>
      <c r="L1128" s="39">
        <v>20493.53</v>
      </c>
    </row>
    <row r="1129" spans="1:12" ht="99.95" customHeight="1" x14ac:dyDescent="0.25">
      <c r="A1129" s="33" t="s">
        <v>3423</v>
      </c>
      <c r="B1129" s="31"/>
      <c r="C1129" s="32" t="s">
        <v>3288</v>
      </c>
      <c r="D1129" s="32" t="s">
        <v>1400</v>
      </c>
      <c r="E1129" s="33" t="s">
        <v>3424</v>
      </c>
      <c r="F1129" s="32" t="s">
        <v>3425</v>
      </c>
      <c r="G1129" s="35">
        <v>15808</v>
      </c>
      <c r="H1129" s="36">
        <v>0.21</v>
      </c>
      <c r="I1129" s="37" t="s">
        <v>334</v>
      </c>
      <c r="J1129" s="33"/>
      <c r="K1129" s="38" t="str">
        <f t="shared" si="17"/>
        <v/>
      </c>
      <c r="L1129" s="39">
        <v>22953.22</v>
      </c>
    </row>
    <row r="1130" spans="1:12" ht="99.95" customHeight="1" x14ac:dyDescent="0.25">
      <c r="A1130" s="33" t="s">
        <v>3426</v>
      </c>
      <c r="B1130" s="31"/>
      <c r="C1130" s="32" t="s">
        <v>3288</v>
      </c>
      <c r="D1130" s="32" t="s">
        <v>1400</v>
      </c>
      <c r="E1130" s="33" t="s">
        <v>3427</v>
      </c>
      <c r="F1130" s="32" t="s">
        <v>3428</v>
      </c>
      <c r="G1130" s="35">
        <v>19384</v>
      </c>
      <c r="H1130" s="36">
        <v>0.21</v>
      </c>
      <c r="I1130" s="37" t="s">
        <v>3704</v>
      </c>
      <c r="J1130" s="33"/>
      <c r="K1130" s="38" t="str">
        <f t="shared" si="17"/>
        <v/>
      </c>
      <c r="L1130" s="39">
        <v>28145.57</v>
      </c>
    </row>
    <row r="1131" spans="1:12" ht="99.95" customHeight="1" x14ac:dyDescent="0.25">
      <c r="A1131" s="33" t="s">
        <v>3429</v>
      </c>
      <c r="B1131" s="31"/>
      <c r="C1131" s="32" t="s">
        <v>3288</v>
      </c>
      <c r="D1131" s="32" t="s">
        <v>1400</v>
      </c>
      <c r="E1131" s="33" t="s">
        <v>3430</v>
      </c>
      <c r="F1131" s="32" t="s">
        <v>3431</v>
      </c>
      <c r="G1131" s="35">
        <v>21358</v>
      </c>
      <c r="H1131" s="36">
        <v>0.21</v>
      </c>
      <c r="I1131" s="37" t="s">
        <v>334</v>
      </c>
      <c r="J1131" s="33"/>
      <c r="K1131" s="38" t="str">
        <f t="shared" si="17"/>
        <v/>
      </c>
      <c r="L1131" s="39">
        <v>31011.82</v>
      </c>
    </row>
    <row r="1132" spans="1:12" ht="99.95" customHeight="1" x14ac:dyDescent="0.25">
      <c r="A1132" s="41" t="s">
        <v>3432</v>
      </c>
      <c r="B1132" s="31"/>
      <c r="C1132" s="32" t="s">
        <v>3288</v>
      </c>
      <c r="D1132" s="32" t="s">
        <v>1400</v>
      </c>
      <c r="E1132" s="33" t="s">
        <v>3433</v>
      </c>
      <c r="F1132" s="32" t="s">
        <v>3434</v>
      </c>
      <c r="G1132" s="35">
        <v>7241</v>
      </c>
      <c r="H1132" s="36">
        <v>0.21</v>
      </c>
      <c r="I1132" s="37" t="s">
        <v>334</v>
      </c>
      <c r="J1132" s="33"/>
      <c r="K1132" s="38" t="str">
        <f t="shared" si="17"/>
        <v/>
      </c>
      <c r="L1132" s="39">
        <v>10513.93</v>
      </c>
    </row>
    <row r="1133" spans="1:12" ht="99.95" customHeight="1" x14ac:dyDescent="0.25">
      <c r="A1133" s="33" t="s">
        <v>3435</v>
      </c>
      <c r="B1133" s="31"/>
      <c r="C1133" s="32" t="s">
        <v>3288</v>
      </c>
      <c r="D1133" s="32" t="s">
        <v>1400</v>
      </c>
      <c r="E1133" s="33" t="s">
        <v>3436</v>
      </c>
      <c r="F1133" s="32" t="s">
        <v>3437</v>
      </c>
      <c r="G1133" s="35">
        <v>14108</v>
      </c>
      <c r="H1133" s="36">
        <v>0.21</v>
      </c>
      <c r="I1133" s="37" t="s">
        <v>334</v>
      </c>
      <c r="J1133" s="33"/>
      <c r="K1133" s="38" t="str">
        <f t="shared" si="17"/>
        <v/>
      </c>
      <c r="L1133" s="39">
        <v>20484.82</v>
      </c>
    </row>
    <row r="1134" spans="1:12" ht="99.95" customHeight="1" x14ac:dyDescent="0.25">
      <c r="A1134" s="33" t="s">
        <v>3438</v>
      </c>
      <c r="B1134" s="31"/>
      <c r="C1134" s="32" t="s">
        <v>3288</v>
      </c>
      <c r="D1134" s="32" t="s">
        <v>1400</v>
      </c>
      <c r="E1134" s="33" t="s">
        <v>3439</v>
      </c>
      <c r="F1134" s="32" t="s">
        <v>3440</v>
      </c>
      <c r="G1134" s="35">
        <v>5335</v>
      </c>
      <c r="H1134" s="36">
        <v>0.21</v>
      </c>
      <c r="I1134" s="37" t="s">
        <v>334</v>
      </c>
      <c r="J1134" s="33"/>
      <c r="K1134" s="38" t="str">
        <f t="shared" si="17"/>
        <v/>
      </c>
      <c r="L1134" s="39">
        <v>7746.42</v>
      </c>
    </row>
    <row r="1135" spans="1:12" ht="99.95" customHeight="1" x14ac:dyDescent="0.25">
      <c r="A1135" s="33" t="s">
        <v>3441</v>
      </c>
      <c r="B1135" s="31"/>
      <c r="C1135" s="32" t="s">
        <v>3288</v>
      </c>
      <c r="D1135" s="32" t="s">
        <v>1400</v>
      </c>
      <c r="E1135" s="33" t="s">
        <v>3442</v>
      </c>
      <c r="F1135" s="32" t="s">
        <v>3443</v>
      </c>
      <c r="G1135" s="35">
        <v>5553</v>
      </c>
      <c r="H1135" s="36">
        <v>0.21</v>
      </c>
      <c r="I1135" s="37" t="s">
        <v>3704</v>
      </c>
      <c r="J1135" s="33"/>
      <c r="K1135" s="38" t="str">
        <f t="shared" si="17"/>
        <v/>
      </c>
      <c r="L1135" s="39">
        <v>8062.96</v>
      </c>
    </row>
    <row r="1136" spans="1:12" ht="99.95" customHeight="1" x14ac:dyDescent="0.25">
      <c r="A1136" s="33" t="s">
        <v>3444</v>
      </c>
      <c r="B1136" s="31"/>
      <c r="C1136" s="32" t="s">
        <v>3288</v>
      </c>
      <c r="D1136" s="32" t="s">
        <v>1400</v>
      </c>
      <c r="E1136" s="33" t="s">
        <v>3445</v>
      </c>
      <c r="F1136" s="32" t="s">
        <v>3446</v>
      </c>
      <c r="G1136" s="35">
        <v>6114</v>
      </c>
      <c r="H1136" s="36">
        <v>0.21</v>
      </c>
      <c r="I1136" s="37" t="s">
        <v>334</v>
      </c>
      <c r="J1136" s="33"/>
      <c r="K1136" s="38" t="str">
        <f t="shared" ref="K1136:K1199" si="18">IF(J1136=0,"",(+J1136*G1136))</f>
        <v/>
      </c>
      <c r="L1136" s="39">
        <v>8877.5300000000007</v>
      </c>
    </row>
    <row r="1137" spans="1:12" ht="99.95" customHeight="1" x14ac:dyDescent="0.25">
      <c r="A1137" s="41" t="s">
        <v>3447</v>
      </c>
      <c r="B1137" s="31"/>
      <c r="C1137" s="32" t="s">
        <v>3288</v>
      </c>
      <c r="D1137" s="32" t="s">
        <v>1400</v>
      </c>
      <c r="E1137" s="33" t="s">
        <v>3448</v>
      </c>
      <c r="F1137" s="32" t="s">
        <v>3449</v>
      </c>
      <c r="G1137" s="35">
        <v>12564</v>
      </c>
      <c r="H1137" s="36">
        <v>0.21</v>
      </c>
      <c r="I1137" s="37" t="s">
        <v>3704</v>
      </c>
      <c r="J1137" s="33"/>
      <c r="K1137" s="38" t="str">
        <f t="shared" si="18"/>
        <v/>
      </c>
      <c r="L1137" s="39">
        <v>18242.93</v>
      </c>
    </row>
    <row r="1138" spans="1:12" ht="99.95" customHeight="1" x14ac:dyDescent="0.25">
      <c r="A1138" s="33" t="s">
        <v>3450</v>
      </c>
      <c r="B1138" s="31"/>
      <c r="C1138" s="32" t="s">
        <v>3288</v>
      </c>
      <c r="D1138" s="32" t="s">
        <v>1400</v>
      </c>
      <c r="E1138" s="33" t="s">
        <v>3451</v>
      </c>
      <c r="F1138" s="32" t="s">
        <v>3452</v>
      </c>
      <c r="G1138" s="35">
        <v>162880</v>
      </c>
      <c r="H1138" s="36">
        <v>0.21</v>
      </c>
      <c r="I1138" s="37" t="s">
        <v>3704</v>
      </c>
      <c r="J1138" s="33"/>
      <c r="K1138" s="38" t="str">
        <f t="shared" si="18"/>
        <v/>
      </c>
      <c r="L1138" s="39">
        <v>236501.76000000001</v>
      </c>
    </row>
    <row r="1139" spans="1:12" ht="99.95" customHeight="1" x14ac:dyDescent="0.25">
      <c r="A1139" s="33" t="s">
        <v>3453</v>
      </c>
      <c r="B1139" s="31"/>
      <c r="C1139" s="32" t="s">
        <v>3288</v>
      </c>
      <c r="D1139" s="32" t="s">
        <v>1400</v>
      </c>
      <c r="E1139" s="33" t="s">
        <v>3454</v>
      </c>
      <c r="F1139" s="32" t="s">
        <v>3455</v>
      </c>
      <c r="G1139" s="35">
        <v>172566</v>
      </c>
      <c r="H1139" s="36">
        <v>0.21</v>
      </c>
      <c r="I1139" s="37" t="s">
        <v>334</v>
      </c>
      <c r="J1139" s="33"/>
      <c r="K1139" s="38" t="str">
        <f t="shared" si="18"/>
        <v/>
      </c>
      <c r="L1139" s="39">
        <v>250565.83</v>
      </c>
    </row>
    <row r="1140" spans="1:12" ht="99.95" customHeight="1" x14ac:dyDescent="0.25">
      <c r="A1140" s="33" t="s">
        <v>3456</v>
      </c>
      <c r="B1140" s="31"/>
      <c r="C1140" s="32" t="s">
        <v>3288</v>
      </c>
      <c r="D1140" s="32" t="s">
        <v>1400</v>
      </c>
      <c r="E1140" s="33" t="s">
        <v>3457</v>
      </c>
      <c r="F1140" s="32" t="s">
        <v>3458</v>
      </c>
      <c r="G1140" s="35">
        <v>175553</v>
      </c>
      <c r="H1140" s="36">
        <v>0.21</v>
      </c>
      <c r="I1140" s="37" t="s">
        <v>334</v>
      </c>
      <c r="J1140" s="33"/>
      <c r="K1140" s="38" t="str">
        <f t="shared" si="18"/>
        <v/>
      </c>
      <c r="L1140" s="39">
        <v>254902.96</v>
      </c>
    </row>
    <row r="1141" spans="1:12" ht="99.95" customHeight="1" x14ac:dyDescent="0.25">
      <c r="A1141" s="33" t="s">
        <v>3459</v>
      </c>
      <c r="B1141" s="31"/>
      <c r="C1141" s="32" t="s">
        <v>3288</v>
      </c>
      <c r="D1141" s="32" t="s">
        <v>1400</v>
      </c>
      <c r="E1141" s="33" t="s">
        <v>3460</v>
      </c>
      <c r="F1141" s="32" t="s">
        <v>3461</v>
      </c>
      <c r="G1141" s="35">
        <v>195048</v>
      </c>
      <c r="H1141" s="36">
        <v>0.21</v>
      </c>
      <c r="I1141" s="37" t="s">
        <v>334</v>
      </c>
      <c r="J1141" s="33"/>
      <c r="K1141" s="38" t="str">
        <f t="shared" si="18"/>
        <v/>
      </c>
      <c r="L1141" s="39">
        <v>283209.7</v>
      </c>
    </row>
    <row r="1142" spans="1:12" ht="99.95" customHeight="1" x14ac:dyDescent="0.25">
      <c r="A1142" s="33" t="s">
        <v>3462</v>
      </c>
      <c r="B1142" s="31"/>
      <c r="C1142" s="32" t="s">
        <v>3288</v>
      </c>
      <c r="D1142" s="32" t="s">
        <v>1400</v>
      </c>
      <c r="E1142" s="33" t="s">
        <v>3463</v>
      </c>
      <c r="F1142" s="32" t="s">
        <v>3464</v>
      </c>
      <c r="G1142" s="35">
        <v>361543</v>
      </c>
      <c r="H1142" s="36">
        <v>0.21</v>
      </c>
      <c r="I1142" s="37" t="s">
        <v>3704</v>
      </c>
      <c r="J1142" s="33"/>
      <c r="K1142" s="38" t="str">
        <f t="shared" si="18"/>
        <v/>
      </c>
      <c r="L1142" s="39">
        <v>524960.43999999994</v>
      </c>
    </row>
    <row r="1143" spans="1:12" ht="99.95" customHeight="1" x14ac:dyDescent="0.25">
      <c r="A1143" s="33" t="s">
        <v>3465</v>
      </c>
      <c r="B1143" s="31"/>
      <c r="C1143" s="32" t="s">
        <v>3288</v>
      </c>
      <c r="D1143" s="32" t="s">
        <v>1482</v>
      </c>
      <c r="E1143" s="33" t="s">
        <v>3466</v>
      </c>
      <c r="F1143" s="32" t="s">
        <v>3467</v>
      </c>
      <c r="G1143" s="35">
        <v>249746</v>
      </c>
      <c r="H1143" s="36">
        <v>0.21</v>
      </c>
      <c r="I1143" s="37" t="s">
        <v>3704</v>
      </c>
      <c r="J1143" s="33"/>
      <c r="K1143" s="38" t="str">
        <f t="shared" si="18"/>
        <v/>
      </c>
      <c r="L1143" s="39">
        <v>362631.19</v>
      </c>
    </row>
    <row r="1144" spans="1:12" ht="99.95" customHeight="1" x14ac:dyDescent="0.25">
      <c r="A1144" s="41" t="s">
        <v>3468</v>
      </c>
      <c r="B1144" s="31"/>
      <c r="C1144" s="32" t="s">
        <v>3288</v>
      </c>
      <c r="D1144" s="32" t="s">
        <v>1482</v>
      </c>
      <c r="E1144" s="33" t="s">
        <v>3469</v>
      </c>
      <c r="F1144" s="32" t="s">
        <v>3470</v>
      </c>
      <c r="G1144" s="35">
        <v>1213813</v>
      </c>
      <c r="H1144" s="36">
        <v>0.21</v>
      </c>
      <c r="I1144" s="37" t="s">
        <v>3704</v>
      </c>
      <c r="J1144" s="33"/>
      <c r="K1144" s="38" t="str">
        <f t="shared" si="18"/>
        <v/>
      </c>
      <c r="L1144" s="39">
        <v>1762456.48</v>
      </c>
    </row>
    <row r="1145" spans="1:12" ht="99.95" customHeight="1" x14ac:dyDescent="0.25">
      <c r="A1145" s="33" t="s">
        <v>3471</v>
      </c>
      <c r="B1145" s="31"/>
      <c r="C1145" s="32" t="s">
        <v>3288</v>
      </c>
      <c r="D1145" s="32" t="s">
        <v>1482</v>
      </c>
      <c r="E1145" s="33" t="s">
        <v>3472</v>
      </c>
      <c r="F1145" s="32" t="s">
        <v>3473</v>
      </c>
      <c r="G1145" s="35">
        <v>1895310</v>
      </c>
      <c r="H1145" s="36">
        <v>0.21</v>
      </c>
      <c r="I1145" s="37" t="s">
        <v>3705</v>
      </c>
      <c r="J1145" s="33"/>
      <c r="K1145" s="38" t="str">
        <f t="shared" si="18"/>
        <v/>
      </c>
      <c r="L1145" s="39">
        <v>2751990.12</v>
      </c>
    </row>
    <row r="1146" spans="1:12" ht="99.95" customHeight="1" x14ac:dyDescent="0.25">
      <c r="A1146" s="33" t="s">
        <v>3474</v>
      </c>
      <c r="B1146" s="31"/>
      <c r="C1146" s="32" t="s">
        <v>3288</v>
      </c>
      <c r="D1146" s="32" t="s">
        <v>1482</v>
      </c>
      <c r="E1146" s="33" t="s">
        <v>3475</v>
      </c>
      <c r="F1146" s="32" t="s">
        <v>3476</v>
      </c>
      <c r="G1146" s="35">
        <v>1674117</v>
      </c>
      <c r="H1146" s="36">
        <v>0.21</v>
      </c>
      <c r="I1146" s="37" t="s">
        <v>3704</v>
      </c>
      <c r="J1146" s="33"/>
      <c r="K1146" s="38" t="str">
        <f t="shared" si="18"/>
        <v/>
      </c>
      <c r="L1146" s="39">
        <v>2430817.88</v>
      </c>
    </row>
    <row r="1147" spans="1:12" ht="99.95" customHeight="1" x14ac:dyDescent="0.25">
      <c r="A1147" s="33" t="s">
        <v>3477</v>
      </c>
      <c r="B1147" s="31"/>
      <c r="C1147" s="32" t="s">
        <v>3288</v>
      </c>
      <c r="D1147" s="32" t="s">
        <v>1482</v>
      </c>
      <c r="E1147" s="33" t="s">
        <v>3478</v>
      </c>
      <c r="F1147" s="32" t="s">
        <v>3479</v>
      </c>
      <c r="G1147" s="35">
        <v>2629717</v>
      </c>
      <c r="H1147" s="36">
        <v>0.21</v>
      </c>
      <c r="I1147" s="37" t="s">
        <v>3705</v>
      </c>
      <c r="J1147" s="33"/>
      <c r="K1147" s="38" t="str">
        <f t="shared" si="18"/>
        <v/>
      </c>
      <c r="L1147" s="39">
        <v>3818349.08</v>
      </c>
    </row>
    <row r="1148" spans="1:12" ht="99.95" customHeight="1" x14ac:dyDescent="0.25">
      <c r="A1148" s="33" t="s">
        <v>3480</v>
      </c>
      <c r="B1148" s="31"/>
      <c r="C1148" s="32" t="s">
        <v>3288</v>
      </c>
      <c r="D1148" s="32" t="s">
        <v>3481</v>
      </c>
      <c r="E1148" s="33" t="s">
        <v>3482</v>
      </c>
      <c r="F1148" s="32" t="s">
        <v>3483</v>
      </c>
      <c r="G1148" s="35">
        <v>8462</v>
      </c>
      <c r="H1148" s="36">
        <v>0.21</v>
      </c>
      <c r="I1148" s="37" t="s">
        <v>334</v>
      </c>
      <c r="J1148" s="33"/>
      <c r="K1148" s="38" t="str">
        <f t="shared" si="18"/>
        <v/>
      </c>
      <c r="L1148" s="39">
        <v>12286.82</v>
      </c>
    </row>
    <row r="1149" spans="1:12" ht="99.95" customHeight="1" x14ac:dyDescent="0.25">
      <c r="A1149" s="33" t="s">
        <v>3484</v>
      </c>
      <c r="B1149" s="31"/>
      <c r="C1149" s="32" t="s">
        <v>3288</v>
      </c>
      <c r="D1149" s="32" t="s">
        <v>2945</v>
      </c>
      <c r="E1149" s="33" t="s">
        <v>3485</v>
      </c>
      <c r="F1149" s="32" t="s">
        <v>3486</v>
      </c>
      <c r="G1149" s="35">
        <v>18007</v>
      </c>
      <c r="H1149" s="36">
        <v>0.21</v>
      </c>
      <c r="I1149" s="37" t="s">
        <v>334</v>
      </c>
      <c r="J1149" s="33"/>
      <c r="K1149" s="38" t="str">
        <f t="shared" si="18"/>
        <v/>
      </c>
      <c r="L1149" s="39">
        <v>26146.16</v>
      </c>
    </row>
    <row r="1150" spans="1:12" ht="99.95" customHeight="1" x14ac:dyDescent="0.25">
      <c r="A1150" s="33" t="s">
        <v>3487</v>
      </c>
      <c r="B1150" s="31"/>
      <c r="C1150" s="32" t="s">
        <v>3288</v>
      </c>
      <c r="D1150" s="32" t="s">
        <v>1393</v>
      </c>
      <c r="E1150" s="33" t="s">
        <v>3488</v>
      </c>
      <c r="F1150" s="32" t="s">
        <v>3489</v>
      </c>
      <c r="G1150" s="35">
        <v>48580</v>
      </c>
      <c r="H1150" s="36">
        <v>0.21</v>
      </c>
      <c r="I1150" s="37" t="s">
        <v>334</v>
      </c>
      <c r="J1150" s="33"/>
      <c r="K1150" s="38" t="str">
        <f t="shared" si="18"/>
        <v/>
      </c>
      <c r="L1150" s="39">
        <v>70538.16</v>
      </c>
    </row>
    <row r="1151" spans="1:12" ht="99.95" customHeight="1" x14ac:dyDescent="0.25">
      <c r="A1151" s="33" t="s">
        <v>3490</v>
      </c>
      <c r="B1151" s="31"/>
      <c r="C1151" s="32" t="s">
        <v>3288</v>
      </c>
      <c r="D1151" s="32" t="s">
        <v>1393</v>
      </c>
      <c r="E1151" s="33" t="s">
        <v>3491</v>
      </c>
      <c r="F1151" s="32" t="s">
        <v>3492</v>
      </c>
      <c r="G1151" s="35">
        <v>35847</v>
      </c>
      <c r="H1151" s="36">
        <v>0.21</v>
      </c>
      <c r="I1151" s="37" t="s">
        <v>334</v>
      </c>
      <c r="J1151" s="33"/>
      <c r="K1151" s="38" t="str">
        <f t="shared" si="18"/>
        <v/>
      </c>
      <c r="L1151" s="39">
        <v>52049.84</v>
      </c>
    </row>
    <row r="1152" spans="1:12" ht="99.95" customHeight="1" x14ac:dyDescent="0.25">
      <c r="A1152" s="33" t="s">
        <v>3493</v>
      </c>
      <c r="B1152" s="31"/>
      <c r="C1152" s="32" t="s">
        <v>3288</v>
      </c>
      <c r="D1152" s="32" t="s">
        <v>1389</v>
      </c>
      <c r="E1152" s="33" t="s">
        <v>3494</v>
      </c>
      <c r="F1152" s="32" t="s">
        <v>3495</v>
      </c>
      <c r="G1152" s="35">
        <v>130314</v>
      </c>
      <c r="H1152" s="36">
        <v>0.21</v>
      </c>
      <c r="I1152" s="37" t="s">
        <v>334</v>
      </c>
      <c r="J1152" s="33"/>
      <c r="K1152" s="38" t="str">
        <f t="shared" si="18"/>
        <v/>
      </c>
      <c r="L1152" s="39">
        <v>189215.93</v>
      </c>
    </row>
    <row r="1153" spans="1:12" ht="99.95" customHeight="1" x14ac:dyDescent="0.25">
      <c r="A1153" s="33" t="s">
        <v>3496</v>
      </c>
      <c r="B1153" s="31"/>
      <c r="C1153" s="32" t="s">
        <v>3288</v>
      </c>
      <c r="D1153" s="32" t="s">
        <v>1393</v>
      </c>
      <c r="E1153" s="33" t="s">
        <v>3497</v>
      </c>
      <c r="F1153" s="32" t="s">
        <v>3498</v>
      </c>
      <c r="G1153" s="35">
        <v>35559</v>
      </c>
      <c r="H1153" s="36">
        <v>0.21</v>
      </c>
      <c r="I1153" s="37" t="s">
        <v>334</v>
      </c>
      <c r="J1153" s="33"/>
      <c r="K1153" s="38" t="str">
        <f t="shared" si="18"/>
        <v/>
      </c>
      <c r="L1153" s="39">
        <v>51631.67</v>
      </c>
    </row>
    <row r="1154" spans="1:12" ht="99.95" customHeight="1" x14ac:dyDescent="0.25">
      <c r="A1154" s="33" t="s">
        <v>3499</v>
      </c>
      <c r="B1154" s="31"/>
      <c r="C1154" s="32" t="s">
        <v>3288</v>
      </c>
      <c r="D1154" s="32" t="s">
        <v>1393</v>
      </c>
      <c r="E1154" s="33" t="s">
        <v>3500</v>
      </c>
      <c r="F1154" s="32" t="s">
        <v>3501</v>
      </c>
      <c r="G1154" s="35">
        <v>35559</v>
      </c>
      <c r="H1154" s="36">
        <v>0.21</v>
      </c>
      <c r="I1154" s="37" t="s">
        <v>334</v>
      </c>
      <c r="J1154" s="33"/>
      <c r="K1154" s="38" t="str">
        <f t="shared" si="18"/>
        <v/>
      </c>
      <c r="L1154" s="39">
        <v>51631.67</v>
      </c>
    </row>
    <row r="1155" spans="1:12" ht="99.95" customHeight="1" x14ac:dyDescent="0.25">
      <c r="A1155" s="33" t="s">
        <v>3502</v>
      </c>
      <c r="B1155" s="31"/>
      <c r="C1155" s="32" t="s">
        <v>3288</v>
      </c>
      <c r="D1155" s="32" t="s">
        <v>1393</v>
      </c>
      <c r="E1155" s="33" t="s">
        <v>3503</v>
      </c>
      <c r="F1155" s="32" t="s">
        <v>3504</v>
      </c>
      <c r="G1155" s="35">
        <v>41437</v>
      </c>
      <c r="H1155" s="36">
        <v>0.21</v>
      </c>
      <c r="I1155" s="37" t="s">
        <v>334</v>
      </c>
      <c r="J1155" s="33"/>
      <c r="K1155" s="38" t="str">
        <f t="shared" si="18"/>
        <v/>
      </c>
      <c r="L1155" s="39">
        <v>60166.52</v>
      </c>
    </row>
    <row r="1156" spans="1:12" ht="99.95" customHeight="1" x14ac:dyDescent="0.25">
      <c r="A1156" s="33" t="s">
        <v>3505</v>
      </c>
      <c r="B1156" s="31"/>
      <c r="C1156" s="32" t="s">
        <v>3288</v>
      </c>
      <c r="D1156" s="32" t="s">
        <v>2938</v>
      </c>
      <c r="E1156" s="33" t="s">
        <v>3506</v>
      </c>
      <c r="F1156" s="32" t="s">
        <v>3507</v>
      </c>
      <c r="G1156" s="35">
        <v>32358</v>
      </c>
      <c r="H1156" s="36">
        <v>0.21</v>
      </c>
      <c r="I1156" s="37" t="s">
        <v>334</v>
      </c>
      <c r="J1156" s="33"/>
      <c r="K1156" s="38" t="str">
        <f t="shared" si="18"/>
        <v/>
      </c>
      <c r="L1156" s="39">
        <v>46983.82</v>
      </c>
    </row>
    <row r="1157" spans="1:12" ht="99.95" customHeight="1" x14ac:dyDescent="0.25">
      <c r="A1157" s="41" t="s">
        <v>3508</v>
      </c>
      <c r="B1157" s="31"/>
      <c r="C1157" s="32" t="s">
        <v>3288</v>
      </c>
      <c r="D1157" s="32" t="s">
        <v>2634</v>
      </c>
      <c r="E1157" s="42" t="s">
        <v>3509</v>
      </c>
      <c r="F1157" s="32" t="s">
        <v>3510</v>
      </c>
      <c r="G1157" s="35">
        <v>21100</v>
      </c>
      <c r="H1157" s="36">
        <v>0.21</v>
      </c>
      <c r="I1157" s="37" t="s">
        <v>334</v>
      </c>
      <c r="J1157" s="33"/>
      <c r="K1157" s="38" t="str">
        <f t="shared" si="18"/>
        <v/>
      </c>
      <c r="L1157" s="39">
        <v>30637.200000000001</v>
      </c>
    </row>
    <row r="1158" spans="1:12" ht="99.95" customHeight="1" x14ac:dyDescent="0.25">
      <c r="A1158" s="33" t="s">
        <v>3511</v>
      </c>
      <c r="B1158" s="31"/>
      <c r="C1158" s="32" t="s">
        <v>3288</v>
      </c>
      <c r="D1158" s="32" t="s">
        <v>3512</v>
      </c>
      <c r="E1158" s="33" t="s">
        <v>3513</v>
      </c>
      <c r="F1158" s="32" t="s">
        <v>3514</v>
      </c>
      <c r="G1158" s="35">
        <v>25719</v>
      </c>
      <c r="H1158" s="36">
        <v>0.21</v>
      </c>
      <c r="I1158" s="37" t="s">
        <v>334</v>
      </c>
      <c r="J1158" s="33"/>
      <c r="K1158" s="38" t="str">
        <f t="shared" si="18"/>
        <v/>
      </c>
      <c r="L1158" s="39">
        <v>37343.99</v>
      </c>
    </row>
    <row r="1159" spans="1:12" ht="99.95" customHeight="1" x14ac:dyDescent="0.25">
      <c r="A1159" s="33" t="s">
        <v>3515</v>
      </c>
      <c r="B1159" s="31"/>
      <c r="C1159" s="32" t="s">
        <v>3288</v>
      </c>
      <c r="D1159" s="32" t="s">
        <v>2634</v>
      </c>
      <c r="E1159" s="33" t="s">
        <v>3516</v>
      </c>
      <c r="F1159" s="32" t="s">
        <v>3517</v>
      </c>
      <c r="G1159" s="35">
        <v>47430</v>
      </c>
      <c r="H1159" s="36">
        <v>0.21</v>
      </c>
      <c r="I1159" s="37" t="s">
        <v>334</v>
      </c>
      <c r="J1159" s="33"/>
      <c r="K1159" s="38" t="str">
        <f t="shared" si="18"/>
        <v/>
      </c>
      <c r="L1159" s="39">
        <v>68868.36</v>
      </c>
    </row>
    <row r="1160" spans="1:12" ht="99.95" customHeight="1" x14ac:dyDescent="0.25">
      <c r="A1160" s="33" t="s">
        <v>3518</v>
      </c>
      <c r="B1160" s="31"/>
      <c r="C1160" s="32" t="s">
        <v>3288</v>
      </c>
      <c r="D1160" s="32" t="s">
        <v>2634</v>
      </c>
      <c r="E1160" s="33" t="s">
        <v>3519</v>
      </c>
      <c r="F1160" s="32" t="s">
        <v>3520</v>
      </c>
      <c r="G1160" s="35">
        <v>56749</v>
      </c>
      <c r="H1160" s="36">
        <v>0.21</v>
      </c>
      <c r="I1160" s="37" t="s">
        <v>334</v>
      </c>
      <c r="J1160" s="33"/>
      <c r="K1160" s="38" t="str">
        <f t="shared" si="18"/>
        <v/>
      </c>
      <c r="L1160" s="39">
        <v>82399.55</v>
      </c>
    </row>
    <row r="1161" spans="1:12" ht="99.95" customHeight="1" x14ac:dyDescent="0.25">
      <c r="A1161" s="33" t="s">
        <v>3521</v>
      </c>
      <c r="B1161" s="31"/>
      <c r="C1161" s="32" t="s">
        <v>3288</v>
      </c>
      <c r="D1161" s="32" t="s">
        <v>2634</v>
      </c>
      <c r="E1161" s="33" t="s">
        <v>3522</v>
      </c>
      <c r="F1161" s="32" t="s">
        <v>3523</v>
      </c>
      <c r="G1161" s="35">
        <v>66890</v>
      </c>
      <c r="H1161" s="36">
        <v>0.21</v>
      </c>
      <c r="I1161" s="37" t="s">
        <v>3704</v>
      </c>
      <c r="J1161" s="33"/>
      <c r="K1161" s="38" t="str">
        <f t="shared" si="18"/>
        <v/>
      </c>
      <c r="L1161" s="39">
        <v>97124.28</v>
      </c>
    </row>
    <row r="1162" spans="1:12" ht="99.95" customHeight="1" x14ac:dyDescent="0.25">
      <c r="A1162" s="33" t="s">
        <v>3524</v>
      </c>
      <c r="B1162" s="31"/>
      <c r="C1162" s="32" t="s">
        <v>3288</v>
      </c>
      <c r="D1162" s="32" t="s">
        <v>2634</v>
      </c>
      <c r="E1162" s="33" t="s">
        <v>3525</v>
      </c>
      <c r="F1162" s="32" t="s">
        <v>3526</v>
      </c>
      <c r="G1162" s="35">
        <v>75006</v>
      </c>
      <c r="H1162" s="36">
        <v>0.21</v>
      </c>
      <c r="I1162" s="37" t="s">
        <v>334</v>
      </c>
      <c r="J1162" s="33"/>
      <c r="K1162" s="38" t="str">
        <f t="shared" si="18"/>
        <v/>
      </c>
      <c r="L1162" s="39">
        <v>108908.71</v>
      </c>
    </row>
    <row r="1163" spans="1:12" ht="99.95" customHeight="1" x14ac:dyDescent="0.25">
      <c r="A1163" s="33" t="s">
        <v>3527</v>
      </c>
      <c r="B1163" s="31"/>
      <c r="C1163" s="32" t="s">
        <v>3288</v>
      </c>
      <c r="D1163" s="32" t="s">
        <v>2945</v>
      </c>
      <c r="E1163" s="33" t="s">
        <v>3528</v>
      </c>
      <c r="F1163" s="32" t="s">
        <v>3529</v>
      </c>
      <c r="G1163" s="35">
        <v>43946</v>
      </c>
      <c r="H1163" s="36">
        <v>0.21</v>
      </c>
      <c r="I1163" s="37" t="s">
        <v>3704</v>
      </c>
      <c r="J1163" s="33"/>
      <c r="K1163" s="38" t="str">
        <f t="shared" si="18"/>
        <v/>
      </c>
      <c r="L1163" s="39">
        <v>63809.59</v>
      </c>
    </row>
    <row r="1164" spans="1:12" ht="99.95" customHeight="1" x14ac:dyDescent="0.25">
      <c r="A1164" s="33" t="s">
        <v>3530</v>
      </c>
      <c r="B1164" s="31"/>
      <c r="C1164" s="32" t="s">
        <v>3288</v>
      </c>
      <c r="D1164" s="32" t="s">
        <v>3531</v>
      </c>
      <c r="E1164" s="33" t="s">
        <v>3532</v>
      </c>
      <c r="F1164" s="32" t="s">
        <v>3533</v>
      </c>
      <c r="G1164" s="35">
        <v>12186</v>
      </c>
      <c r="H1164" s="36">
        <v>0.21</v>
      </c>
      <c r="I1164" s="37" t="s">
        <v>3704</v>
      </c>
      <c r="J1164" s="33"/>
      <c r="K1164" s="38" t="str">
        <f t="shared" si="18"/>
        <v/>
      </c>
      <c r="L1164" s="39">
        <v>17694.07</v>
      </c>
    </row>
    <row r="1165" spans="1:12" ht="99.95" customHeight="1" x14ac:dyDescent="0.25">
      <c r="A1165" s="33" t="s">
        <v>3534</v>
      </c>
      <c r="B1165" s="31"/>
      <c r="C1165" s="32" t="s">
        <v>3288</v>
      </c>
      <c r="D1165" s="32" t="s">
        <v>3531</v>
      </c>
      <c r="E1165" s="33" t="s">
        <v>3535</v>
      </c>
      <c r="F1165" s="32" t="s">
        <v>3536</v>
      </c>
      <c r="G1165" s="35">
        <v>9648</v>
      </c>
      <c r="H1165" s="36">
        <v>0.21</v>
      </c>
      <c r="I1165" s="37" t="s">
        <v>3704</v>
      </c>
      <c r="J1165" s="33"/>
      <c r="K1165" s="38" t="str">
        <f t="shared" si="18"/>
        <v/>
      </c>
      <c r="L1165" s="39">
        <v>14008.9</v>
      </c>
    </row>
    <row r="1166" spans="1:12" ht="99.95" customHeight="1" x14ac:dyDescent="0.25">
      <c r="A1166" s="33" t="s">
        <v>3537</v>
      </c>
      <c r="B1166" s="31"/>
      <c r="C1166" s="32" t="s">
        <v>3288</v>
      </c>
      <c r="D1166" s="32" t="s">
        <v>3531</v>
      </c>
      <c r="E1166" s="33" t="s">
        <v>3538</v>
      </c>
      <c r="F1166" s="32" t="s">
        <v>3539</v>
      </c>
      <c r="G1166" s="35">
        <v>14245</v>
      </c>
      <c r="H1166" s="36">
        <v>0.21</v>
      </c>
      <c r="I1166" s="37" t="s">
        <v>3705</v>
      </c>
      <c r="J1166" s="33"/>
      <c r="K1166" s="38" t="str">
        <f t="shared" si="18"/>
        <v/>
      </c>
      <c r="L1166" s="39">
        <v>20683.740000000002</v>
      </c>
    </row>
    <row r="1167" spans="1:12" ht="99.95" customHeight="1" x14ac:dyDescent="0.25">
      <c r="A1167" s="33" t="s">
        <v>3540</v>
      </c>
      <c r="B1167" s="31"/>
      <c r="C1167" s="32" t="s">
        <v>3288</v>
      </c>
      <c r="D1167" s="32" t="s">
        <v>3531</v>
      </c>
      <c r="E1167" s="33" t="s">
        <v>3541</v>
      </c>
      <c r="F1167" s="32" t="s">
        <v>3542</v>
      </c>
      <c r="G1167" s="35">
        <v>9648</v>
      </c>
      <c r="H1167" s="36">
        <v>0.21</v>
      </c>
      <c r="I1167" s="37" t="s">
        <v>3704</v>
      </c>
      <c r="J1167" s="33"/>
      <c r="K1167" s="38" t="str">
        <f t="shared" si="18"/>
        <v/>
      </c>
      <c r="L1167" s="39">
        <v>14008.9</v>
      </c>
    </row>
    <row r="1168" spans="1:12" ht="99.95" customHeight="1" x14ac:dyDescent="0.25">
      <c r="A1168" s="33" t="s">
        <v>3543</v>
      </c>
      <c r="B1168" s="31"/>
      <c r="C1168" s="32" t="s">
        <v>3288</v>
      </c>
      <c r="D1168" s="32" t="s">
        <v>3531</v>
      </c>
      <c r="E1168" s="33" t="s">
        <v>3544</v>
      </c>
      <c r="F1168" s="32" t="s">
        <v>3545</v>
      </c>
      <c r="G1168" s="35">
        <v>9648</v>
      </c>
      <c r="H1168" s="36">
        <v>0.21</v>
      </c>
      <c r="I1168" s="37" t="s">
        <v>334</v>
      </c>
      <c r="J1168" s="33"/>
      <c r="K1168" s="38" t="str">
        <f t="shared" si="18"/>
        <v/>
      </c>
      <c r="L1168" s="39">
        <v>14008.9</v>
      </c>
    </row>
    <row r="1169" spans="1:12" ht="99.95" customHeight="1" x14ac:dyDescent="0.25">
      <c r="A1169" s="33" t="s">
        <v>3546</v>
      </c>
      <c r="B1169" s="31"/>
      <c r="C1169" s="32" t="s">
        <v>3288</v>
      </c>
      <c r="D1169" s="32" t="s">
        <v>3531</v>
      </c>
      <c r="E1169" s="33" t="s">
        <v>3547</v>
      </c>
      <c r="F1169" s="32" t="s">
        <v>3548</v>
      </c>
      <c r="G1169" s="35">
        <v>14245</v>
      </c>
      <c r="H1169" s="36">
        <v>0.21</v>
      </c>
      <c r="I1169" s="37" t="s">
        <v>3705</v>
      </c>
      <c r="J1169" s="33"/>
      <c r="K1169" s="38" t="str">
        <f t="shared" si="18"/>
        <v/>
      </c>
      <c r="L1169" s="39">
        <v>20683.740000000002</v>
      </c>
    </row>
    <row r="1170" spans="1:12" ht="99.95" customHeight="1" x14ac:dyDescent="0.25">
      <c r="A1170" s="33" t="s">
        <v>3549</v>
      </c>
      <c r="B1170" s="31"/>
      <c r="C1170" s="32" t="s">
        <v>3288</v>
      </c>
      <c r="D1170" s="32" t="s">
        <v>3531</v>
      </c>
      <c r="E1170" s="33" t="s">
        <v>3550</v>
      </c>
      <c r="F1170" s="32" t="s">
        <v>3551</v>
      </c>
      <c r="G1170" s="35">
        <v>9648</v>
      </c>
      <c r="H1170" s="36">
        <v>0.21</v>
      </c>
      <c r="I1170" s="37" t="s">
        <v>3704</v>
      </c>
      <c r="J1170" s="33"/>
      <c r="K1170" s="38" t="str">
        <f t="shared" si="18"/>
        <v/>
      </c>
      <c r="L1170" s="39">
        <v>14008.9</v>
      </c>
    </row>
    <row r="1171" spans="1:12" ht="99.95" customHeight="1" x14ac:dyDescent="0.25">
      <c r="A1171" s="33" t="s">
        <v>3552</v>
      </c>
      <c r="B1171" s="31"/>
      <c r="C1171" s="32" t="s">
        <v>3288</v>
      </c>
      <c r="D1171" s="32" t="s">
        <v>3553</v>
      </c>
      <c r="E1171" s="33" t="s">
        <v>3554</v>
      </c>
      <c r="F1171" s="32" t="s">
        <v>3555</v>
      </c>
      <c r="G1171" s="35">
        <v>18592</v>
      </c>
      <c r="H1171" s="36">
        <v>0.21</v>
      </c>
      <c r="I1171" s="37" t="s">
        <v>3705</v>
      </c>
      <c r="J1171" s="33"/>
      <c r="K1171" s="38" t="str">
        <f t="shared" si="18"/>
        <v/>
      </c>
      <c r="L1171" s="39">
        <v>26995.58</v>
      </c>
    </row>
    <row r="1172" spans="1:12" ht="99.95" customHeight="1" x14ac:dyDescent="0.25">
      <c r="A1172" s="33" t="s">
        <v>3556</v>
      </c>
      <c r="B1172" s="31"/>
      <c r="C1172" s="32" t="s">
        <v>3288</v>
      </c>
      <c r="D1172" s="32" t="s">
        <v>3557</v>
      </c>
      <c r="E1172" s="33" t="s">
        <v>3558</v>
      </c>
      <c r="F1172" s="32" t="s">
        <v>3559</v>
      </c>
      <c r="G1172" s="35">
        <v>28790</v>
      </c>
      <c r="H1172" s="36">
        <v>0.21</v>
      </c>
      <c r="I1172" s="37" t="s">
        <v>334</v>
      </c>
      <c r="J1172" s="33"/>
      <c r="K1172" s="38" t="str">
        <f t="shared" si="18"/>
        <v/>
      </c>
      <c r="L1172" s="39">
        <v>41803.08</v>
      </c>
    </row>
    <row r="1173" spans="1:12" ht="99.95" customHeight="1" x14ac:dyDescent="0.25">
      <c r="A1173" s="33" t="s">
        <v>3560</v>
      </c>
      <c r="B1173" s="31"/>
      <c r="C1173" s="32" t="s">
        <v>3288</v>
      </c>
      <c r="D1173" s="32" t="s">
        <v>3561</v>
      </c>
      <c r="E1173" s="33" t="s">
        <v>3562</v>
      </c>
      <c r="F1173" s="32" t="s">
        <v>3563</v>
      </c>
      <c r="G1173" s="35">
        <v>40877</v>
      </c>
      <c r="H1173" s="36">
        <v>0.21</v>
      </c>
      <c r="I1173" s="37" t="s">
        <v>3704</v>
      </c>
      <c r="J1173" s="33"/>
      <c r="K1173" s="38" t="str">
        <f t="shared" si="18"/>
        <v/>
      </c>
      <c r="L1173" s="39">
        <v>59353.4</v>
      </c>
    </row>
    <row r="1174" spans="1:12" ht="99.95" customHeight="1" x14ac:dyDescent="0.25">
      <c r="A1174" s="33" t="s">
        <v>3564</v>
      </c>
      <c r="B1174" s="31"/>
      <c r="C1174" s="32" t="s">
        <v>3288</v>
      </c>
      <c r="D1174" s="32" t="s">
        <v>3561</v>
      </c>
      <c r="E1174" s="33" t="s">
        <v>3565</v>
      </c>
      <c r="F1174" s="32" t="s">
        <v>3566</v>
      </c>
      <c r="G1174" s="35">
        <v>136543</v>
      </c>
      <c r="H1174" s="36">
        <v>0.21</v>
      </c>
      <c r="I1174" s="37" t="s">
        <v>334</v>
      </c>
      <c r="J1174" s="33"/>
      <c r="K1174" s="38" t="str">
        <f t="shared" si="18"/>
        <v/>
      </c>
      <c r="L1174" s="39">
        <v>198260.44</v>
      </c>
    </row>
    <row r="1175" spans="1:12" ht="99.95" customHeight="1" x14ac:dyDescent="0.25">
      <c r="A1175" s="33" t="s">
        <v>3567</v>
      </c>
      <c r="B1175" s="31"/>
      <c r="C1175" s="32" t="s">
        <v>3288</v>
      </c>
      <c r="D1175" s="32" t="s">
        <v>3568</v>
      </c>
      <c r="E1175" s="33" t="s">
        <v>3569</v>
      </c>
      <c r="F1175" s="32" t="s">
        <v>3570</v>
      </c>
      <c r="G1175" s="35">
        <v>141385</v>
      </c>
      <c r="H1175" s="36">
        <v>0.21</v>
      </c>
      <c r="I1175" s="37" t="s">
        <v>334</v>
      </c>
      <c r="J1175" s="33"/>
      <c r="K1175" s="38" t="str">
        <f t="shared" si="18"/>
        <v/>
      </c>
      <c r="L1175" s="39">
        <v>205291.02</v>
      </c>
    </row>
    <row r="1176" spans="1:12" ht="99.95" customHeight="1" x14ac:dyDescent="0.25">
      <c r="A1176" s="33" t="s">
        <v>3571</v>
      </c>
      <c r="B1176" s="31"/>
      <c r="C1176" s="32" t="s">
        <v>3288</v>
      </c>
      <c r="D1176" s="32" t="s">
        <v>3568</v>
      </c>
      <c r="E1176" s="33" t="s">
        <v>3572</v>
      </c>
      <c r="F1176" s="32" t="s">
        <v>3573</v>
      </c>
      <c r="G1176" s="35">
        <v>78219</v>
      </c>
      <c r="H1176" s="36">
        <v>0.21</v>
      </c>
      <c r="I1176" s="37" t="s">
        <v>334</v>
      </c>
      <c r="J1176" s="33"/>
      <c r="K1176" s="38" t="str">
        <f t="shared" si="18"/>
        <v/>
      </c>
      <c r="L1176" s="39">
        <v>113573.99</v>
      </c>
    </row>
    <row r="1177" spans="1:12" ht="99.95" customHeight="1" x14ac:dyDescent="0.25">
      <c r="A1177" s="33" t="s">
        <v>3574</v>
      </c>
      <c r="B1177" s="31"/>
      <c r="C1177" s="32" t="s">
        <v>3288</v>
      </c>
      <c r="D1177" s="32" t="s">
        <v>3575</v>
      </c>
      <c r="E1177" s="33" t="s">
        <v>3576</v>
      </c>
      <c r="F1177" s="32" t="s">
        <v>3577</v>
      </c>
      <c r="G1177" s="35">
        <v>282436</v>
      </c>
      <c r="H1177" s="36">
        <v>0.21</v>
      </c>
      <c r="I1177" s="37" t="s">
        <v>3704</v>
      </c>
      <c r="J1177" s="33"/>
      <c r="K1177" s="38" t="str">
        <f t="shared" si="18"/>
        <v/>
      </c>
      <c r="L1177" s="39">
        <v>410097.07</v>
      </c>
    </row>
    <row r="1178" spans="1:12" ht="99.95" customHeight="1" x14ac:dyDescent="0.25">
      <c r="A1178" s="33" t="s">
        <v>3578</v>
      </c>
      <c r="B1178" s="31"/>
      <c r="C1178" s="32" t="s">
        <v>3288</v>
      </c>
      <c r="D1178" s="32" t="s">
        <v>3579</v>
      </c>
      <c r="E1178" s="33" t="s">
        <v>3580</v>
      </c>
      <c r="F1178" s="32" t="s">
        <v>3581</v>
      </c>
      <c r="G1178" s="35">
        <v>13314</v>
      </c>
      <c r="H1178" s="36">
        <v>0.21</v>
      </c>
      <c r="I1178" s="37" t="s">
        <v>3705</v>
      </c>
      <c r="J1178" s="33"/>
      <c r="K1178" s="38" t="str">
        <f t="shared" si="18"/>
        <v/>
      </c>
      <c r="L1178" s="39">
        <v>19331.93</v>
      </c>
    </row>
    <row r="1179" spans="1:12" ht="99.95" customHeight="1" x14ac:dyDescent="0.25">
      <c r="A1179" s="33" t="s">
        <v>3582</v>
      </c>
      <c r="B1179" s="31"/>
      <c r="C1179" s="32" t="s">
        <v>3288</v>
      </c>
      <c r="D1179" s="32" t="s">
        <v>3557</v>
      </c>
      <c r="E1179" s="33" t="s">
        <v>3583</v>
      </c>
      <c r="F1179" s="32" t="s">
        <v>3584</v>
      </c>
      <c r="G1179" s="35">
        <v>67873</v>
      </c>
      <c r="H1179" s="36">
        <v>0.21</v>
      </c>
      <c r="I1179" s="37" t="s">
        <v>334</v>
      </c>
      <c r="J1179" s="33"/>
      <c r="K1179" s="38" t="str">
        <f t="shared" si="18"/>
        <v/>
      </c>
      <c r="L1179" s="39">
        <v>98551.6</v>
      </c>
    </row>
    <row r="1180" spans="1:12" ht="99.95" customHeight="1" x14ac:dyDescent="0.25">
      <c r="A1180" s="33" t="s">
        <v>3585</v>
      </c>
      <c r="B1180" s="31"/>
      <c r="C1180" s="32" t="s">
        <v>3288</v>
      </c>
      <c r="D1180" s="32" t="s">
        <v>3579</v>
      </c>
      <c r="E1180" s="33" t="s">
        <v>3586</v>
      </c>
      <c r="F1180" s="32" t="s">
        <v>3587</v>
      </c>
      <c r="G1180" s="35">
        <v>27283</v>
      </c>
      <c r="H1180" s="36">
        <v>0.21</v>
      </c>
      <c r="I1180" s="37" t="s">
        <v>334</v>
      </c>
      <c r="J1180" s="33"/>
      <c r="K1180" s="38" t="str">
        <f t="shared" si="18"/>
        <v/>
      </c>
      <c r="L1180" s="39">
        <v>39614.92</v>
      </c>
    </row>
    <row r="1181" spans="1:12" ht="99.95" customHeight="1" x14ac:dyDescent="0.25">
      <c r="A1181" s="33" t="s">
        <v>3588</v>
      </c>
      <c r="B1181" s="31"/>
      <c r="C1181" s="32" t="s">
        <v>3288</v>
      </c>
      <c r="D1181" s="32" t="s">
        <v>3568</v>
      </c>
      <c r="E1181" s="33" t="s">
        <v>3589</v>
      </c>
      <c r="F1181" s="32" t="s">
        <v>3590</v>
      </c>
      <c r="G1181" s="35">
        <v>43793</v>
      </c>
      <c r="H1181" s="36">
        <v>0.21</v>
      </c>
      <c r="I1181" s="37" t="s">
        <v>3704</v>
      </c>
      <c r="J1181" s="33"/>
      <c r="K1181" s="38" t="str">
        <f t="shared" si="18"/>
        <v/>
      </c>
      <c r="L1181" s="39">
        <v>63587.44</v>
      </c>
    </row>
    <row r="1182" spans="1:12" ht="99.95" customHeight="1" x14ac:dyDescent="0.25">
      <c r="A1182" s="33" t="s">
        <v>3591</v>
      </c>
      <c r="B1182" s="31"/>
      <c r="C1182" s="32" t="s">
        <v>3288</v>
      </c>
      <c r="D1182" s="32" t="s">
        <v>3557</v>
      </c>
      <c r="E1182" s="33" t="s">
        <v>3592</v>
      </c>
      <c r="F1182" s="32" t="s">
        <v>3593</v>
      </c>
      <c r="G1182" s="35">
        <v>39796</v>
      </c>
      <c r="H1182" s="36">
        <v>0.21</v>
      </c>
      <c r="I1182" s="37" t="s">
        <v>334</v>
      </c>
      <c r="J1182" s="33"/>
      <c r="K1182" s="38" t="str">
        <f t="shared" si="18"/>
        <v/>
      </c>
      <c r="L1182" s="39">
        <v>57783.79</v>
      </c>
    </row>
    <row r="1183" spans="1:12" ht="99.95" customHeight="1" x14ac:dyDescent="0.25">
      <c r="A1183" s="33" t="s">
        <v>3594</v>
      </c>
      <c r="B1183" s="31"/>
      <c r="C1183" s="32" t="s">
        <v>3288</v>
      </c>
      <c r="D1183" s="32" t="s">
        <v>2641</v>
      </c>
      <c r="E1183" s="33" t="s">
        <v>3595</v>
      </c>
      <c r="F1183" s="32" t="s">
        <v>3596</v>
      </c>
      <c r="G1183" s="35">
        <v>40594</v>
      </c>
      <c r="H1183" s="36">
        <v>0.21</v>
      </c>
      <c r="I1183" s="37" t="s">
        <v>334</v>
      </c>
      <c r="J1183" s="33"/>
      <c r="K1183" s="38" t="str">
        <f t="shared" si="18"/>
        <v/>
      </c>
      <c r="L1183" s="39">
        <v>58942.49</v>
      </c>
    </row>
    <row r="1184" spans="1:12" ht="99.95" customHeight="1" x14ac:dyDescent="0.25">
      <c r="A1184" s="33" t="s">
        <v>3597</v>
      </c>
      <c r="B1184" s="31"/>
      <c r="C1184" s="32" t="s">
        <v>3288</v>
      </c>
      <c r="D1184" s="32" t="s">
        <v>2641</v>
      </c>
      <c r="E1184" s="33" t="s">
        <v>3598</v>
      </c>
      <c r="F1184" s="32" t="s">
        <v>3599</v>
      </c>
      <c r="G1184" s="35">
        <v>125298</v>
      </c>
      <c r="H1184" s="36">
        <v>0.21</v>
      </c>
      <c r="I1184" s="37" t="s">
        <v>334</v>
      </c>
      <c r="J1184" s="33"/>
      <c r="K1184" s="38" t="str">
        <f t="shared" si="18"/>
        <v/>
      </c>
      <c r="L1184" s="39">
        <v>181932.7</v>
      </c>
    </row>
    <row r="1185" spans="1:12" ht="99.95" customHeight="1" x14ac:dyDescent="0.25">
      <c r="A1185" s="33" t="s">
        <v>3600</v>
      </c>
      <c r="B1185" s="31"/>
      <c r="C1185" s="32" t="s">
        <v>3288</v>
      </c>
      <c r="D1185" s="32" t="s">
        <v>3579</v>
      </c>
      <c r="E1185" s="33" t="s">
        <v>3601</v>
      </c>
      <c r="F1185" s="32" t="s">
        <v>3602</v>
      </c>
      <c r="G1185" s="35">
        <v>85133</v>
      </c>
      <c r="H1185" s="36">
        <v>0.21</v>
      </c>
      <c r="I1185" s="37" t="s">
        <v>3704</v>
      </c>
      <c r="J1185" s="33"/>
      <c r="K1185" s="38" t="str">
        <f t="shared" si="18"/>
        <v/>
      </c>
      <c r="L1185" s="39">
        <v>123613.12</v>
      </c>
    </row>
    <row r="1186" spans="1:12" ht="99.95" customHeight="1" x14ac:dyDescent="0.25">
      <c r="A1186" s="33" t="s">
        <v>3603</v>
      </c>
      <c r="B1186" s="31"/>
      <c r="C1186" s="32" t="s">
        <v>3288</v>
      </c>
      <c r="D1186" s="32" t="s">
        <v>3579</v>
      </c>
      <c r="E1186" s="33" t="s">
        <v>3604</v>
      </c>
      <c r="F1186" s="32" t="s">
        <v>3605</v>
      </c>
      <c r="G1186" s="35">
        <v>48968</v>
      </c>
      <c r="H1186" s="36">
        <v>0.21</v>
      </c>
      <c r="I1186" s="37" t="s">
        <v>3705</v>
      </c>
      <c r="J1186" s="33"/>
      <c r="K1186" s="38" t="str">
        <f t="shared" si="18"/>
        <v/>
      </c>
      <c r="L1186" s="39">
        <v>71101.539999999994</v>
      </c>
    </row>
    <row r="1187" spans="1:12" ht="99.95" customHeight="1" x14ac:dyDescent="0.25">
      <c r="A1187" s="41" t="s">
        <v>3606</v>
      </c>
      <c r="B1187" s="31"/>
      <c r="C1187" s="32" t="s">
        <v>3288</v>
      </c>
      <c r="D1187" s="32" t="s">
        <v>3561</v>
      </c>
      <c r="E1187" s="33" t="s">
        <v>3607</v>
      </c>
      <c r="F1187" s="32" t="s">
        <v>3608</v>
      </c>
      <c r="G1187" s="35">
        <v>29917</v>
      </c>
      <c r="H1187" s="36">
        <v>0.21</v>
      </c>
      <c r="I1187" s="37" t="s">
        <v>3704</v>
      </c>
      <c r="J1187" s="33"/>
      <c r="K1187" s="38" t="str">
        <f t="shared" si="18"/>
        <v/>
      </c>
      <c r="L1187" s="39">
        <v>43439.48</v>
      </c>
    </row>
    <row r="1188" spans="1:12" ht="99.95" customHeight="1" x14ac:dyDescent="0.25">
      <c r="A1188" s="33" t="s">
        <v>3609</v>
      </c>
      <c r="B1188" s="31"/>
      <c r="C1188" s="32" t="s">
        <v>3288</v>
      </c>
      <c r="D1188" s="32" t="s">
        <v>3579</v>
      </c>
      <c r="E1188" s="33" t="s">
        <v>3610</v>
      </c>
      <c r="F1188" s="32" t="s">
        <v>3611</v>
      </c>
      <c r="G1188" s="35">
        <v>36831</v>
      </c>
      <c r="H1188" s="36">
        <v>0.21</v>
      </c>
      <c r="I1188" s="37" t="s">
        <v>334</v>
      </c>
      <c r="J1188" s="33"/>
      <c r="K1188" s="38" t="str">
        <f t="shared" si="18"/>
        <v/>
      </c>
      <c r="L1188" s="39">
        <v>53478.61</v>
      </c>
    </row>
    <row r="1189" spans="1:12" ht="99.95" customHeight="1" x14ac:dyDescent="0.25">
      <c r="A1189" s="33" t="s">
        <v>3612</v>
      </c>
      <c r="B1189" s="31"/>
      <c r="C1189" s="32" t="s">
        <v>3288</v>
      </c>
      <c r="D1189" s="32" t="s">
        <v>3579</v>
      </c>
      <c r="E1189" s="33" t="s">
        <v>3613</v>
      </c>
      <c r="F1189" s="32" t="s">
        <v>3614</v>
      </c>
      <c r="G1189" s="35">
        <v>38430</v>
      </c>
      <c r="H1189" s="36">
        <v>0.21</v>
      </c>
      <c r="I1189" s="37" t="s">
        <v>3704</v>
      </c>
      <c r="J1189" s="33"/>
      <c r="K1189" s="38" t="str">
        <f t="shared" si="18"/>
        <v/>
      </c>
      <c r="L1189" s="39">
        <v>55800.36</v>
      </c>
    </row>
    <row r="1190" spans="1:12" ht="99.95" customHeight="1" x14ac:dyDescent="0.25">
      <c r="A1190" s="33" t="s">
        <v>3615</v>
      </c>
      <c r="B1190" s="31"/>
      <c r="C1190" s="32" t="s">
        <v>3288</v>
      </c>
      <c r="D1190" s="32" t="s">
        <v>2641</v>
      </c>
      <c r="E1190" s="33" t="s">
        <v>3616</v>
      </c>
      <c r="F1190" s="32" t="s">
        <v>3617</v>
      </c>
      <c r="G1190" s="35">
        <v>29684</v>
      </c>
      <c r="H1190" s="36">
        <v>0.21</v>
      </c>
      <c r="I1190" s="37" t="s">
        <v>334</v>
      </c>
      <c r="J1190" s="33"/>
      <c r="K1190" s="38" t="str">
        <f t="shared" si="18"/>
        <v/>
      </c>
      <c r="L1190" s="39">
        <v>43101.17</v>
      </c>
    </row>
    <row r="1191" spans="1:12" ht="99.95" customHeight="1" x14ac:dyDescent="0.25">
      <c r="A1191" s="33" t="s">
        <v>3618</v>
      </c>
      <c r="B1191" s="31"/>
      <c r="C1191" s="32" t="s">
        <v>3288</v>
      </c>
      <c r="D1191" s="32" t="s">
        <v>3579</v>
      </c>
      <c r="E1191" s="33" t="s">
        <v>3619</v>
      </c>
      <c r="F1191" s="32" t="s">
        <v>3620</v>
      </c>
      <c r="G1191" s="35">
        <v>290383</v>
      </c>
      <c r="H1191" s="36">
        <v>0.21</v>
      </c>
      <c r="I1191" s="37" t="s">
        <v>3705</v>
      </c>
      <c r="J1191" s="33"/>
      <c r="K1191" s="38" t="str">
        <f t="shared" si="18"/>
        <v/>
      </c>
      <c r="L1191" s="39">
        <v>421636.12</v>
      </c>
    </row>
    <row r="1192" spans="1:12" ht="99.95" customHeight="1" x14ac:dyDescent="0.25">
      <c r="A1192" s="33" t="s">
        <v>3621</v>
      </c>
      <c r="B1192" s="31"/>
      <c r="C1192" s="32" t="s">
        <v>3288</v>
      </c>
      <c r="D1192" s="32" t="s">
        <v>3561</v>
      </c>
      <c r="E1192" s="33" t="s">
        <v>3622</v>
      </c>
      <c r="F1192" s="32" t="s">
        <v>3623</v>
      </c>
      <c r="G1192" s="35">
        <v>73234</v>
      </c>
      <c r="H1192" s="36">
        <v>0.21</v>
      </c>
      <c r="I1192" s="37" t="s">
        <v>3704</v>
      </c>
      <c r="J1192" s="33"/>
      <c r="K1192" s="38" t="str">
        <f t="shared" si="18"/>
        <v/>
      </c>
      <c r="L1192" s="39">
        <v>106335.77</v>
      </c>
    </row>
    <row r="1193" spans="1:12" ht="99.95" customHeight="1" x14ac:dyDescent="0.25">
      <c r="A1193" s="33" t="s">
        <v>3624</v>
      </c>
      <c r="B1193" s="31"/>
      <c r="C1193" s="32" t="s">
        <v>3288</v>
      </c>
      <c r="D1193" s="32" t="s">
        <v>3575</v>
      </c>
      <c r="E1193" s="33" t="s">
        <v>3625</v>
      </c>
      <c r="F1193" s="32" t="s">
        <v>3626</v>
      </c>
      <c r="G1193" s="35">
        <v>208076</v>
      </c>
      <c r="H1193" s="36">
        <v>0.21</v>
      </c>
      <c r="I1193" s="37" t="s">
        <v>3704</v>
      </c>
      <c r="J1193" s="33"/>
      <c r="K1193" s="38" t="str">
        <f t="shared" si="18"/>
        <v/>
      </c>
      <c r="L1193" s="39">
        <v>314714.95</v>
      </c>
    </row>
    <row r="1194" spans="1:12" ht="99.95" customHeight="1" x14ac:dyDescent="0.25">
      <c r="A1194" s="33" t="s">
        <v>3627</v>
      </c>
      <c r="B1194" s="31"/>
      <c r="C1194" s="32" t="s">
        <v>3288</v>
      </c>
      <c r="D1194" s="32" t="s">
        <v>3557</v>
      </c>
      <c r="E1194" s="33" t="s">
        <v>3628</v>
      </c>
      <c r="F1194" s="32" t="s">
        <v>3629</v>
      </c>
      <c r="G1194" s="35">
        <v>120690</v>
      </c>
      <c r="H1194" s="36">
        <v>0.21</v>
      </c>
      <c r="I1194" s="37" t="s">
        <v>3704</v>
      </c>
      <c r="J1194" s="33"/>
      <c r="K1194" s="38" t="str">
        <f t="shared" si="18"/>
        <v/>
      </c>
      <c r="L1194" s="39">
        <v>175241.88</v>
      </c>
    </row>
    <row r="1195" spans="1:12" ht="99.95" customHeight="1" x14ac:dyDescent="0.25">
      <c r="A1195" s="33" t="s">
        <v>3630</v>
      </c>
      <c r="B1195" s="31"/>
      <c r="C1195" s="32" t="s">
        <v>3288</v>
      </c>
      <c r="D1195" s="32" t="s">
        <v>2641</v>
      </c>
      <c r="E1195" s="33" t="s">
        <v>3631</v>
      </c>
      <c r="F1195" s="32" t="s">
        <v>3632</v>
      </c>
      <c r="G1195" s="35">
        <v>70835</v>
      </c>
      <c r="H1195" s="36">
        <v>0.21</v>
      </c>
      <c r="I1195" s="37" t="s">
        <v>334</v>
      </c>
      <c r="J1195" s="33"/>
      <c r="K1195" s="38" t="str">
        <f t="shared" si="18"/>
        <v/>
      </c>
      <c r="L1195" s="39">
        <v>102852.42</v>
      </c>
    </row>
    <row r="1196" spans="1:12" ht="99.95" customHeight="1" x14ac:dyDescent="0.25">
      <c r="A1196" s="33" t="s">
        <v>3633</v>
      </c>
      <c r="B1196" s="31"/>
      <c r="C1196" s="32" t="s">
        <v>3288</v>
      </c>
      <c r="D1196" s="32" t="s">
        <v>3568</v>
      </c>
      <c r="E1196" s="33" t="s">
        <v>3634</v>
      </c>
      <c r="F1196" s="32" t="s">
        <v>3635</v>
      </c>
      <c r="G1196" s="35">
        <v>31802</v>
      </c>
      <c r="H1196" s="36">
        <v>0.21</v>
      </c>
      <c r="I1196" s="37" t="s">
        <v>334</v>
      </c>
      <c r="J1196" s="33"/>
      <c r="K1196" s="38" t="str">
        <f t="shared" si="18"/>
        <v/>
      </c>
      <c r="L1196" s="39">
        <v>46176.5</v>
      </c>
    </row>
    <row r="1197" spans="1:12" ht="99.95" customHeight="1" x14ac:dyDescent="0.25">
      <c r="A1197" s="33" t="s">
        <v>3636</v>
      </c>
      <c r="B1197" s="31"/>
      <c r="C1197" s="32" t="s">
        <v>3288</v>
      </c>
      <c r="D1197" s="32" t="s">
        <v>2654</v>
      </c>
      <c r="E1197" s="33" t="s">
        <v>3637</v>
      </c>
      <c r="F1197" s="32" t="s">
        <v>3638</v>
      </c>
      <c r="G1197" s="35">
        <v>52976</v>
      </c>
      <c r="H1197" s="36">
        <v>0.21</v>
      </c>
      <c r="I1197" s="37" t="s">
        <v>3704</v>
      </c>
      <c r="J1197" s="33"/>
      <c r="K1197" s="38" t="str">
        <f t="shared" si="18"/>
        <v/>
      </c>
      <c r="L1197" s="39">
        <v>76921.149999999994</v>
      </c>
    </row>
    <row r="1198" spans="1:12" ht="99.95" customHeight="1" x14ac:dyDescent="0.25">
      <c r="A1198" s="33" t="s">
        <v>3639</v>
      </c>
      <c r="B1198" s="31"/>
      <c r="C1198" s="32" t="s">
        <v>3288</v>
      </c>
      <c r="D1198" s="32" t="s">
        <v>3640</v>
      </c>
      <c r="E1198" s="33" t="s">
        <v>3641</v>
      </c>
      <c r="F1198" s="32" t="s">
        <v>3642</v>
      </c>
      <c r="G1198" s="35">
        <v>75482</v>
      </c>
      <c r="H1198" s="36">
        <v>0.21</v>
      </c>
      <c r="I1198" s="37" t="s">
        <v>3704</v>
      </c>
      <c r="J1198" s="33"/>
      <c r="K1198" s="38" t="str">
        <f t="shared" si="18"/>
        <v/>
      </c>
      <c r="L1198" s="39">
        <v>109599.86</v>
      </c>
    </row>
    <row r="1199" spans="1:12" ht="99.95" customHeight="1" x14ac:dyDescent="0.25">
      <c r="A1199" s="33" t="s">
        <v>3643</v>
      </c>
      <c r="B1199" s="31"/>
      <c r="C1199" s="32" t="s">
        <v>3288</v>
      </c>
      <c r="D1199" s="32" t="s">
        <v>3644</v>
      </c>
      <c r="E1199" s="33" t="s">
        <v>3645</v>
      </c>
      <c r="F1199" s="32" t="s">
        <v>3646</v>
      </c>
      <c r="G1199" s="35">
        <v>236014</v>
      </c>
      <c r="H1199" s="36">
        <v>0.21</v>
      </c>
      <c r="I1199" s="37" t="s">
        <v>334</v>
      </c>
      <c r="J1199" s="33"/>
      <c r="K1199" s="38" t="str">
        <f t="shared" si="18"/>
        <v/>
      </c>
      <c r="L1199" s="39">
        <v>342692.33</v>
      </c>
    </row>
    <row r="1200" spans="1:12" ht="99.95" customHeight="1" x14ac:dyDescent="0.25">
      <c r="A1200" s="33" t="s">
        <v>3647</v>
      </c>
      <c r="B1200" s="31"/>
      <c r="C1200" s="32" t="s">
        <v>3288</v>
      </c>
      <c r="D1200" s="32" t="s">
        <v>3648</v>
      </c>
      <c r="E1200" s="33" t="s">
        <v>3649</v>
      </c>
      <c r="F1200" s="32" t="s">
        <v>3650</v>
      </c>
      <c r="G1200" s="35">
        <v>217244</v>
      </c>
      <c r="H1200" s="36">
        <v>0.21</v>
      </c>
      <c r="I1200" s="37" t="s">
        <v>3704</v>
      </c>
      <c r="J1200" s="33"/>
      <c r="K1200" s="38" t="str">
        <f t="shared" ref="K1200:K1252" si="19">IF(J1200=0,"",(+J1200*G1200))</f>
        <v/>
      </c>
      <c r="L1200" s="39">
        <v>315438.28999999998</v>
      </c>
    </row>
    <row r="1201" spans="1:12" ht="99.95" customHeight="1" x14ac:dyDescent="0.25">
      <c r="A1201" s="33" t="s">
        <v>3651</v>
      </c>
      <c r="B1201" s="31"/>
      <c r="C1201" s="32" t="s">
        <v>3288</v>
      </c>
      <c r="D1201" s="32" t="s">
        <v>3648</v>
      </c>
      <c r="E1201" s="33" t="s">
        <v>3652</v>
      </c>
      <c r="F1201" s="32" t="s">
        <v>3653</v>
      </c>
      <c r="G1201" s="35">
        <v>276555</v>
      </c>
      <c r="H1201" s="36">
        <v>0.21</v>
      </c>
      <c r="I1201" s="37" t="s">
        <v>3704</v>
      </c>
      <c r="J1201" s="33"/>
      <c r="K1201" s="38" t="str">
        <f t="shared" si="19"/>
        <v/>
      </c>
      <c r="L1201" s="39">
        <v>401557.86</v>
      </c>
    </row>
    <row r="1202" spans="1:12" ht="99.95" customHeight="1" x14ac:dyDescent="0.25">
      <c r="A1202" s="33" t="s">
        <v>3654</v>
      </c>
      <c r="B1202" s="31"/>
      <c r="C1202" s="32" t="s">
        <v>3288</v>
      </c>
      <c r="D1202" s="32" t="s">
        <v>3655</v>
      </c>
      <c r="E1202" s="33" t="s">
        <v>3656</v>
      </c>
      <c r="F1202" s="32" t="s">
        <v>3657</v>
      </c>
      <c r="G1202" s="35">
        <v>104418</v>
      </c>
      <c r="H1202" s="36">
        <v>0.21</v>
      </c>
      <c r="I1202" s="37" t="s">
        <v>3704</v>
      </c>
      <c r="J1202" s="33"/>
      <c r="K1202" s="38" t="str">
        <f t="shared" si="19"/>
        <v/>
      </c>
      <c r="L1202" s="39">
        <v>151614.94</v>
      </c>
    </row>
    <row r="1203" spans="1:12" ht="99.95" customHeight="1" x14ac:dyDescent="0.25">
      <c r="A1203" s="33" t="s">
        <v>3658</v>
      </c>
      <c r="B1203" s="31"/>
      <c r="C1203" s="32" t="s">
        <v>3288</v>
      </c>
      <c r="D1203" s="32" t="s">
        <v>3655</v>
      </c>
      <c r="E1203" s="33" t="s">
        <v>3659</v>
      </c>
      <c r="F1203" s="32" t="s">
        <v>3660</v>
      </c>
      <c r="G1203" s="35">
        <v>118339</v>
      </c>
      <c r="H1203" s="36">
        <v>0.21</v>
      </c>
      <c r="I1203" s="37" t="s">
        <v>3705</v>
      </c>
      <c r="J1203" s="33"/>
      <c r="K1203" s="38" t="str">
        <f t="shared" si="19"/>
        <v/>
      </c>
      <c r="L1203" s="39">
        <v>171828.23</v>
      </c>
    </row>
    <row r="1204" spans="1:12" ht="99.95" customHeight="1" x14ac:dyDescent="0.25">
      <c r="A1204" s="33" t="s">
        <v>3661</v>
      </c>
      <c r="B1204" s="31"/>
      <c r="C1204" s="32" t="s">
        <v>3288</v>
      </c>
      <c r="D1204" s="32" t="s">
        <v>3655</v>
      </c>
      <c r="E1204" s="33" t="s">
        <v>3662</v>
      </c>
      <c r="F1204" s="32" t="s">
        <v>3663</v>
      </c>
      <c r="G1204" s="35">
        <v>166829</v>
      </c>
      <c r="H1204" s="36">
        <v>0.21</v>
      </c>
      <c r="I1204" s="37" t="s">
        <v>3705</v>
      </c>
      <c r="J1204" s="33"/>
      <c r="K1204" s="38" t="str">
        <f t="shared" si="19"/>
        <v/>
      </c>
      <c r="L1204" s="39">
        <v>242235.71</v>
      </c>
    </row>
    <row r="1205" spans="1:12" ht="99.95" customHeight="1" x14ac:dyDescent="0.25">
      <c r="A1205" s="33" t="s">
        <v>3664</v>
      </c>
      <c r="B1205" s="31"/>
      <c r="C1205" s="32" t="s">
        <v>3288</v>
      </c>
      <c r="D1205" s="32" t="s">
        <v>3655</v>
      </c>
      <c r="E1205" s="33" t="s">
        <v>3665</v>
      </c>
      <c r="F1205" s="32" t="s">
        <v>3666</v>
      </c>
      <c r="G1205" s="35">
        <v>203326</v>
      </c>
      <c r="H1205" s="36">
        <v>0.21</v>
      </c>
      <c r="I1205" s="37" t="s">
        <v>3704</v>
      </c>
      <c r="J1205" s="33"/>
      <c r="K1205" s="38" t="str">
        <f t="shared" si="19"/>
        <v/>
      </c>
      <c r="L1205" s="39">
        <v>295229.34999999998</v>
      </c>
    </row>
    <row r="1206" spans="1:12" ht="99.95" customHeight="1" x14ac:dyDescent="0.25">
      <c r="A1206" s="33" t="s">
        <v>3667</v>
      </c>
      <c r="B1206" s="31"/>
      <c r="C1206" s="32" t="s">
        <v>3288</v>
      </c>
      <c r="D1206" s="32" t="s">
        <v>3655</v>
      </c>
      <c r="E1206" s="33" t="s">
        <v>3668</v>
      </c>
      <c r="F1206" s="32" t="s">
        <v>3669</v>
      </c>
      <c r="G1206" s="35">
        <v>241797</v>
      </c>
      <c r="H1206" s="36">
        <v>0.21</v>
      </c>
      <c r="I1206" s="37" t="s">
        <v>3704</v>
      </c>
      <c r="J1206" s="33"/>
      <c r="K1206" s="38" t="str">
        <f t="shared" si="19"/>
        <v/>
      </c>
      <c r="L1206" s="39">
        <v>351089.24</v>
      </c>
    </row>
    <row r="1207" spans="1:12" ht="99.95" customHeight="1" x14ac:dyDescent="0.25">
      <c r="A1207" s="33" t="s">
        <v>3670</v>
      </c>
      <c r="B1207" s="31"/>
      <c r="C1207" s="32" t="s">
        <v>3288</v>
      </c>
      <c r="D1207" s="32" t="s">
        <v>3655</v>
      </c>
      <c r="E1207" s="33" t="s">
        <v>3671</v>
      </c>
      <c r="F1207" s="32" t="s">
        <v>3672</v>
      </c>
      <c r="G1207" s="35">
        <v>330104</v>
      </c>
      <c r="H1207" s="36">
        <v>0.21</v>
      </c>
      <c r="I1207" s="37" t="s">
        <v>3704</v>
      </c>
      <c r="J1207" s="33"/>
      <c r="K1207" s="38" t="str">
        <f t="shared" si="19"/>
        <v/>
      </c>
      <c r="L1207" s="39">
        <v>479311.01</v>
      </c>
    </row>
    <row r="1208" spans="1:12" ht="99.95" customHeight="1" x14ac:dyDescent="0.25">
      <c r="A1208" s="33" t="s">
        <v>3673</v>
      </c>
      <c r="B1208" s="31"/>
      <c r="C1208" s="32" t="s">
        <v>3288</v>
      </c>
      <c r="D1208" s="32" t="s">
        <v>3655</v>
      </c>
      <c r="E1208" s="33" t="s">
        <v>3674</v>
      </c>
      <c r="F1208" s="32" t="s">
        <v>3675</v>
      </c>
      <c r="G1208" s="35">
        <v>177909</v>
      </c>
      <c r="H1208" s="36">
        <v>0.21</v>
      </c>
      <c r="I1208" s="37" t="s">
        <v>3704</v>
      </c>
      <c r="J1208" s="33"/>
      <c r="K1208" s="38" t="str">
        <f t="shared" si="19"/>
        <v/>
      </c>
      <c r="L1208" s="39">
        <v>258323.87</v>
      </c>
    </row>
    <row r="1209" spans="1:12" ht="99.95" customHeight="1" x14ac:dyDescent="0.25">
      <c r="A1209" s="33" t="s">
        <v>3676</v>
      </c>
      <c r="B1209" s="31"/>
      <c r="C1209" s="32" t="s">
        <v>3288</v>
      </c>
      <c r="D1209" s="32" t="s">
        <v>3575</v>
      </c>
      <c r="E1209" s="33" t="s">
        <v>3677</v>
      </c>
      <c r="F1209" s="32" t="s">
        <v>3678</v>
      </c>
      <c r="G1209" s="35">
        <v>208076</v>
      </c>
      <c r="H1209" s="36">
        <v>0.105</v>
      </c>
      <c r="I1209" s="37" t="s">
        <v>334</v>
      </c>
      <c r="J1209" s="33"/>
      <c r="K1209" s="38" t="str">
        <f t="shared" si="19"/>
        <v/>
      </c>
      <c r="L1209" s="39">
        <v>275908.78000000003</v>
      </c>
    </row>
    <row r="1210" spans="1:12" ht="99.95" customHeight="1" x14ac:dyDescent="0.25">
      <c r="A1210" s="33" t="s">
        <v>3679</v>
      </c>
      <c r="B1210" s="31"/>
      <c r="C1210" s="32" t="s">
        <v>3288</v>
      </c>
      <c r="D1210" s="32" t="s">
        <v>3680</v>
      </c>
      <c r="E1210" s="33" t="s">
        <v>3681</v>
      </c>
      <c r="F1210" s="32" t="s">
        <v>3682</v>
      </c>
      <c r="G1210" s="35">
        <v>289746</v>
      </c>
      <c r="H1210" s="36">
        <v>0.21</v>
      </c>
      <c r="I1210" s="37" t="s">
        <v>3704</v>
      </c>
      <c r="J1210" s="33"/>
      <c r="K1210" s="38" t="str">
        <f t="shared" si="19"/>
        <v/>
      </c>
      <c r="L1210" s="39">
        <v>438240.83</v>
      </c>
    </row>
    <row r="1211" spans="1:12" ht="99.95" customHeight="1" x14ac:dyDescent="0.25">
      <c r="A1211" s="33" t="s">
        <v>3683</v>
      </c>
      <c r="B1211" s="31"/>
      <c r="C1211" s="32" t="s">
        <v>3288</v>
      </c>
      <c r="D1211" s="32" t="s">
        <v>640</v>
      </c>
      <c r="E1211" s="33" t="s">
        <v>3684</v>
      </c>
      <c r="F1211" s="32" t="s">
        <v>3685</v>
      </c>
      <c r="G1211" s="35">
        <v>99999</v>
      </c>
      <c r="H1211" s="36">
        <v>0.105</v>
      </c>
      <c r="I1211" s="37" t="s">
        <v>3704</v>
      </c>
      <c r="J1211" s="33"/>
      <c r="K1211" s="38" t="str">
        <f t="shared" si="19"/>
        <v/>
      </c>
      <c r="L1211" s="39">
        <v>132598.67000000001</v>
      </c>
    </row>
    <row r="1212" spans="1:12" ht="99.95" customHeight="1" x14ac:dyDescent="0.25">
      <c r="A1212" s="33" t="s">
        <v>3686</v>
      </c>
      <c r="B1212" s="31"/>
      <c r="C1212" s="32" t="s">
        <v>3288</v>
      </c>
      <c r="D1212" s="32" t="s">
        <v>640</v>
      </c>
      <c r="E1212" s="33" t="s">
        <v>3687</v>
      </c>
      <c r="F1212" s="32" t="s">
        <v>3688</v>
      </c>
      <c r="G1212" s="35">
        <v>48976</v>
      </c>
      <c r="H1212" s="36">
        <v>0.105</v>
      </c>
      <c r="I1212" s="37" t="s">
        <v>334</v>
      </c>
      <c r="J1212" s="33"/>
      <c r="K1212" s="38" t="str">
        <f t="shared" si="19"/>
        <v/>
      </c>
      <c r="L1212" s="39">
        <v>64942.18</v>
      </c>
    </row>
    <row r="1213" spans="1:12" ht="99.95" customHeight="1" x14ac:dyDescent="0.25">
      <c r="A1213" s="33" t="s">
        <v>3689</v>
      </c>
      <c r="B1213" s="31"/>
      <c r="C1213" s="32" t="s">
        <v>3288</v>
      </c>
      <c r="D1213" s="32" t="s">
        <v>640</v>
      </c>
      <c r="E1213" s="33" t="s">
        <v>3690</v>
      </c>
      <c r="F1213" s="32" t="s">
        <v>3691</v>
      </c>
      <c r="G1213" s="35">
        <v>108207</v>
      </c>
      <c r="H1213" s="36">
        <v>0.105</v>
      </c>
      <c r="I1213" s="37" t="s">
        <v>3704</v>
      </c>
      <c r="J1213" s="33"/>
      <c r="K1213" s="38" t="str">
        <f t="shared" si="19"/>
        <v/>
      </c>
      <c r="L1213" s="39">
        <v>143482.48000000001</v>
      </c>
    </row>
    <row r="1214" spans="1:12" ht="99.95" customHeight="1" x14ac:dyDescent="0.25">
      <c r="A1214" s="33" t="s">
        <v>3692</v>
      </c>
      <c r="B1214" s="31"/>
      <c r="C1214" s="32" t="s">
        <v>3693</v>
      </c>
      <c r="D1214" s="32" t="s">
        <v>3694</v>
      </c>
      <c r="E1214" s="33" t="s">
        <v>3695</v>
      </c>
      <c r="F1214" s="32" t="s">
        <v>3696</v>
      </c>
      <c r="G1214" s="35">
        <v>430841</v>
      </c>
      <c r="H1214" s="36">
        <v>0.21</v>
      </c>
      <c r="I1214" s="37" t="s">
        <v>3704</v>
      </c>
      <c r="J1214" s="33"/>
      <c r="K1214" s="38" t="str">
        <f t="shared" si="19"/>
        <v/>
      </c>
      <c r="L1214" s="39">
        <v>625581.13</v>
      </c>
    </row>
    <row r="1215" spans="1:12" ht="99.95" customHeight="1" x14ac:dyDescent="0.25">
      <c r="A1215" s="33" t="s">
        <v>3697</v>
      </c>
      <c r="B1215" s="31"/>
      <c r="C1215" s="32" t="s">
        <v>3693</v>
      </c>
      <c r="D1215" s="32" t="s">
        <v>3694</v>
      </c>
      <c r="E1215" s="33" t="s">
        <v>3698</v>
      </c>
      <c r="F1215" s="32" t="s">
        <v>3696</v>
      </c>
      <c r="G1215" s="35">
        <v>430841</v>
      </c>
      <c r="H1215" s="36">
        <v>0.21</v>
      </c>
      <c r="I1215" s="37" t="s">
        <v>3704</v>
      </c>
      <c r="J1215" s="33"/>
      <c r="K1215" s="38" t="str">
        <f t="shared" si="19"/>
        <v/>
      </c>
      <c r="L1215" s="39">
        <v>625581.13</v>
      </c>
    </row>
    <row r="1216" spans="1:12" ht="99.95" customHeight="1" x14ac:dyDescent="0.25">
      <c r="A1216" s="33" t="s">
        <v>3699</v>
      </c>
      <c r="B1216" s="31"/>
      <c r="C1216" s="32" t="s">
        <v>3693</v>
      </c>
      <c r="D1216" s="32" t="s">
        <v>3694</v>
      </c>
      <c r="E1216" s="33" t="s">
        <v>3700</v>
      </c>
      <c r="F1216" s="32" t="s">
        <v>3696</v>
      </c>
      <c r="G1216" s="35">
        <v>430841</v>
      </c>
      <c r="H1216" s="36">
        <v>0.21</v>
      </c>
      <c r="I1216" s="37" t="s">
        <v>3704</v>
      </c>
      <c r="J1216" s="33"/>
      <c r="K1216" s="38" t="str">
        <f t="shared" si="19"/>
        <v/>
      </c>
      <c r="L1216" s="39">
        <v>625581.13</v>
      </c>
    </row>
    <row r="1217" spans="1:12 16383:16383" ht="99.95" customHeight="1" x14ac:dyDescent="0.25">
      <c r="A1217" s="33" t="s">
        <v>3701</v>
      </c>
      <c r="B1217" s="31"/>
      <c r="C1217" s="32" t="s">
        <v>3693</v>
      </c>
      <c r="D1217" s="32" t="s">
        <v>3694</v>
      </c>
      <c r="E1217" s="33" t="s">
        <v>3702</v>
      </c>
      <c r="F1217" s="32" t="s">
        <v>3703</v>
      </c>
      <c r="G1217" s="35">
        <v>316375</v>
      </c>
      <c r="H1217" s="36">
        <v>0.21</v>
      </c>
      <c r="I1217" s="37" t="s">
        <v>3704</v>
      </c>
      <c r="J1217" s="33"/>
      <c r="K1217" s="38" t="str">
        <f t="shared" si="19"/>
        <v/>
      </c>
      <c r="L1217" s="39">
        <v>459376.5</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98C1EA84-397D-425D-B4E5-627ED1BB48DD}"/>
    <hyperlink ref="F530" r:id="rId2" xr:uid="{5FD8B623-F77B-49F8-86D0-1E1E8EC63616}"/>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2026-06-26T14:34:22Z</dcterms:created>
  <dcterms:modified xsi:type="dcterms:W3CDTF">2026-06-26T14:34:34Z</dcterms:modified>
</cp:coreProperties>
</file>