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EBOVANJE" sheetId="1" r:id="rId4"/>
  </sheets>
  <definedNames/>
  <calcPr/>
</workbook>
</file>

<file path=xl/sharedStrings.xml><?xml version="1.0" encoding="utf-8"?>
<sst xmlns="http://schemas.openxmlformats.org/spreadsheetml/2006/main" count="3936" uniqueCount="3880">
  <si>
    <t xml:space="preserve">NAZIV PREDUZEĆA: </t>
  </si>
  <si>
    <t>TELEFON:</t>
  </si>
  <si>
    <t>OSNOVICA ZA PDV:</t>
  </si>
  <si>
    <t xml:space="preserve">SEDIŠTE FIRME: </t>
  </si>
  <si>
    <t>MOBILNI:</t>
  </si>
  <si>
    <t>PDV:</t>
  </si>
  <si>
    <t xml:space="preserve">ISTOVARNO MESTO: </t>
  </si>
  <si>
    <t xml:space="preserve">PIB: </t>
  </si>
  <si>
    <t>UKUPNO ZA UPLATU:</t>
  </si>
  <si>
    <t>Šifra art.</t>
  </si>
  <si>
    <t>Naziv proizvoda</t>
  </si>
  <si>
    <t>Bar Kod</t>
  </si>
  <si>
    <t>Lager</t>
  </si>
  <si>
    <t>PAK.</t>
  </si>
  <si>
    <t>Rabat Avans</t>
  </si>
  <si>
    <t>Neto cena bez PDV-a</t>
  </si>
  <si>
    <t>Količina</t>
  </si>
  <si>
    <t>Iznos bez PDV-a</t>
  </si>
  <si>
    <t>SLIKA ARTIKLA</t>
  </si>
  <si>
    <t>DUAL POWER omeksivac 1.92l-Argan</t>
  </si>
  <si>
    <t>8032680391903</t>
  </si>
  <si>
    <t>https://www.cenajezakon.rs/wp-content/uploads/A.380006.8032680391903.jpg</t>
  </si>
  <si>
    <t>DUAL POWER omeksivac 1.92l-Muschio Bianc</t>
  </si>
  <si>
    <t>8032680395147</t>
  </si>
  <si>
    <t>https://www.cenajezakon.rs/wp-content/uploads/A.380004.8032680395147.jpg</t>
  </si>
  <si>
    <t>DUAL POWER omeksivac 1.92l-Orchidea</t>
  </si>
  <si>
    <t>8032680390364</t>
  </si>
  <si>
    <t>https://www.cenajezakon.rs/wp-content/uploads/A.380005.8032680390364-1.jpg</t>
  </si>
  <si>
    <t>DUAL POWER univ. SPRAY 750ml-MASNO i IZB</t>
  </si>
  <si>
    <t>8032680391347</t>
  </si>
  <si>
    <t>https://www.cenajezakon.rs/wp-content/uploads/A.380131.8032680391347.jpg</t>
  </si>
  <si>
    <t>DUAL POWER za ciscenje GEL LIMONE 700ml</t>
  </si>
  <si>
    <t>8054633834527</t>
  </si>
  <si>
    <t>https://www.cenajezakon.rs/wp-content/uploads/A.380192.8054633834527.jpg</t>
  </si>
  <si>
    <t>DUAL POWER za masnoce DOPUNA 750ml-Limon</t>
  </si>
  <si>
    <t>8032680391873</t>
  </si>
  <si>
    <t>https://www.cenajezakon.rs/wp-content/uploads/A.380018.8032680391873.jpg</t>
  </si>
  <si>
    <t>DUAL POWER za masnoce SPRAY 500ml-Marsi</t>
  </si>
  <si>
    <t>8054633835043</t>
  </si>
  <si>
    <t>https://www.cenajezakon.rs/wp-content/uploads/A.380022.8054633835043.jpg</t>
  </si>
  <si>
    <t>DUAL POWER za masnoce SPRAY 750ml-Lavand</t>
  </si>
  <si>
    <t>8032680390425</t>
  </si>
  <si>
    <t>https://www.cenajezakon.rs/wp-content/uploads/A.380080.8032680390425.jpg</t>
  </si>
  <si>
    <t>DUAL POWER za masnoce SPRAY 750ml-Marsi</t>
  </si>
  <si>
    <t>8032680392566</t>
  </si>
  <si>
    <t>https://www.cenajezakon.rs/wp-content/uploads/A.380120.8032680392566.jpg</t>
  </si>
  <si>
    <t>DUAL POWER za ciscenje SPRAY 500ml-INOX</t>
  </si>
  <si>
    <t>8054633830826</t>
  </si>
  <si>
    <t>https://www.cenajezakon.rs/wp-content/uploads/A.380142.8054633830826.jpg</t>
  </si>
  <si>
    <t>DUAL POWER za ciscenje SPRAY 750ml-UNIVE</t>
  </si>
  <si>
    <t>8032680399329</t>
  </si>
  <si>
    <t>https://www.cenajezakon.rs/wp-content/uploads/A.380130.8032680399329.jpg</t>
  </si>
  <si>
    <t>DUAL POWER za sudove 1l-Agrumi</t>
  </si>
  <si>
    <t>8032680397004</t>
  </si>
  <si>
    <t>https://www.cenajezakon.rs/wp-content/uploads/A.380015.8032680397004.jpg</t>
  </si>
  <si>
    <t>DUAL POWER za sudove 1l-Limone</t>
  </si>
  <si>
    <t>8032680397011</t>
  </si>
  <si>
    <t>https://www.cenajezakon.rs/wp-content/uploads/A.380016.8032680397011.jpg</t>
  </si>
  <si>
    <t>DUAL POWER za sudove konc. 1l dop-Agrumi</t>
  </si>
  <si>
    <t>8032680399381</t>
  </si>
  <si>
    <t>https://www.cenajezakon.rs/wp-content/uploads/A.380186.8032680399381.jpg</t>
  </si>
  <si>
    <t>DUAL POWER za sudove konc. 1l dop-Limone</t>
  </si>
  <si>
    <t>8032680399367</t>
  </si>
  <si>
    <t>https://www.cenajezakon.rs/wp-content/uploads/A.380187.8032680399367.jpg</t>
  </si>
  <si>
    <t>DUAL POWER so 1kg za mas. za sudove</t>
  </si>
  <si>
    <t>8054633838372</t>
  </si>
  <si>
    <t>https://www.cenajezakon.rs/wp-content/uploads/A.380193.8054633838372.jpg</t>
  </si>
  <si>
    <t>DUAL POWER za sudove konc. 600ml-AGRUMI</t>
  </si>
  <si>
    <t>8054633835203</t>
  </si>
  <si>
    <t>https://www.cenajezakon.rs/wp-content/uploads/A.380128.8054633835203-1.jpg</t>
  </si>
  <si>
    <t>DUAL POWER za sudove konc. 600ml-CITRUS</t>
  </si>
  <si>
    <t>8054633836040</t>
  </si>
  <si>
    <t>https://www.cenajezakon.rs/wp-content/uploads/A.380174.8054633836040.jpg</t>
  </si>
  <si>
    <t>DUAL POWER za sudove konc. 600ml-SODA BI</t>
  </si>
  <si>
    <t>8054633835487</t>
  </si>
  <si>
    <t>https://www.cenajezakon.rs/wp-content/uploads/A.380144.8054633835487.jpg</t>
  </si>
  <si>
    <t>DERMOmed balzam 250ml-Argan Keratin</t>
  </si>
  <si>
    <t>8032680393778</t>
  </si>
  <si>
    <t>https://www.cenajezakon.rs/wp-content/uploads/A.380063.8032680393778.jpg</t>
  </si>
  <si>
    <t>DERMOmed balzam 250ml-Smooth Modellante</t>
  </si>
  <si>
    <t>8032680390760</t>
  </si>
  <si>
    <t>https://www.cenajezakon.rs/wp-content/uploads/A.380167.8032680390760.jpg</t>
  </si>
  <si>
    <t>DERMOmed kupka 750ml-Frangipane&amp;Pesca</t>
  </si>
  <si>
    <t>8032680390647</t>
  </si>
  <si>
    <t>https://www.cenajezakon.rs/wp-content/uploads/A.380058.8032680390647.jpg</t>
  </si>
  <si>
    <t>DERMOmed kupka 750ml-Talco&amp;Iris</t>
  </si>
  <si>
    <t>8032680398063</t>
  </si>
  <si>
    <t>https://www.cenajezakon.rs/wp-content/uploads/A.380036.8032680398063.jpg</t>
  </si>
  <si>
    <t>DERMOmed kupka 750ml-White Musk</t>
  </si>
  <si>
    <t>8054633831885</t>
  </si>
  <si>
    <t>https://www.cenajezakon.rs/wp-content/uploads/A.380074.8054633831885.jpg</t>
  </si>
  <si>
    <t>DERMOmed kupka 750ml-Zenzero&amp;Ibisco</t>
  </si>
  <si>
    <t>8054633835852</t>
  </si>
  <si>
    <t>https://www.cenajezakon.rs/wp-content/uploads/A.380031.8054633835852.jpg</t>
  </si>
  <si>
    <t>DERMOmed kupka 500ml-Aqua Blue</t>
  </si>
  <si>
    <t>8054633831007</t>
  </si>
  <si>
    <t>https://www.cenajezakon.rs/wp-content/uploads/A.380134.8054633831007.jpg</t>
  </si>
  <si>
    <t>DERMOmed kupka 500ml-Camouflage</t>
  </si>
  <si>
    <t>8032680399961</t>
  </si>
  <si>
    <t>https://www.cenajezakon.rs/wp-content/uploads/A.380137.8032680399961.jpg</t>
  </si>
  <si>
    <t>DERMOmed kupka 500ml-Fluo</t>
  </si>
  <si>
    <t>8032680399978</t>
  </si>
  <si>
    <t>https://www.cenajezakon.rs/wp-content/uploads/A.380139.8032680399978.jpg</t>
  </si>
  <si>
    <t>DERMOmed kupka 500ml-Frangipane&amp;Pesca</t>
  </si>
  <si>
    <t>8032680390661</t>
  </si>
  <si>
    <t>https://www.cenajezakon.rs/wp-content/uploads/A.380135.8032680390661.jpg</t>
  </si>
  <si>
    <t>DERMOmed kupka 500ml-Mandorla</t>
  </si>
  <si>
    <t>8054633830987</t>
  </si>
  <si>
    <t>https://www.cenajezakon.rs/wp-content/uploads/A.380133.8054633830987.jpg</t>
  </si>
  <si>
    <t>DERMOmed kupka 500ml-Tattoo</t>
  </si>
  <si>
    <t>8054633834862</t>
  </si>
  <si>
    <t>https://www.cenajezakon.rs/wp-content/uploads/A.380136.8054633834862.jpg</t>
  </si>
  <si>
    <t>DERMOmed kupka 500ml-White musk</t>
  </si>
  <si>
    <t>8054633830994</t>
  </si>
  <si>
    <t>https://www.cenajezakon.rs/wp-content/uploads/A.380147.8054633830994.jpg</t>
  </si>
  <si>
    <t>DERMOmed kupka 1000ml-White musk</t>
  </si>
  <si>
    <t>8054633832004</t>
  </si>
  <si>
    <t>https://www.cenajezakon.rs/wp-content/uploads/A.380091.8054633832004.jpg</t>
  </si>
  <si>
    <t>DERMOmed shampoo 250ml-2in1</t>
  </si>
  <si>
    <t>8032680390739</t>
  </si>
  <si>
    <t>https://www.cenajezakon.rs/wp-content/uploads/A.380099.8032680390739.jpg</t>
  </si>
  <si>
    <t>DERMOmed shampoo 250ml-Argan</t>
  </si>
  <si>
    <t>8032680393761</t>
  </si>
  <si>
    <t>https://www.cenajezakon.rs/wp-content/uploads/A.380094.8032680393761.jpg</t>
  </si>
  <si>
    <t>DERMOmed shampoo 250ml-Daily lux</t>
  </si>
  <si>
    <t>8032680390975</t>
  </si>
  <si>
    <t>https://www.cenajezakon.rs/wp-content/uploads/A.380095.8032680390975.jpg</t>
  </si>
  <si>
    <t>DERMOmed shampoo 250ml-Perfect curl</t>
  </si>
  <si>
    <t>8054633831304</t>
  </si>
  <si>
    <t>https://www.cenajezakon.rs/wp-content/uploads/A.380097.8054633831304.jpg</t>
  </si>
  <si>
    <t>DERMOmed shower gel 250ml-Aloe&amp;Melograno</t>
  </si>
  <si>
    <t>8054633830024</t>
  </si>
  <si>
    <t>https://www.cenajezakon.rs/wp-content/uploads/A.380088.8054633830024.jpg</t>
  </si>
  <si>
    <t>DERMOmed shower gel 250ml-Aqua Blue</t>
  </si>
  <si>
    <t>8054633831106</t>
  </si>
  <si>
    <t>https://www.cenajezakon.rs/wp-content/uploads/A.380040.8054633831106.jpg</t>
  </si>
  <si>
    <t>DERMOmed shower gel 250ml-Argan</t>
  </si>
  <si>
    <t>8032680390715</t>
  </si>
  <si>
    <t>https://www.cenajezakon.rs/wp-content/uploads/A.380042.8032680390715.jpg</t>
  </si>
  <si>
    <t>DERMOmed shower gel 250ml-Cashmere&amp;Orchi</t>
  </si>
  <si>
    <t>8032680390708</t>
  </si>
  <si>
    <t>https://www.cenajezakon.rs/wp-content/uploads/A.380041.8032680390708.jpg</t>
  </si>
  <si>
    <t>DERMOmed shower gel 250ml-Dragon Fruit</t>
  </si>
  <si>
    <t>8054633831113</t>
  </si>
  <si>
    <t>https://www.cenajezakon.rs/wp-content/uploads/A.380045.8054633831113.jpg</t>
  </si>
  <si>
    <t>DERMOmed shower gel 250ml-Frangipane&amp;Pes</t>
  </si>
  <si>
    <t>8032680390692</t>
  </si>
  <si>
    <t>https://www.cenajezakon.rs/wp-content/uploads/A.380087.8032680390692.jpg</t>
  </si>
  <si>
    <t>DERMOmed shower gel 250ml-Muschio Bianco</t>
  </si>
  <si>
    <t>8054633831090</t>
  </si>
  <si>
    <t>https://www.cenajezakon.rs/wp-content/uploads/A.380044.8054633831090.jpg</t>
  </si>
  <si>
    <t>DERMOmed shower gel 250ml-Sport</t>
  </si>
  <si>
    <t>8032680393068</t>
  </si>
  <si>
    <t>https://www.cenajezakon.rs/wp-content/uploads/A.380039.8032680393068-1.jpg</t>
  </si>
  <si>
    <t>DERMOmed shower gel 250ml-Talco&amp;Iris</t>
  </si>
  <si>
    <t>8032680390944</t>
  </si>
  <si>
    <t>https://www.cenajezakon.rs/wp-content/uploads/A.380043.8032680390944.jpg</t>
  </si>
  <si>
    <t>DERMOmed tecni sapun 1l-Aloe&amp;Melograno</t>
  </si>
  <si>
    <t>8054633831151</t>
  </si>
  <si>
    <t>https://www.cenajezakon.rs/wp-content/uploads/A.380059.8054633831151.jpg</t>
  </si>
  <si>
    <t>DERMOmed tecni sapun 1l-Argan</t>
  </si>
  <si>
    <t>8032680390807</t>
  </si>
  <si>
    <t>https://www.cenajezakon.rs/wp-content/uploads/A.380049.8032680390807.jpg</t>
  </si>
  <si>
    <t>DERMOmed tecni sapun 1l-Cashmere&amp;Orhid</t>
  </si>
  <si>
    <t>8054633835234</t>
  </si>
  <si>
    <t>https://www.cenajezakon.rs/wp-content/uploads/A.380071.8054633835234.jpg</t>
  </si>
  <si>
    <t>DERMOmed tecni sapun 1l-Frangipane&amp;Pesca</t>
  </si>
  <si>
    <t>8032680390791</t>
  </si>
  <si>
    <t>https://www.cenajezakon.rs/wp-content/uploads/A.380060.8032680390791-1.jpg</t>
  </si>
  <si>
    <t>DERMOmed tecni sapun 1l-Karite&amp;Mandorla</t>
  </si>
  <si>
    <t>8054633831168</t>
  </si>
  <si>
    <t>https://www.cenajezakon.rs/wp-content/uploads/A.380051.8054633831168.jpg</t>
  </si>
  <si>
    <t>DERMOmed tecni sapun 1l-Muschio Bianco</t>
  </si>
  <si>
    <t>8054633831175</t>
  </si>
  <si>
    <t>https://www.cenajezakon.rs/wp-content/uploads/A.380050.8054633831175.jpg</t>
  </si>
  <si>
    <t>DERMOmed tecni sapun 1l-Talco&amp;Iris</t>
  </si>
  <si>
    <t>8032680397073</t>
  </si>
  <si>
    <t>https://www.cenajezakon.rs/wp-content/uploads/A.380089.8032680397073-1.jpg</t>
  </si>
  <si>
    <t>DERMOmed tecni sapun 5l-Argan</t>
  </si>
  <si>
    <t>8054633830680</t>
  </si>
  <si>
    <t>https://www.cenajezakon.rs/wp-content/uploads/A.380106.8054633830680.jpg</t>
  </si>
  <si>
    <t>DERMOmed t.sapun 1l-Aloe&amp;Melograno DOPUN</t>
  </si>
  <si>
    <t>8054633831205</t>
  </si>
  <si>
    <t>https://www.cenajezakon.rs/wp-content/uploads/A.380105.8054633831205.jpg</t>
  </si>
  <si>
    <t>DERMOmed t.sapun 1l-Argan DOPUNA</t>
  </si>
  <si>
    <t>8032680393822</t>
  </si>
  <si>
    <t>https://www.cenajezakon.rs/wp-content/uploads/A.380107.8032680393822.jpg</t>
  </si>
  <si>
    <t>DERMOmed t.sapun 1l-Karite&amp;Mandorla DOP</t>
  </si>
  <si>
    <t>8054633831212</t>
  </si>
  <si>
    <t>https://www.cenajezakon.rs/wp-content/uploads/A.380114.8054633831212.jpg</t>
  </si>
  <si>
    <t>DERMOmed t.sapun 1l-Muschio Bianco DOPUN</t>
  </si>
  <si>
    <t>8054633831229</t>
  </si>
  <si>
    <t>https://www.cenajezakon.rs/wp-content/uploads/A.380115.8054633831229.jpg</t>
  </si>
  <si>
    <t>DERMOmed t.sapun 1l-Talco&amp;Iris DOPUNA</t>
  </si>
  <si>
    <t>8032680390036</t>
  </si>
  <si>
    <t>https://www.cenajezakon.rs/wp-content/uploads/A.380113.8032680390036.jpg</t>
  </si>
  <si>
    <t>DERMOmed tecni sapun 300ml-Aloe&amp;Melogran</t>
  </si>
  <si>
    <t>8054633831120</t>
  </si>
  <si>
    <t>https://www.cenajezakon.rs/wp-content/uploads/A.380054.8054633831120-1.jpg</t>
  </si>
  <si>
    <t>DERMOmed tecni sapun 300ml-Antibatterico</t>
  </si>
  <si>
    <t>8032680390937</t>
  </si>
  <si>
    <t>https://www.cenajezakon.rs/wp-content/uploads/A.380052.8032680390937-1.jpg</t>
  </si>
  <si>
    <t>DERMOmed tecni sapun 300ml-Argan oil</t>
  </si>
  <si>
    <t>8032680393808</t>
  </si>
  <si>
    <t>https://www.cenajezakon.rs/wp-content/uploads/A.380069.8032680393808.jpg</t>
  </si>
  <si>
    <t>DERMOmed tecni sapun 300ml-Frangipane&amp;Pe</t>
  </si>
  <si>
    <t>8032680390777</t>
  </si>
  <si>
    <t>https://www.cenajezakon.rs/wp-content/uploads/A.380101.8032680390777.jpg</t>
  </si>
  <si>
    <t>DERMOmed tecni sapun 300ml-Karite&amp;Mandor</t>
  </si>
  <si>
    <t>8054633831137</t>
  </si>
  <si>
    <t>https://www.cenajezakon.rs/wp-content/uploads/A.380056.8054633831137-1.jpg</t>
  </si>
  <si>
    <t>DERMOmed tecni sapun 300ml-Muschio Bianc</t>
  </si>
  <si>
    <t>8054633831144</t>
  </si>
  <si>
    <t>https://www.cenajezakon.rs/wp-content/uploads/A.380055.8054633831144-1.jpg</t>
  </si>
  <si>
    <t>DERMOmed tecni sapun 300ml-Talco&amp;Iris</t>
  </si>
  <si>
    <t>8032680390012</t>
  </si>
  <si>
    <t>https://www.cenajezakon.rs/wp-content/uploads/A.380053.8032680390012.jpg</t>
  </si>
  <si>
    <t>DERMOmed tecni sapun 600ml-Argan</t>
  </si>
  <si>
    <t>8054633834916</t>
  </si>
  <si>
    <t>https://www.cenajezakon.rs/wp-content/uploads/A.380085.8054633834916.jpg</t>
  </si>
  <si>
    <t>DERMOmed tecni sapun 600ml-Frangipane&amp;Pe</t>
  </si>
  <si>
    <t>8054633834978</t>
  </si>
  <si>
    <t>https://www.cenajezakon.rs/wp-content/uploads/A.380086.8054633834978.jpg</t>
  </si>
  <si>
    <t>DERMOmed tecni sapun 600ml-Karite&amp;Mandor</t>
  </si>
  <si>
    <t>8054633834923</t>
  </si>
  <si>
    <t>https://www.cenajezakon.rs/wp-content/uploads/A.380081.8054633834923.jpg</t>
  </si>
  <si>
    <t>DERMOmed tecni sapun 600ml-Muschio Bianc</t>
  </si>
  <si>
    <t>8054633834930</t>
  </si>
  <si>
    <t>https://www.cenajezakon.rs/wp-content/uploads/A.380082.8054633834930.jpg</t>
  </si>
  <si>
    <t>DERMOmed tecni sapun 600ml-Talco&amp;Iris</t>
  </si>
  <si>
    <t>8054633834947</t>
  </si>
  <si>
    <t>https://www.cenajezakon.rs/wp-content/uploads/A.380104.8054633834947.jpg</t>
  </si>
  <si>
    <t>DERMOMED SET BLACK W-(deo+dush+sapun+puf</t>
  </si>
  <si>
    <t>8606109350194</t>
  </si>
  <si>
    <t>https://www.cenajezakon.rs/wp-content/uploads/A.380182.8606109350194.jpg</t>
  </si>
  <si>
    <t>DERMOMED SET PINK W-(deo+dush+sapun+pufn</t>
  </si>
  <si>
    <t>8606109350200</t>
  </si>
  <si>
    <t>https://www.cenajezakon.rs/wp-content/uploads/A.380183.8606109350200.jpg</t>
  </si>
  <si>
    <t>CERA DI CUPRA 100ml-BIANCA</t>
  </si>
  <si>
    <t>8002140152405</t>
  </si>
  <si>
    <t>https://www.cenajezakon.rs/wp-content/uploads/A.170004.8002140152405.jpg</t>
  </si>
  <si>
    <t>CERA DI CUPRA 100ml-ROSA</t>
  </si>
  <si>
    <t>8002140151408</t>
  </si>
  <si>
    <t>https://www.cenajezakon.rs/wp-content/uploads/A.170001.8002140151408.jpg</t>
  </si>
  <si>
    <t>CERA DI CUPRA 75ml-BIANCA</t>
  </si>
  <si>
    <t>8002140152207</t>
  </si>
  <si>
    <t>https://www.cenajezakon.rs/wp-content/uploads/A.170005.8002140152207-1.jpg</t>
  </si>
  <si>
    <t>CERA DI CUPRA 75ml-ROSA</t>
  </si>
  <si>
    <t>8002140151200</t>
  </si>
  <si>
    <t>https://www.cenajezakon.rs/wp-content/uploads/A.170002.8002140151200.jpg</t>
  </si>
  <si>
    <t>CERA DI CUPRA 50ml MULTIAKTIV</t>
  </si>
  <si>
    <t>8002140051753</t>
  </si>
  <si>
    <t>https://www.cenajezakon.rs/wp-content/uploads/A.170040.8002140051753.jpg</t>
  </si>
  <si>
    <t>CERA DI CUPRA 50ml NOCNA KREMA</t>
  </si>
  <si>
    <t>8002140051555</t>
  </si>
  <si>
    <t>https://www.cenajezakon.rs/wp-content/uploads/A.170009.8002140051555.jpg</t>
  </si>
  <si>
    <t>CERA DI CUPRA MICELARNA VODA 200ml</t>
  </si>
  <si>
    <t>8002140053009</t>
  </si>
  <si>
    <t>https://www.cenajezakon.rs/wp-content/uploads/A.170036.8002140053009.jpg</t>
  </si>
  <si>
    <t>CERA DI CUPRA MLEKO 200ml</t>
  </si>
  <si>
    <t>8002140051968</t>
  </si>
  <si>
    <t>https://www.cenajezakon.rs/wp-content/uploads/A.170006.8002140051968.jpg</t>
  </si>
  <si>
    <t>CERA DI CUPRA TONIK 200ml</t>
  </si>
  <si>
    <t>8002140052163</t>
  </si>
  <si>
    <t>https://www.cenajezakon.rs/wp-content/uploads/A.170007.8002140052163-1.jpg</t>
  </si>
  <si>
    <t>CERA DI CUPRA TONIK 200ml REVITALISING</t>
  </si>
  <si>
    <t>8002140052224</t>
  </si>
  <si>
    <t>https://www.cenajezakon.rs/wp-content/uploads/A.170041.8002140052224.jpg</t>
  </si>
  <si>
    <t>CERA DI CUPRA krema za ruke 75ml</t>
  </si>
  <si>
    <t>8002140050978</t>
  </si>
  <si>
    <t>https://www.cenajezakon.rs/wp-content/uploads/A.170015.8002140050978.jpg</t>
  </si>
  <si>
    <t>PRUVA baby v. maramice 120/1</t>
  </si>
  <si>
    <t>8680731405637</t>
  </si>
  <si>
    <t>https://www.cenajezakon.rs/wp-content/uploads/A.300114.8680731405637.jpg</t>
  </si>
  <si>
    <t>PRUVA baby v. maramice 72/1</t>
  </si>
  <si>
    <t>8698848006999</t>
  </si>
  <si>
    <t>PRUVA baby v. maramice 90/1</t>
  </si>
  <si>
    <t>8680731405620</t>
  </si>
  <si>
    <t>https://www.cenajezakon.rs/wp-content/uploads/A.300113.8680731405620.jpg</t>
  </si>
  <si>
    <t>Fresh Aroma osv.pr.300ml-FLOWER</t>
  </si>
  <si>
    <t>8015353008094</t>
  </si>
  <si>
    <t>https://www.cenajezakon.rs/wp-content/uploads/A.630018.8015353008094.jpg</t>
  </si>
  <si>
    <t>Fresh Aroma osv.pr.300ml-GREEN APPLE</t>
  </si>
  <si>
    <t>8015353008087</t>
  </si>
  <si>
    <t>https://www.cenajezakon.rs/wp-content/uploads/A.630014.8015353008087.jpg</t>
  </si>
  <si>
    <t>Fresh Aroma osv.pr.300ml-JASMINE</t>
  </si>
  <si>
    <t>8015353008049</t>
  </si>
  <si>
    <t>https://www.cenajezakon.rs/wp-content/uploads/A.630030.8015353008049-1.jpg</t>
  </si>
  <si>
    <t>Fresh Aroma osv.pr.300ml-PINE</t>
  </si>
  <si>
    <t>8015353008056</t>
  </si>
  <si>
    <t>https://www.cenajezakon.rs/wp-content/uploads/A.630011.8015353008056.jpg</t>
  </si>
  <si>
    <t>Fresh Aroma osv.pr.300ml-ROSE</t>
  </si>
  <si>
    <t>8015353008018</t>
  </si>
  <si>
    <t>https://www.cenajezakon.rs/wp-content/uploads/A.630017.8015353008018.jpg</t>
  </si>
  <si>
    <t>Fresh Aroma osv.pr.300ml-SANDALWOOD</t>
  </si>
  <si>
    <t>8015353008025</t>
  </si>
  <si>
    <t>https://www.cenajezakon.rs/wp-content/uploads/A.630024.8015353008025.jpg</t>
  </si>
  <si>
    <t>Fresh Aroma osv.pr.300ml-WHITE MUSK</t>
  </si>
  <si>
    <t>8015353008100</t>
  </si>
  <si>
    <t>https://www.cenajezakon.rs/wp-content/uploads/A.630031.8015353008100.jpg</t>
  </si>
  <si>
    <t>Fresh Aroma osv.pr.300ml-WHITE TALC</t>
  </si>
  <si>
    <t>8015353008117</t>
  </si>
  <si>
    <t>https://www.cenajezakon.rs/wp-content/uploads/A.630025.8015353008117.jpg</t>
  </si>
  <si>
    <t>FRESH deomatic spray 250ml-ORANGE</t>
  </si>
  <si>
    <t>8015353001866</t>
  </si>
  <si>
    <t>https://www.cenajezakon.rs/wp-content/uploads/A.630048.8015353001866.jpg</t>
  </si>
  <si>
    <t>FRESH deomatic spray 250ml-PATCHOULY</t>
  </si>
  <si>
    <t>8015353001897</t>
  </si>
  <si>
    <t>https://www.cenajezakon.rs/wp-content/uploads/A.630053.8015353001897.jpg</t>
  </si>
  <si>
    <t>FRESH deomatic spray 250ml-RED ROSES</t>
  </si>
  <si>
    <t>8015353001910</t>
  </si>
  <si>
    <t>https://www.cenajezakon.rs/wp-content/uploads/A.630035.8015353001910.jpg</t>
  </si>
  <si>
    <t>FRESH deomatic spray 250ml-VANILIA</t>
  </si>
  <si>
    <t>8015353001835</t>
  </si>
  <si>
    <t>https://www.cenajezakon.rs/wp-content/uploads/A.630047.8015353001835.jpg</t>
  </si>
  <si>
    <t>FRESH deomatic spray 250ml-parf. AQUA D</t>
  </si>
  <si>
    <t>8015353001972</t>
  </si>
  <si>
    <t>https://www.cenajezakon.rs/wp-content/uploads/A.630056.8015353001972.jpg</t>
  </si>
  <si>
    <t>FRESH deomatic spray 250ml-parf. CHANEL</t>
  </si>
  <si>
    <t>8015353001965</t>
  </si>
  <si>
    <t>https://www.cenajezakon.rs/wp-content/uploads/A.630058.8015353001965.jpg</t>
  </si>
  <si>
    <t>FRESH deomatic spray 250ml-parf. OK</t>
  </si>
  <si>
    <t>8015353001996</t>
  </si>
  <si>
    <t>https://www.cenajezakon.rs/wp-content/uploads/A.630059.8015353001996.jpg</t>
  </si>
  <si>
    <t>SIBICE-ZEBRA 10/1</t>
  </si>
  <si>
    <t>4607027800048</t>
  </si>
  <si>
    <t>https://www.cenajezakon.rs/wp-content/uploads/A.750012.4607027800048.jpg</t>
  </si>
  <si>
    <t>Nivea labello 4.8g-CLASSIC ORIGINAL CARE</t>
  </si>
  <si>
    <t>4005808764006</t>
  </si>
  <si>
    <t>https://www.cenajezakon.rs/wp-content/uploads/A.160135.4005808764006.jpg</t>
  </si>
  <si>
    <t>Nivea labello 4.8g-SOFT ROSE</t>
  </si>
  <si>
    <t>4005808762392</t>
  </si>
  <si>
    <t>https://www.cenajezakon.rs/wp-content/uploads/A.160125.4005808762392-1.jpg</t>
  </si>
  <si>
    <t>Nivea labello 4.8g-STRAWBERRY</t>
  </si>
  <si>
    <t>4005808762880</t>
  </si>
  <si>
    <t>https://www.cenajezakon.rs/wp-content/uploads/A.160603.4005808762880.jpg</t>
  </si>
  <si>
    <t>Nivea labello 4.8g-WATERMELON SHINE</t>
  </si>
  <si>
    <t>9005800226781</t>
  </si>
  <si>
    <t>https://www.cenajezakon.rs/wp-content/uploads/A.160203.9005800226781.jpg</t>
  </si>
  <si>
    <t>Nivea deo 150ml M-COOL KICK</t>
  </si>
  <si>
    <t>4005808730377</t>
  </si>
  <si>
    <t>https://www.cenajezakon.rs/wp-content/uploads/A.160566.4005808730377-1.jpg</t>
  </si>
  <si>
    <t>Nivea deo 150ml M-DEEP BLACK CARBON</t>
  </si>
  <si>
    <t>9005800315386</t>
  </si>
  <si>
    <t>https://www.cenajezakon.rs/wp-content/uploads/A.160579.9005800315386.jpg</t>
  </si>
  <si>
    <t>Nivea deo 150ml M-DRY IMPACT PLUS</t>
  </si>
  <si>
    <t>4005808727155</t>
  </si>
  <si>
    <t>https://www.cenajezakon.rs/wp-content/uploads/A.160326.4005808727155.jpg</t>
  </si>
  <si>
    <t>Nivea deo 150ml M-INVISIBLE B&amp;W</t>
  </si>
  <si>
    <t>4005808729951</t>
  </si>
  <si>
    <t>https://www.cenajezakon.rs/wp-content/uploads/A.160323.4005808729951-1.jpg</t>
  </si>
  <si>
    <t>Nivea deo 150ml M-PROTECT&amp;CARE</t>
  </si>
  <si>
    <t>9005800262062</t>
  </si>
  <si>
    <t>https://www.cenajezakon.rs/wp-content/uploads/A.160417.9005800262062.jpg</t>
  </si>
  <si>
    <t>Nivea deo 150ml M-SENSITIVE PROTECT</t>
  </si>
  <si>
    <t>4005808734320</t>
  </si>
  <si>
    <t>https://www.cenajezakon.rs/wp-content/uploads/A.160202.4005808734320.jpg</t>
  </si>
  <si>
    <t>Nivea deo 150ml W-B&amp;W CLEAR</t>
  </si>
  <si>
    <t>4005808729746</t>
  </si>
  <si>
    <t>https://www.cenajezakon.rs/wp-content/uploads/A.160011.4005808729746.jpg</t>
  </si>
  <si>
    <t>Nivea deo 150ml W-B&amp;W FRESH</t>
  </si>
  <si>
    <t>9005800280400</t>
  </si>
  <si>
    <t>https://www.cenajezakon.rs/wp-content/uploads/A.160612.9005800280400.jpg</t>
  </si>
  <si>
    <t>Nivea deo 150ml W-B&amp;W PURE</t>
  </si>
  <si>
    <t>4005808728879</t>
  </si>
  <si>
    <t>https://www.cenajezakon.rs/wp-content/uploads/A.160501.4005808728879.jpg</t>
  </si>
  <si>
    <t>Nivea deo 150ml W-DOUBLE EFFECT</t>
  </si>
  <si>
    <t>4005808735495</t>
  </si>
  <si>
    <t>https://www.cenajezakon.rs/wp-content/uploads/A.160518.4005808735495.jpg</t>
  </si>
  <si>
    <t>Nivea deo 150ml W-DRY COMFORT</t>
  </si>
  <si>
    <t>4005808717651</t>
  </si>
  <si>
    <t>https://www.cenajezakon.rs/wp-content/uploads/A.160153.4005808717651-1.jpg</t>
  </si>
  <si>
    <t>Nivea deo 150ml W-ENERGY FRESH</t>
  </si>
  <si>
    <t>4005808735365</t>
  </si>
  <si>
    <t>https://www.cenajezakon.rs/wp-content/uploads/A.160384.4005808735365.jpg</t>
  </si>
  <si>
    <t>Nivea deo 150ml W-FRESH BLOSSOM</t>
  </si>
  <si>
    <t>9005800333595</t>
  </si>
  <si>
    <t>https://www.cenajezakon.rs/wp-content/uploads/A.160574.9005800333595.jpg</t>
  </si>
  <si>
    <t>Nivea deo 150ml W-FRESH PURE</t>
  </si>
  <si>
    <t>4005808728695</t>
  </si>
  <si>
    <t>https://www.cenajezakon.rs/wp-content/uploads/A.160320.4005808728695.jpg</t>
  </si>
  <si>
    <t>Nivea deo 150ml W-PEARL&amp;BEAUTY</t>
  </si>
  <si>
    <t>4005808734528</t>
  </si>
  <si>
    <t>https://www.cenajezakon.rs/wp-content/uploads/A.160569.4005808734528.jpg</t>
  </si>
  <si>
    <t>Nivea deo 150ml W-SILKY SMOOTH</t>
  </si>
  <si>
    <t>9005800302072</t>
  </si>
  <si>
    <t>https://www.cenajezakon.rs/wp-content/uploads/A.160494.9005800302072.jpg</t>
  </si>
  <si>
    <t>Nivea deo 200ml M-COOL KICK</t>
  </si>
  <si>
    <t>9005800282732</t>
  </si>
  <si>
    <t>https://www.cenajezakon.rs/wp-content/uploads/A.160672.9005800282732.jpg</t>
  </si>
  <si>
    <t>Nivea deo 200ml W-B&amp;W PURE</t>
  </si>
  <si>
    <t>9005800282671</t>
  </si>
  <si>
    <t>https://www.cenajezakon.rs/wp-content/uploads/A.160410.9005800282671.jpg</t>
  </si>
  <si>
    <t>Nivea stick 40ml M-BLACK&amp;WHITE</t>
  </si>
  <si>
    <t>42240174</t>
  </si>
  <si>
    <t>https://www.cenajezakon.rs/wp-content/uploads/A.160088.42240174.jpg</t>
  </si>
  <si>
    <t>Nivea stick 40ml M-COOL KICK</t>
  </si>
  <si>
    <t>42240235</t>
  </si>
  <si>
    <t>https://www.cenajezakon.rs/wp-content/uploads/A.160492.42240235.jpg</t>
  </si>
  <si>
    <t>Nivea stick 40ml M-FRESH ACTIVE</t>
  </si>
  <si>
    <t>42240259</t>
  </si>
  <si>
    <t>https://www.cenajezakon.rs/wp-content/uploads/A.160357.42240259.jpg</t>
  </si>
  <si>
    <t>Nivea stick 40ml M-PROTECT&amp;CARE</t>
  </si>
  <si>
    <t>42289098</t>
  </si>
  <si>
    <t>https://www.cenajezakon.rs/wp-content/uploads/A.160656.42289098.jpg</t>
  </si>
  <si>
    <t>Nivea stick 40ml M-SILVER PROTECT</t>
  </si>
  <si>
    <t>42240402</t>
  </si>
  <si>
    <t>https://www.cenajezakon.rs/wp-content/uploads/A.160615.42240402.jpg</t>
  </si>
  <si>
    <t>Nivea stick 40ml W-BLACK&amp;WHITE CLEAR</t>
  </si>
  <si>
    <t>42240136</t>
  </si>
  <si>
    <t>https://www.cenajezakon.rs/wp-content/uploads/A.160614.42240136.jpg</t>
  </si>
  <si>
    <t>Nivea stick 40ml W-FRESH NATURAL</t>
  </si>
  <si>
    <t>42240280</t>
  </si>
  <si>
    <t>https://www.cenajezakon.rs/wp-content/uploads/A.160315.42240280.jpg</t>
  </si>
  <si>
    <t>Nivea stick 40ml W-PEARL&amp;BEAUTY</t>
  </si>
  <si>
    <t>42240327</t>
  </si>
  <si>
    <t>https://www.cenajezakon.rs/wp-content/uploads/A.160601.42240327.jpg</t>
  </si>
  <si>
    <t>Nivea stick 40ml W-PROTECT&amp;CARE</t>
  </si>
  <si>
    <t>42289036</t>
  </si>
  <si>
    <t>https://www.cenajezakon.rs/wp-content/uploads/A.160676.42289036.jpg</t>
  </si>
  <si>
    <t>Nivea stick 40ml W-STRESS PROTECT</t>
  </si>
  <si>
    <t>42236726</t>
  </si>
  <si>
    <t>https://www.cenajezakon.rs/wp-content/uploads/A.160455.42236726.jpg</t>
  </si>
  <si>
    <t>Nivea balzam 200ml-COLOR care&amp;protect</t>
  </si>
  <si>
    <t>42246480</t>
  </si>
  <si>
    <t>https://www.cenajezakon.rs/wp-content/uploads/A.160611.42246480.jpg</t>
  </si>
  <si>
    <t>Nivea balzam 200ml-DIAMOND gloss care</t>
  </si>
  <si>
    <t>42246206</t>
  </si>
  <si>
    <t>https://www.cenajezakon.rs/wp-content/uploads/A.160593.42246206.jpg</t>
  </si>
  <si>
    <t>Nivea balzam 200ml-hairmilk THIN HAIR</t>
  </si>
  <si>
    <t>9005800282367</t>
  </si>
  <si>
    <t>https://www.cenajezakon.rs/wp-content/uploads/A.160137.9005800282367-1.jpg</t>
  </si>
  <si>
    <t>NIVEA gel za kosu 150ml-ELASTIC 7</t>
  </si>
  <si>
    <t>42204305</t>
  </si>
  <si>
    <t>https://www.cenajezakon.rs/wp-content/uploads/A.160559.42204305-1.jpg</t>
  </si>
  <si>
    <t>NIVEA gel za kosu 150ml-ULTRA STRONG 5</t>
  </si>
  <si>
    <t>42246565</t>
  </si>
  <si>
    <t>https://www.cenajezakon.rs/wp-content/uploads/A.160617.42246565-2.jpg</t>
  </si>
  <si>
    <t>NIVEA krema za kosu 150ml- CREME GEL 3</t>
  </si>
  <si>
    <t>42246534</t>
  </si>
  <si>
    <t>https://www.cenajezakon.rs/wp-content/uploads/A.160204.42246534.jpg</t>
  </si>
  <si>
    <t>NIVEA krema za kosu 150ml- MEN CREME 4</t>
  </si>
  <si>
    <t>42277309</t>
  </si>
  <si>
    <t>https://www.cenajezakon.rs/wp-content/uploads/A.160618.42277309.jpg</t>
  </si>
  <si>
    <t>NIVEA lak 250ml-4 DIAMOND GLOSS</t>
  </si>
  <si>
    <t>9005800217215</t>
  </si>
  <si>
    <t>https://www.cenajezakon.rs/wp-content/uploads/A.160563.9005800217215.jpg</t>
  </si>
  <si>
    <t>NIVEA lak 250ml-4 EXTRA STRONG</t>
  </si>
  <si>
    <t>4005808682751</t>
  </si>
  <si>
    <t>https://www.cenajezakon.rs/wp-content/uploads/A.160555.4005808682751.jpg</t>
  </si>
  <si>
    <t>NIVEA lak 250ml-4 VOLUME</t>
  </si>
  <si>
    <t>9005800223957</t>
  </si>
  <si>
    <t>https://www.cenajezakon.rs/wp-content/uploads/A.160584.9005800223957.jpg</t>
  </si>
  <si>
    <t>NIVEA lak 250ml-4 VOLUME NEW</t>
  </si>
  <si>
    <t>9005800312224</t>
  </si>
  <si>
    <t>https://www.cenajezakon.rs/wp-content/uploads/A.160505.9005800312224.jpg</t>
  </si>
  <si>
    <t>NIVEA pena za kosu 150ml-4 VOLUME CARE</t>
  </si>
  <si>
    <t>9005800223445</t>
  </si>
  <si>
    <t>https://www.cenajezakon.rs/wp-content/uploads/A.160546.9005800223445.jpg</t>
  </si>
  <si>
    <t>Nivea sampon 250ml M-ACTIVE CLEAN</t>
  </si>
  <si>
    <t>9005800244686</t>
  </si>
  <si>
    <t>https://www.cenajezakon.rs/wp-content/uploads/A.160313.9005800244686.jpg</t>
  </si>
  <si>
    <t>Nivea sampon 250ml M-ANTI DAN. COOL</t>
  </si>
  <si>
    <t>4005900019516</t>
  </si>
  <si>
    <t>https://www.cenajezakon.rs/wp-content/uploads/A.160561.4005900019516-1.jpg</t>
  </si>
  <si>
    <t>Nivea sampon 250ml M-ANTI DAN. POWER</t>
  </si>
  <si>
    <t>4005900019240</t>
  </si>
  <si>
    <t>https://www.cenajezakon.rs/wp-content/uploads/A.160012.4005900019240-1.jpg</t>
  </si>
  <si>
    <t>Nivea sampon 250ml M-COOL FRESH</t>
  </si>
  <si>
    <t>4005808256013</t>
  </si>
  <si>
    <t>https://www.cenajezakon.rs/wp-content/uploads/A.160376.4005808256013.jpg</t>
  </si>
  <si>
    <t>4005808255986</t>
  </si>
  <si>
    <t>https://www.cenajezakon.rs/wp-content/uploads/A.160578.4005808255986.jpg</t>
  </si>
  <si>
    <t>Nivea sampon 250ml M-DEEP</t>
  </si>
  <si>
    <t>4005900492623</t>
  </si>
  <si>
    <t>https://www.cenajezakon.rs/wp-content/uploads/A.160134.9005800297408.jpg</t>
  </si>
  <si>
    <t>9005800297408</t>
  </si>
  <si>
    <t>https://www.cenajezakon.rs/wp-content/uploads/A.160091.9005800297408.jpg</t>
  </si>
  <si>
    <t>Nivea sampon 250ml M-STRONG POWER</t>
  </si>
  <si>
    <t>4005808255863</t>
  </si>
  <si>
    <t>https://www.cenajezakon.rs/wp-content/uploads/A.160016.4005808255863-1.jpg</t>
  </si>
  <si>
    <t>Nivea sampon 250ml W-2in1 CARE EXPRESS</t>
  </si>
  <si>
    <t>9005800223278</t>
  </si>
  <si>
    <t>https://www.cenajezakon.rs/wp-content/uploads/A.160650.9005800223278.jpg</t>
  </si>
  <si>
    <t>Nivea sampon 250ml W-COLOR CARE&amp;PROTECT</t>
  </si>
  <si>
    <t>9005800223308</t>
  </si>
  <si>
    <t>https://www.cenajezakon.rs/wp-content/uploads/A.160033.9005800223308.jpg</t>
  </si>
  <si>
    <t>Nivea sampon 250ml W-COLOR PROTECT</t>
  </si>
  <si>
    <t>9005800235196</t>
  </si>
  <si>
    <t>https://www.cenajezakon.rs/wp-content/uploads/A.160478.9005800235196.jpg</t>
  </si>
  <si>
    <t>Nivea sampon 250ml W-DIAMOND GLOSS</t>
  </si>
  <si>
    <t>9005800217147</t>
  </si>
  <si>
    <t>https://www.cenajezakon.rs/wp-content/uploads/A.160571.9005800217147-3.jpg</t>
  </si>
  <si>
    <t>Nivea sampon 250ml W-VOLUME SENSATION</t>
  </si>
  <si>
    <t>9005800223247</t>
  </si>
  <si>
    <t>https://www.cenajezakon.rs/wp-content/uploads/A.160030.9005800223247.jpg</t>
  </si>
  <si>
    <t>Nivea sampon 400ml M-ANTI DANDRUFF POWER</t>
  </si>
  <si>
    <t>4005808599448</t>
  </si>
  <si>
    <t>https://www.cenajezakon.rs/wp-content/uploads/A.160596.4005808599448-1.jpg</t>
  </si>
  <si>
    <t>Nivea sampon 400ml W-2in1 CARE EXPRESS</t>
  </si>
  <si>
    <t>9005800223261</t>
  </si>
  <si>
    <t>https://www.cenajezakon.rs/wp-content/uploads/A.160608.9005800223261.jpg</t>
  </si>
  <si>
    <t>Nivea sampon 400ml W-COLOR</t>
  </si>
  <si>
    <t>9005800223483</t>
  </si>
  <si>
    <t>https://www.cenajezakon.rs/wp-content/uploads/A.160590.9005800223483.jpg</t>
  </si>
  <si>
    <t>Nivea sampon 400ml W-DIAMOND GLOSS</t>
  </si>
  <si>
    <t>9005800217154</t>
  </si>
  <si>
    <t>https://www.cenajezakon.rs/wp-content/uploads/A.160007.9005800217154.jpg</t>
  </si>
  <si>
    <t>Nivea sampon 400ml W-MICELAR MASNA</t>
  </si>
  <si>
    <t>9005800293172</t>
  </si>
  <si>
    <t>https://www.cenajezakon.rs/wp-content/uploads/A.160094.9005800293172.jpg</t>
  </si>
  <si>
    <t>Nivea sampon 400ml W-MICELAR SLABA</t>
  </si>
  <si>
    <t>9005800293189</t>
  </si>
  <si>
    <t>https://www.cenajezakon.rs/wp-content/uploads/A.160096.9005800293189.jpg</t>
  </si>
  <si>
    <t>Nivea sampon 400ml W-MICELAR SUVA</t>
  </si>
  <si>
    <t>5900017064956</t>
  </si>
  <si>
    <t>https://www.cenajezakon.rs/wp-content/uploads/A.160093.5900017064956.jpg</t>
  </si>
  <si>
    <t>Nivea pena za telo 200ml W-CUCUMBER&amp;TEA</t>
  </si>
  <si>
    <t>9005800297347</t>
  </si>
  <si>
    <t>https://www.cenajezakon.rs/wp-content/uploads/A.160537.9005800297347.jpg</t>
  </si>
  <si>
    <t>Nivea mleko za telo 200ml W-ROSE&amp;ARGAN</t>
  </si>
  <si>
    <t>9005800283913</t>
  </si>
  <si>
    <t>https://www.cenajezakon.rs/wp-content/uploads/A.160458.9005800283913.jpg</t>
  </si>
  <si>
    <t>Nivea mleko za telo 250ml W-RICH NOURISH</t>
  </si>
  <si>
    <t>4005808246205</t>
  </si>
  <si>
    <t>https://www.cenajezakon.rs/wp-content/uploads/A.160654.4005808246205.jpg</t>
  </si>
  <si>
    <t>Nivea mleko za telo 250ml W-SMOOTH SENSA</t>
  </si>
  <si>
    <t>4005808247349</t>
  </si>
  <si>
    <t>https://www.cenajezakon.rs/wp-content/uploads/A.160281.4005808247349.jpg</t>
  </si>
  <si>
    <t>Nivea mleko za telo 250ml W-SUMMER LOVE</t>
  </si>
  <si>
    <t>4005900519580</t>
  </si>
  <si>
    <t>https://www.cenajezakon.rs/wp-content/uploads/A.160457.4005900519580.jpg</t>
  </si>
  <si>
    <t>Nivea mleko za telo 400ml-CACAO&amp;MACADAMI</t>
  </si>
  <si>
    <t>4005900392961</t>
  </si>
  <si>
    <t>https://www.cenajezakon.rs/wp-content/uploads/A.160306.4005900392961.jpg</t>
  </si>
  <si>
    <t>Nivea mleko za telo 400ml-EXPRESS</t>
  </si>
  <si>
    <t>4005808701896</t>
  </si>
  <si>
    <t>https://www.cenajezakon.rs/wp-content/uploads/A.160307.4005808701896.jpg</t>
  </si>
  <si>
    <t>Nivea mleko za telo 400ml-MAN MAX.HYDRAT</t>
  </si>
  <si>
    <t>4005900098405</t>
  </si>
  <si>
    <t>https://www.cenajezakon.rs/wp-content/uploads/A.160484.4005900098405.jpg</t>
  </si>
  <si>
    <t>Nivea mleko za telo 400ml-RICH NOURISHIN</t>
  </si>
  <si>
    <t>4005808701650</t>
  </si>
  <si>
    <t>https://www.cenajezakon.rs/wp-content/uploads/A.160481.4005808701650.jpg</t>
  </si>
  <si>
    <t>4005808237029</t>
  </si>
  <si>
    <t>https://www.cenajezakon.rs/wp-content/uploads/A.160421.4005808237029.jpg</t>
  </si>
  <si>
    <t>Nivea mleko za telo 400ml-SMOOTH SENSATI</t>
  </si>
  <si>
    <t>4005808237845</t>
  </si>
  <si>
    <t>https://www.cenajezakon.rs/wp-content/uploads/A.160396.4005808237845.jpg</t>
  </si>
  <si>
    <t>Nivea dush gel 250ml M-ACTIVE CLEAN</t>
  </si>
  <si>
    <t>9005800243283</t>
  </si>
  <si>
    <t>https://www.cenajezakon.rs/wp-content/uploads/A.160460.9005800243283.jpg</t>
  </si>
  <si>
    <t>Nivea dush gel 250ml M-ENERGY</t>
  </si>
  <si>
    <t>4005808780723</t>
  </si>
  <si>
    <t>https://www.cenajezakon.rs/wp-content/uploads/A.160261.4005808780723.jpg</t>
  </si>
  <si>
    <t>Nivea dush gel 250ml M-POWER REFRESH</t>
  </si>
  <si>
    <t>9005800286532</t>
  </si>
  <si>
    <t>https://www.cenajezakon.rs/wp-content/uploads/A.160123.9005800286532.jpg</t>
  </si>
  <si>
    <t>Nivea dush gel 250ml M-PROTECT CARE</t>
  </si>
  <si>
    <t>9005800224459</t>
  </si>
  <si>
    <t>https://www.cenajezakon.rs/wp-content/uploads/A.160649.9005800224459.jpg</t>
  </si>
  <si>
    <t>Nivea dush gel 250ml M-ROCK SALTS</t>
  </si>
  <si>
    <t>9005800298719</t>
  </si>
  <si>
    <t>https://www.cenajezakon.rs/wp-content/uploads/A.160099.9005800298719.jpg</t>
  </si>
  <si>
    <t>Nivea dush gel 250ml M-SENSITIVE</t>
  </si>
  <si>
    <t>4005808782581</t>
  </si>
  <si>
    <t>https://www.cenajezakon.rs/wp-content/uploads/A.160329.4005808782581.jpg</t>
  </si>
  <si>
    <t>Nivea dush gel 250ml M-SILVER PROTECT</t>
  </si>
  <si>
    <t>4005808780785</t>
  </si>
  <si>
    <t>https://www.cenajezakon.rs/wp-content/uploads/A.160643.4005808780785.jpg</t>
  </si>
  <si>
    <t>Nivea dush gel 250ml M-SPORT</t>
  </si>
  <si>
    <t>4005808782444</t>
  </si>
  <si>
    <t>https://www.cenajezakon.rs/wp-content/uploads/A.160069.4005808782444.jpg</t>
  </si>
  <si>
    <t>Nivea dush gel 250ml M-VITALITY FRESH</t>
  </si>
  <si>
    <t>4005808780624</t>
  </si>
  <si>
    <t>https://www.cenajezakon.rs/wp-content/uploads/A.160508.4005808780624.jpg</t>
  </si>
  <si>
    <t>Nivea dush gel 250ml W-AGAVE BLU&amp;LAVANDA</t>
  </si>
  <si>
    <t>4005900599162</t>
  </si>
  <si>
    <t>https://www.cenajezakon.rs/wp-content/uploads/A.160359.4005900599162.jpg</t>
  </si>
  <si>
    <t>9005800310244</t>
  </si>
  <si>
    <t>https://www.cenajezakon.rs/wp-content/uploads/A.160539.9005800310244.jpg</t>
  </si>
  <si>
    <t>Nivea dush gel 250ml W-CARE&amp;APRICOT</t>
  </si>
  <si>
    <t>9005800317533</t>
  </si>
  <si>
    <t>https://www.cenajezakon.rs/wp-content/uploads/A.160065.9005800317533.jpg</t>
  </si>
  <si>
    <t>Nivea dush gel 250ml W-CARE&amp;CASHMERE</t>
  </si>
  <si>
    <t>9005800222950</t>
  </si>
  <si>
    <t>https://www.cenajezakon.rs/wp-content/uploads/A.160331.9005800222950.jpg</t>
  </si>
  <si>
    <t>Nivea dush gel 250ml W-CARE&amp;COCOUNT</t>
  </si>
  <si>
    <t>9005800223018</t>
  </si>
  <si>
    <t>https://www.cenajezakon.rs/wp-content/uploads/A.160513.9005800223018.jpg</t>
  </si>
  <si>
    <t>Nivea dush gel 250ml W-CARE&amp;DIAMOND</t>
  </si>
  <si>
    <t>9005800222868</t>
  </si>
  <si>
    <t>https://www.cenajezakon.rs/wp-content/uploads/A.160035.9005800222868.jpg</t>
  </si>
  <si>
    <t>Nivea dush gel 250ml W-CARE&amp;ORANGE</t>
  </si>
  <si>
    <t>9005800222981</t>
  </si>
  <si>
    <t>https://www.cenajezakon.rs/wp-content/uploads/A.160387.9005800222981-1.jpg</t>
  </si>
  <si>
    <t>Nivea dush gel 250ml W-CARE&amp;ROSES</t>
  </si>
  <si>
    <t>9005800222936</t>
  </si>
  <si>
    <t>https://www.cenajezakon.rs/wp-content/uploads/A.160227.9005800222936.jpg</t>
  </si>
  <si>
    <t>Nivea dush gel 250ml W-CARE&amp;STAR FRUIT</t>
  </si>
  <si>
    <t>9005800222929</t>
  </si>
  <si>
    <t>https://www.cenajezakon.rs/wp-content/uploads/A.160036.9005800222929.jpg</t>
  </si>
  <si>
    <t>Nivea dush gel 250ml W-CREAM SOFT</t>
  </si>
  <si>
    <t>9005800222882</t>
  </si>
  <si>
    <t>https://www.cenajezakon.rs/wp-content/uploads/A.160253.9005800222882.jpg</t>
  </si>
  <si>
    <t>Nivea dush gel 250ml W-CREME ALOE</t>
  </si>
  <si>
    <t>9005800317045</t>
  </si>
  <si>
    <t>https://www.cenajezakon.rs/wp-content/uploads/A.160538.9005800317045.jpg</t>
  </si>
  <si>
    <t>Nivea dush gel 250ml W-CREME SENSITIVE</t>
  </si>
  <si>
    <t>9005800222899</t>
  </si>
  <si>
    <t>https://www.cenajezakon.rs/wp-content/uploads/A.160111.9005800222899.jpg</t>
  </si>
  <si>
    <t>Nivea dush gel 250ml W-CREME SMOOTH</t>
  </si>
  <si>
    <t>9005800243764</t>
  </si>
  <si>
    <t>https://www.cenajezakon.rs/wp-content/uploads/A.160169.9005800243764.jpg</t>
  </si>
  <si>
    <t>4005900165275</t>
  </si>
  <si>
    <t>https://www.cenajezakon.rs/wp-content/uploads/A.160389.4005900165275.jpg</t>
  </si>
  <si>
    <t>Nivea dush gel 250ml W-FRESH FITNESS</t>
  </si>
  <si>
    <t>4005808134397</t>
  </si>
  <si>
    <t>https://www.cenajezakon.rs/wp-content/uploads/A.160670.4005808134397.jpg</t>
  </si>
  <si>
    <t>Nivea dush gel 250ml W-HAWAII FLOWER&amp;OIL</t>
  </si>
  <si>
    <t>9005800222943</t>
  </si>
  <si>
    <t>https://www.cenajezakon.rs/wp-content/uploads/A.160535.9005800222943.jpg</t>
  </si>
  <si>
    <t>Nivea dush gel 250ml W-HIBISCUS&amp;WHITE SA</t>
  </si>
  <si>
    <t>9005800310251</t>
  </si>
  <si>
    <t>https://www.cenajezakon.rs/wp-content/uploads/A.160372.9005800310251.jpg</t>
  </si>
  <si>
    <t>Nivea dush gel 250ml W-LEMONGRAS&amp;OIL</t>
  </si>
  <si>
    <t>9005800222967</t>
  </si>
  <si>
    <t>https://www.cenajezakon.rs/wp-content/uploads/A.160228.9005800222967.jpg</t>
  </si>
  <si>
    <t>Nivea dush gel 250ml W-OIL PERLS</t>
  </si>
  <si>
    <t>9005800281773</t>
  </si>
  <si>
    <t>https://www.cenajezakon.rs/wp-content/uploads/A.160060.9005800281773.jpg</t>
  </si>
  <si>
    <t>Nivea dush gel 250ml W-PURE FRESH</t>
  </si>
  <si>
    <t>9005800223070</t>
  </si>
  <si>
    <t>https://www.cenajezakon.rs/wp-content/uploads/A.160207.9005800223070.jpg</t>
  </si>
  <si>
    <t>Nivea dush gel 250ml W-SUMER LOVE</t>
  </si>
  <si>
    <t>4005900305893</t>
  </si>
  <si>
    <t>https://www.cenajezakon.rs/wp-content/uploads/A.160236.4005900305893.jpg</t>
  </si>
  <si>
    <t>Nivea dush gel 250ml W-SUNSHINE LOVE</t>
  </si>
  <si>
    <t>9005800298801</t>
  </si>
  <si>
    <t>https://www.cenajezakon.rs/wp-content/uploads/A.160534.9005800298801.jpg</t>
  </si>
  <si>
    <t>Nivea dush gel 250ml W-WATERLILY &amp; OIL</t>
  </si>
  <si>
    <t>4005808313167</t>
  </si>
  <si>
    <t>https://www.cenajezakon.rs/wp-content/uploads/A.160361.4005808313167.jpg</t>
  </si>
  <si>
    <t>9005800222875</t>
  </si>
  <si>
    <t>https://www.cenajezakon.rs/wp-content/uploads/A.160577.9005800222875.jpg</t>
  </si>
  <si>
    <t>Nivea dush gel 250ml W-ZENZERO&amp;BASILICO</t>
  </si>
  <si>
    <t>4005900599148</t>
  </si>
  <si>
    <t>https://www.cenajezakon.rs/wp-content/uploads/A.160360.4005900599148.jpg</t>
  </si>
  <si>
    <t>Nivea dush gel 500ml M-ACTIVE CLEAN</t>
  </si>
  <si>
    <t>9005800243306</t>
  </si>
  <si>
    <t>https://www.cenajezakon.rs/wp-content/uploads/A.160509.9005800243306.jpg</t>
  </si>
  <si>
    <t>Nivea dush gel 500ml M-ENERGY</t>
  </si>
  <si>
    <t>4005900047700</t>
  </si>
  <si>
    <t>https://www.cenajezakon.rs/wp-content/uploads/A.160628.4005900047700.jpg</t>
  </si>
  <si>
    <t>Nivea dush gel 500ml M-PROTECT CARE</t>
  </si>
  <si>
    <t>9005800224473</t>
  </si>
  <si>
    <t>https://www.cenajezakon.rs/wp-content/uploads/A.160616.9005800224473.jpg</t>
  </si>
  <si>
    <t>Nivea dush gel 500ml M-PURE IMPACT</t>
  </si>
  <si>
    <t>4005808628087</t>
  </si>
  <si>
    <t>https://www.cenajezakon.rs/wp-content/uploads/A.160544.4005808628087.jpg</t>
  </si>
  <si>
    <t>Nivea dush gel 500ml M-ROCK SALTS</t>
  </si>
  <si>
    <t>5900017062235</t>
  </si>
  <si>
    <t>https://www.cenajezakon.rs/wp-content/uploads/A.160103.5900017062235.jpg</t>
  </si>
  <si>
    <t>Nivea dush gel 500ml M-SILVER PROTECT</t>
  </si>
  <si>
    <t>4005808627035</t>
  </si>
  <si>
    <t>https://www.cenajezakon.rs/wp-content/uploads/A.160532.4005808627035.jpg</t>
  </si>
  <si>
    <t>Nivea dush gel 500ml M-SPORT</t>
  </si>
  <si>
    <t>4005808782734</t>
  </si>
  <si>
    <t>https://www.cenajezakon.rs/wp-content/uploads/A.160530.4005808782734.jpg</t>
  </si>
  <si>
    <t>Nivea dush gel 500ml W-SUNSHINE LOVE</t>
  </si>
  <si>
    <t>5900017062297</t>
  </si>
  <si>
    <t>https://www.cenajezakon.rs/wp-content/uploads/A.160536.5900017062297.jpg</t>
  </si>
  <si>
    <t>Nivea kupka 750ml-CARE&amp;ORANGE</t>
  </si>
  <si>
    <t>9005800263694</t>
  </si>
  <si>
    <t>https://www.cenajezakon.rs/wp-content/uploads/A.160499.9005800263694.jpg</t>
  </si>
  <si>
    <t>Nivea kupka 750ml-CASHMERE MOMENTS</t>
  </si>
  <si>
    <t>4005808134915</t>
  </si>
  <si>
    <t>https://www.cenajezakon.rs/wp-content/uploads/A.160230.4005808134915-1.jpg</t>
  </si>
  <si>
    <t>Nivea kupka 750ml-CREME CARE</t>
  </si>
  <si>
    <t>4005808917204</t>
  </si>
  <si>
    <t>https://www.cenajezakon.rs/wp-content/uploads/A.160046.4005808917204-1.jpg</t>
  </si>
  <si>
    <t>Nivea kupka 750ml-CREME SOFT</t>
  </si>
  <si>
    <t>9005800218540</t>
  </si>
  <si>
    <t>https://www.cenajezakon.rs/wp-content/uploads/A.160257.9005800218540.jpg</t>
  </si>
  <si>
    <t>4005808134830</t>
  </si>
  <si>
    <t>https://www.cenajezakon.rs/wp-content/uploads/A.160047.4005808134830-2.jpg</t>
  </si>
  <si>
    <t>Nivea kupka 750ml-DIAMOND TOUCH</t>
  </si>
  <si>
    <t>4005808399123</t>
  </si>
  <si>
    <t>https://www.cenajezakon.rs/wp-content/uploads/A.160339.4005808399123-1.jpg</t>
  </si>
  <si>
    <t>Nivea kupka 750ml-SMOOTH</t>
  </si>
  <si>
    <t>4005900138842</t>
  </si>
  <si>
    <t>https://www.cenajezakon.rs/wp-content/uploads/A.160015.4005900138842-1.jpg</t>
  </si>
  <si>
    <t>Nivea krema 150ml</t>
  </si>
  <si>
    <t>4005808157983</t>
  </si>
  <si>
    <t>https://www.cenajezakon.rs/wp-content/uploads/A.160021.4005808157983-1.jpg</t>
  </si>
  <si>
    <t>Nivea krema 250ml</t>
  </si>
  <si>
    <t>4005808158041</t>
  </si>
  <si>
    <t>https://www.cenajezakon.rs/wp-content/uploads/A.160215.4005808158041.jpg</t>
  </si>
  <si>
    <t>Nivea krema 30ml</t>
  </si>
  <si>
    <t>42158486</t>
  </si>
  <si>
    <t>https://www.cenajezakon.rs/wp-content/uploads/A.160449.42158486-1.jpg</t>
  </si>
  <si>
    <t>Nivea krema 400ml</t>
  </si>
  <si>
    <t>4005808158096</t>
  </si>
  <si>
    <t>https://www.cenajezakon.rs/wp-content/uploads/A.160218.4005808158096.jpg</t>
  </si>
  <si>
    <t>Nivea krema 50ml</t>
  </si>
  <si>
    <t>5900017304007</t>
  </si>
  <si>
    <t>https://www.cenajezakon.rs/wp-content/uploads/A.160194.5900017304007.jpg</t>
  </si>
  <si>
    <t>Nivea krema 75ml</t>
  </si>
  <si>
    <t>42163176</t>
  </si>
  <si>
    <t>https://www.cenajezakon.rs/wp-content/uploads/A.160162.42163176.jpg</t>
  </si>
  <si>
    <t>NIVEA krema MEN 150ml</t>
  </si>
  <si>
    <t>9005800239958</t>
  </si>
  <si>
    <t>https://www.cenajezakon.rs/wp-content/uploads/A.160059.9005800239958.jpg</t>
  </si>
  <si>
    <t>NIVEA krema MEN 75ml</t>
  </si>
  <si>
    <t>9005800239989</t>
  </si>
  <si>
    <t>https://www.cenajezakon.rs/wp-content/uploads/A.160666.9005800239989.jpg</t>
  </si>
  <si>
    <t>Nivea soft krema 100ml GREEN</t>
  </si>
  <si>
    <t>9005800299167</t>
  </si>
  <si>
    <t>https://www.cenajezakon.rs/wp-content/uploads/A.160431.9005800299167.jpg</t>
  </si>
  <si>
    <t>Nivea soft krema 100ml PINK</t>
  </si>
  <si>
    <t>9005800299174</t>
  </si>
  <si>
    <t>https://www.cenajezakon.rs/wp-content/uploads/A.160433.9005800299174.jpg</t>
  </si>
  <si>
    <t>Nivea soft krema 100ml YELLOW</t>
  </si>
  <si>
    <t>9005800299181</t>
  </si>
  <si>
    <t>https://www.cenajezakon.rs/wp-content/uploads/A.160436.9005800299181.jpg</t>
  </si>
  <si>
    <t>Nivea soft krema 200ml</t>
  </si>
  <si>
    <t>4005808758968</t>
  </si>
  <si>
    <t>https://www.cenajezakon.rs/wp-content/uploads/A.160588.4005808758968.jpg</t>
  </si>
  <si>
    <t>Nivea soft krema 300ml</t>
  </si>
  <si>
    <t>4005808760466</t>
  </si>
  <si>
    <t>https://www.cenajezakon.rs/wp-content/uploads/A.160272.4005808760466.jpg</t>
  </si>
  <si>
    <t>Nivea soft krema 50ml YELLOW</t>
  </si>
  <si>
    <t>42355304</t>
  </si>
  <si>
    <t>https://www.cenajezakon.rs/wp-content/uploads/A.160447.42355304.jpg</t>
  </si>
  <si>
    <t>NIVEA SET W (deo+dush gel+sapun+pufna)</t>
  </si>
  <si>
    <t>5995808090238</t>
  </si>
  <si>
    <t>https://www.cenajezakon.rs/wp-content/uploads/A.160160.5995808090238.jpg</t>
  </si>
  <si>
    <t>NIVEA SET W (samp+balz+dush+deo+sapu+puf</t>
  </si>
  <si>
    <t>4005900428851</t>
  </si>
  <si>
    <t>https://www.cenajezakon.rs/wp-content/uploads/A.160010.4005900428851-1.jpg</t>
  </si>
  <si>
    <t>NIVEA SET W 6PCS-kutija-peskir</t>
  </si>
  <si>
    <t>4005900417077</t>
  </si>
  <si>
    <t>https://www.cenajezakon.rs/wp-content/uploads/A.160638.4005900417077.jpg</t>
  </si>
  <si>
    <t>NIVEA SET M (deo+dush gel+sapun)</t>
  </si>
  <si>
    <t>8606109350996</t>
  </si>
  <si>
    <t>https://www.cenajezakon.rs/wp-content/uploads/A.160542.5995808090238.jpg</t>
  </si>
  <si>
    <t>NIVEA SET M DEEP (deo 150+a.sh.100)</t>
  </si>
  <si>
    <t>9005800310862</t>
  </si>
  <si>
    <t>https://www.cenajezakon.rs/wp-content/uploads/A.160407.9005800310862.jpg</t>
  </si>
  <si>
    <t>Nivea baby  dush gel MICELAR 500ml</t>
  </si>
  <si>
    <t>9005800298931</t>
  </si>
  <si>
    <t>https://www.cenajezakon.rs/wp-content/uploads/A.160418.9005800298931.jpg</t>
  </si>
  <si>
    <t>Nivea baby krema 200ml-SOFT</t>
  </si>
  <si>
    <t>4005808361915</t>
  </si>
  <si>
    <t>https://www.cenajezakon.rs/wp-content/uploads/A.160519.4005808361915.jpg</t>
  </si>
  <si>
    <t>Nivea baby samp. &amp; kupk. SOFT 200ml</t>
  </si>
  <si>
    <t>4005808361328</t>
  </si>
  <si>
    <t>https://www.cenajezakon.rs/wp-content/uploads/A.160120.4005808361328.jpg</t>
  </si>
  <si>
    <t>4005808361373</t>
  </si>
  <si>
    <t>https://www.cenajezakon.rs/wp-content/uploads/A.160653.4005808361373.jpg</t>
  </si>
  <si>
    <t>Nivea baby samp. &amp; kupk. SOFT 500ml</t>
  </si>
  <si>
    <t>4005808709298</t>
  </si>
  <si>
    <t>https://www.cenajezakon.rs/wp-content/uploads/A.160491.4005808709298.jpg</t>
  </si>
  <si>
    <t>Nivea baby sampon MICELAR 500ml</t>
  </si>
  <si>
    <t>9005800299327</t>
  </si>
  <si>
    <t>https://www.cenajezakon.rs/wp-content/uploads/A.160419.9005800299327.jpg</t>
  </si>
  <si>
    <t>Nivea baby vl.maram.-ul. 20/1-SOFT&amp;CREAM</t>
  </si>
  <si>
    <t>4005808805068</t>
  </si>
  <si>
    <t>https://www.cenajezakon.rs/wp-content/uploads/A.160283.4005808805068.jpg</t>
  </si>
  <si>
    <t>Nivea baby vl.maram.-ul. 60/1 TODDIES</t>
  </si>
  <si>
    <t>4005808861781</t>
  </si>
  <si>
    <t>https://www.cenajezakon.rs/wp-content/uploads/A.160502.4005808861781.jpg</t>
  </si>
  <si>
    <t>Nivea baby vl.maram.-ul. 63/1-FRESH&amp;PURE</t>
  </si>
  <si>
    <t>4005808862474</t>
  </si>
  <si>
    <t>https://www.cenajezakon.rs/wp-content/uploads/A.160390.4005808862474.jpg</t>
  </si>
  <si>
    <t>Nivea baby vl.maram.-ul. 63/1-SOFT&amp;CREAM</t>
  </si>
  <si>
    <t>4005808862443</t>
  </si>
  <si>
    <t>https://www.cenajezakon.rs/wp-content/uploads/A.160342.4005808862443.jpg</t>
  </si>
  <si>
    <t>NIVEA MEN ash balzam 100ml-ORIGINAL</t>
  </si>
  <si>
    <t>4005808228614</t>
  </si>
  <si>
    <t>https://www.cenajezakon.rs/wp-content/uploads/A.160128.4005808228614.jpg</t>
  </si>
  <si>
    <t>NIVEA MEN ash balzam 100ml-SENSITIVE</t>
  </si>
  <si>
    <t>4005808228706</t>
  </si>
  <si>
    <t>https://www.cenajezakon.rs/wp-content/uploads/A.160052.4005808228706-1.jpg</t>
  </si>
  <si>
    <t>NIVEA MEN krema za brijanje 100ml-MILD</t>
  </si>
  <si>
    <t>9005800313467</t>
  </si>
  <si>
    <t>https://www.cenajezakon.rs/wp-content/uploads/A.160383.9005800313467.jpg</t>
  </si>
  <si>
    <t>NIVEA MEN krema za brijanje 100ml-SENSIT</t>
  </si>
  <si>
    <t>9005800313443</t>
  </si>
  <si>
    <t>https://www.cenajezakon.rs/wp-content/uploads/A.160523.4005808588640-1.jpg</t>
  </si>
  <si>
    <t>NIVEA gel za brijanje 200ml-ACTIVE ENERG</t>
  </si>
  <si>
    <t>4005808356744</t>
  </si>
  <si>
    <t>https://www.cenajezakon.rs/wp-content/uploads/A.160514.4005808356744.jpg</t>
  </si>
  <si>
    <t>NIVEA gel za brijanje 200ml-DEEP</t>
  </si>
  <si>
    <t>9005800297156</t>
  </si>
  <si>
    <t>https://www.cenajezakon.rs/wp-content/uploads/A.160098.9005800297156.jpg</t>
  </si>
  <si>
    <t>NIVEA gel za brijanje 200ml-PROTECT&amp;CARE</t>
  </si>
  <si>
    <t>4005808265466</t>
  </si>
  <si>
    <t>https://www.cenajezakon.rs/wp-content/uploads/A.160565.4005808265466.jpg</t>
  </si>
  <si>
    <t>NIVEA gel za brijanje 200ml-SENSITIVE</t>
  </si>
  <si>
    <t>4005808265312</t>
  </si>
  <si>
    <t>https://www.cenajezakon.rs/wp-content/uploads/A.160341.4005808265312.jpg</t>
  </si>
  <si>
    <t>NIVEA pena za brijanje 200ml-DEEP</t>
  </si>
  <si>
    <t>9005800297187</t>
  </si>
  <si>
    <t>https://www.cenajezakon.rs/wp-content/uploads/A.160097.9005800297187.jpg</t>
  </si>
  <si>
    <t>NIVEA pena za brijanje 200ml-ORIGINAL</t>
  </si>
  <si>
    <t>4005808228980</t>
  </si>
  <si>
    <t>https://www.cenajezakon.rs/wp-content/uploads/A.160232.4005808228980-1.jpg</t>
  </si>
  <si>
    <t>NIVEA pena za brijanje 200ml-SENSITIVE</t>
  </si>
  <si>
    <t>4005808310715</t>
  </si>
  <si>
    <t>https://www.cenajezakon.rs/wp-content/uploads/A.160382.4005808310715-1.jpg</t>
  </si>
  <si>
    <t>NIVEA pena za brijanje 200ml-SILVER PROT</t>
  </si>
  <si>
    <t>4005808540150</t>
  </si>
  <si>
    <t>https://www.cenajezakon.rs/wp-content/uploads/A.160332.4005808540150.jpg</t>
  </si>
  <si>
    <t>NIVEA pena za brijanje 250ml-ORIGINAL</t>
  </si>
  <si>
    <t>9005800300016</t>
  </si>
  <si>
    <t>https://www.cenajezakon.rs/wp-content/uploads/A.160385.9005800300016.jpg</t>
  </si>
  <si>
    <t>NIVEA INTIMO tec.sapun 250ml-FRESH</t>
  </si>
  <si>
    <t>9005800257549</t>
  </si>
  <si>
    <t>https://www.cenajezakon.rs/wp-content/uploads/A.160288.9005800257549.jpg</t>
  </si>
  <si>
    <t>NIVEA INTIMO tec.sapun 250ml-MILD</t>
  </si>
  <si>
    <t>4005808561919</t>
  </si>
  <si>
    <t>https://www.cenajezakon.rs/wp-content/uploads/A.160287.4005808561919.jpg</t>
  </si>
  <si>
    <t>NIVEA INTIMO vl.maramice 20/1-FRESH</t>
  </si>
  <si>
    <t>9005800257624</t>
  </si>
  <si>
    <t>https://www.cenajezakon.rs/wp-content/uploads/A.160208.9005800257624.jpg</t>
  </si>
  <si>
    <t>NIVEA INTIMO vl.maramice 20/1-MILD</t>
  </si>
  <si>
    <t>4005808561728</t>
  </si>
  <si>
    <t>https://www.cenajezakon.rs/wp-content/uploads/A.160299.4005808561728.jpg</t>
  </si>
  <si>
    <t>NIVEA tuferi 80/1-SOFT</t>
  </si>
  <si>
    <t>9005800046334</t>
  </si>
  <si>
    <t>https://www.cenajezakon.rs/wp-content/uploads/A.160517.9005800046334.jpg</t>
  </si>
  <si>
    <t>ATRIX krema za ruke 100ml-INTENSIVE</t>
  </si>
  <si>
    <t>9005800226248</t>
  </si>
  <si>
    <t>https://www.cenajezakon.rs/wp-content/uploads/A.160526.9005800226248-1.jpg</t>
  </si>
  <si>
    <t>ATRIX krema za ruke 100ml-SOFT</t>
  </si>
  <si>
    <t>9005800226255</t>
  </si>
  <si>
    <t>https://www.cenajezakon.rs/wp-content/uploads/A.160504.9005800226255.jpg</t>
  </si>
  <si>
    <t>ATRIX krema za ruke 150ml-INTENSIVE</t>
  </si>
  <si>
    <t>9005800226262</t>
  </si>
  <si>
    <t>https://www.cenajezakon.rs/wp-content/uploads/A.160525.9005800226262.jpg</t>
  </si>
  <si>
    <t>GENERA maska za kosu 500ml FRUTTA</t>
  </si>
  <si>
    <t>8003693401613</t>
  </si>
  <si>
    <t>https://www.cenajezakon.rs/wp-content/uploads/A.170038.8003693401613.jpg</t>
  </si>
  <si>
    <t>GENERA maska za kosu 500ml OLIO DI ARGAN</t>
  </si>
  <si>
    <t>8003693403228</t>
  </si>
  <si>
    <t>https://www.cenajezakon.rs/wp-content/uploads/A.170039.8003693403228.jpg</t>
  </si>
  <si>
    <t>GENERA maska za kosu 500ml OLIO DI RISO</t>
  </si>
  <si>
    <t>8003693401378</t>
  </si>
  <si>
    <t>https://www.cenajezakon.rs/wp-content/uploads/A.170037.8003693401378.jpg</t>
  </si>
  <si>
    <t>GENERA maska za kosu 500ml-OLIO DI COCCO</t>
  </si>
  <si>
    <t>8003693400708</t>
  </si>
  <si>
    <t>https://www.cenajezakon.rs/wp-content/uploads/A.170010.8003693400708-1.jpg</t>
  </si>
  <si>
    <t>GENERA tec. za isp.usta 500ml-COOL plava</t>
  </si>
  <si>
    <t>8003693401606</t>
  </si>
  <si>
    <t>https://www.cenajezakon.rs/wp-content/uploads/A.170014.8003693401606.jpg</t>
  </si>
  <si>
    <t>GENERA tec. za isp.usta 500ml-MENTA</t>
  </si>
  <si>
    <t>8003693400487</t>
  </si>
  <si>
    <t>https://www.cenajezakon.rs/wp-content/uploads/A.170013.8003693400487.jpg</t>
  </si>
  <si>
    <t>Adidas a.sh.100ml-ICE DIVE</t>
  </si>
  <si>
    <t>3412242630155</t>
  </si>
  <si>
    <t>https://www.cenajezakon.rs/wp-content/uploads/A.180070.3412242630155.jpg</t>
  </si>
  <si>
    <t>Adidas a.sh.100ml-PURE GAME</t>
  </si>
  <si>
    <t>3607345216713</t>
  </si>
  <si>
    <t>https://www.cenajezakon.rs/wp-content/uploads/A.180141.3607345216713.jpg</t>
  </si>
  <si>
    <t>Adidas a.sh.100ml-TEAM FIVE</t>
  </si>
  <si>
    <t>3607346550540</t>
  </si>
  <si>
    <t>https://www.cenajezakon.rs/wp-content/uploads/A.180093.3607346550540.jpg</t>
  </si>
  <si>
    <t>Adidas a.sh.100ml-TEAM FORCE</t>
  </si>
  <si>
    <t>3412242530042</t>
  </si>
  <si>
    <t>https://www.cenajezakon.rs/wp-content/uploads/A.180179.3412242530042.jpg</t>
  </si>
  <si>
    <t>Adidas a.sh.100ml-VICTORY LEAGUE</t>
  </si>
  <si>
    <t>3412241230158</t>
  </si>
  <si>
    <t>https://www.cenajezakon.rs/wp-content/uploads/A.180036.3412241230158.jpg</t>
  </si>
  <si>
    <t>Adidas deo 150ml M-ICE DIVE</t>
  </si>
  <si>
    <t>3607345266190</t>
  </si>
  <si>
    <t>https://www.cenajezakon.rs/wp-content/uploads/A.180043.3607345266190.jpg</t>
  </si>
  <si>
    <t>Adidas deo 150ml W-FLORAL DREAM</t>
  </si>
  <si>
    <t>3607345887791</t>
  </si>
  <si>
    <t>https://www.cenajezakon.rs/wp-content/uploads/A.180038.3607345887791.jpg</t>
  </si>
  <si>
    <t>Adidas deo 150ml W-FRUITY RHYTHM</t>
  </si>
  <si>
    <t>3607345888798</t>
  </si>
  <si>
    <t>https://www.cenajezakon.rs/wp-content/uploads/A.180039.3607345888798.jpg</t>
  </si>
  <si>
    <t>Adidas deo 150ml W-NATURAL VITALITY</t>
  </si>
  <si>
    <t>3607345888996</t>
  </si>
  <si>
    <t>https://www.cenajezakon.rs/wp-content/uploads/A.180037.3607345888996.jpg</t>
  </si>
  <si>
    <t>Adidas deo 150ml W-PURE LIGHTNESS</t>
  </si>
  <si>
    <t>3607345888040</t>
  </si>
  <si>
    <t>https://www.cenajezakon.rs/wp-content/uploads/A.180041.3607345888040.jpg</t>
  </si>
  <si>
    <t>Adidas shower gel 250ml M-ACTIV START3u1</t>
  </si>
  <si>
    <t>3607340726682</t>
  </si>
  <si>
    <t>https://www.cenajezakon.rs/wp-content/uploads/A.180015.3607340726682-1.jpg</t>
  </si>
  <si>
    <t>Adidas shower gel 250ml M-ADIPOWER 3u1</t>
  </si>
  <si>
    <t>3614225086205</t>
  </si>
  <si>
    <t>https://www.cenajezakon.rs/wp-content/uploads/A.180004.3614225086205-1.jpg</t>
  </si>
  <si>
    <t>Adidas shower gel 250ml M-AFTER SPORT3u1</t>
  </si>
  <si>
    <t>3607340722127</t>
  </si>
  <si>
    <t>https://www.cenajezakon.rs/wp-content/uploads/A.180012.3607340722127-1.jpg</t>
  </si>
  <si>
    <t>Adidas shower gel 250ml M-HYDRA SPORT3u1</t>
  </si>
  <si>
    <t>3607343567893</t>
  </si>
  <si>
    <t>https://www.cenajezakon.rs/wp-content/uploads/A.180003.3607343567893-1.jpg</t>
  </si>
  <si>
    <t>Adidas shower gel 250ml M-PURE GAME 3u1</t>
  </si>
  <si>
    <t>3607340725289</t>
  </si>
  <si>
    <t>https://www.cenajezakon.rs/wp-content/uploads/A.180105.3607340725289-1.jpg</t>
  </si>
  <si>
    <t>Adidas shower gel 250ml M-TEAM FORCE 3u1</t>
  </si>
  <si>
    <t>3607340725982</t>
  </si>
  <si>
    <t>https://www.cenajezakon.rs/wp-content/uploads/A.180054.3607340725982-1.jpg</t>
  </si>
  <si>
    <t>Adidas shower gel 250ml M-VICTORY LEAGUE</t>
  </si>
  <si>
    <t>3607340726125</t>
  </si>
  <si>
    <t>https://www.cenajezakon.rs/wp-content/uploads/A.180016.3607340726125-3.jpg</t>
  </si>
  <si>
    <t>Adidas shower gel 250ml W-FRESH</t>
  </si>
  <si>
    <t>3607345722801</t>
  </si>
  <si>
    <t>https://www.cenajezakon.rs/wp-content/uploads/A.180007.3607345722801.jpg</t>
  </si>
  <si>
    <t>Adidas shower gel 250ml W-PROTECT</t>
  </si>
  <si>
    <t>3607345722306</t>
  </si>
  <si>
    <t>https://www.cenajezakon.rs/wp-content/uploads/A.180009.3607345722306-1.jpg</t>
  </si>
  <si>
    <t>Adidas shower gel 250ml W-SKIN DETOX</t>
  </si>
  <si>
    <t>3607343762809</t>
  </si>
  <si>
    <t>https://www.cenajezakon.rs/wp-content/uploads/A.180024.3607343762809.jpg</t>
  </si>
  <si>
    <t>Adidas shower gel 400ml M-ACTIV START3u1</t>
  </si>
  <si>
    <t>3607340721281</t>
  </si>
  <si>
    <t>https://www.cenajezakon.rs/wp-content/uploads/A.180026.3607340721281.jpg</t>
  </si>
  <si>
    <t>Adidas shower gel 400ml M-ADIPOWER 3u1</t>
  </si>
  <si>
    <t>3614225290329</t>
  </si>
  <si>
    <t>https://www.cenajezakon.rs/wp-content/uploads/A.180029.3614225290329.jpg</t>
  </si>
  <si>
    <t>Adidas shower gel 400ml M-AFTER SPORT 3u</t>
  </si>
  <si>
    <t>3607340721083</t>
  </si>
  <si>
    <t>https://www.cenajezakon.rs/wp-content/uploads/A.180031.3607340721083.jpg</t>
  </si>
  <si>
    <t>Adidas shower gel 400ml M-CHAMPIONS LEAG</t>
  </si>
  <si>
    <t>3614227838840</t>
  </si>
  <si>
    <t>https://www.cenajezakon.rs/wp-content/uploads/A.180033.3614227838840.jpg</t>
  </si>
  <si>
    <t>Adidas shower gel 400ml M-DYNAMIC PULSE</t>
  </si>
  <si>
    <t>3607340717185</t>
  </si>
  <si>
    <t>https://www.cenajezakon.rs/wp-content/uploads/A.180034.3607340717185.jpg</t>
  </si>
  <si>
    <t>Adidas shower gel 400ml M-ICE DIVE 3U1</t>
  </si>
  <si>
    <t>3607340717635</t>
  </si>
  <si>
    <t>https://www.cenajezakon.rs/wp-content/uploads/A.180028.3607340717635.jpg</t>
  </si>
  <si>
    <t>Adidas shower gel 400ml M-SPORT 3IN1</t>
  </si>
  <si>
    <t>3607347320449</t>
  </si>
  <si>
    <t>https://www.cenajezakon.rs/wp-content/uploads/A.180030.3607347320449.jpg</t>
  </si>
  <si>
    <t>CIF 1L-BREZZA MARINA-za podove</t>
  </si>
  <si>
    <t>8000680200358</t>
  </si>
  <si>
    <t>https://www.cenajezakon.rs/wp-content/uploads/A.190213.8000680200358.jpg</t>
  </si>
  <si>
    <t>CIF 1L-GIARDINO DI LIMONI-za podove</t>
  </si>
  <si>
    <t>8000680200341</t>
  </si>
  <si>
    <t>https://www.cenajezakon.rs/wp-content/uploads/A.190216.8000680200341.jpg</t>
  </si>
  <si>
    <t>CIF 250ml - CITRUS</t>
  </si>
  <si>
    <t>5000186732011</t>
  </si>
  <si>
    <t>https://www.cenajezakon.rs/wp-content/uploads/A.190548.5000186732011.jpg</t>
  </si>
  <si>
    <t>CIF 250ml - ORIGINAL</t>
  </si>
  <si>
    <t>5000186732042</t>
  </si>
  <si>
    <t>https://www.cenajezakon.rs/wp-content/uploads/A.190549.5000186732042.jpg</t>
  </si>
  <si>
    <t>CIF 675ml - PLAVI- TR</t>
  </si>
  <si>
    <t>8690637866074</t>
  </si>
  <si>
    <t>https://www.cenajezakon.rs/wp-content/uploads/A.190541.8690637866074.jpg</t>
  </si>
  <si>
    <t>CIF 675ml - ZELENI- TR</t>
  </si>
  <si>
    <t>8690637866050</t>
  </si>
  <si>
    <t>https://www.cenajezakon.rs/wp-content/uploads/A.190438.8690637866050.jpg</t>
  </si>
  <si>
    <t>CIF 750ml - EUKALIPTUS-TR</t>
  </si>
  <si>
    <t>8690637901690</t>
  </si>
  <si>
    <t>https://www.cenajezakon.rs/wp-content/uploads/A.190380.8690637901690.jpg</t>
  </si>
  <si>
    <t>CIF 750ml - LIMUN - TR</t>
  </si>
  <si>
    <t>8690637069840</t>
  </si>
  <si>
    <t>https://www.cenajezakon.rs/wp-content/uploads/A.190418.8690637069840.jpg</t>
  </si>
  <si>
    <t>CIF 750ml - ORIGINAL - TR</t>
  </si>
  <si>
    <t>8690637069826</t>
  </si>
  <si>
    <t>https://www.cenajezakon.rs/wp-content/uploads/A.190417.8690637069826-1.jpg</t>
  </si>
  <si>
    <t>CIF 750ml - ROZI-TR</t>
  </si>
  <si>
    <t>8690637727863</t>
  </si>
  <si>
    <t>https://www.cenajezakon.rs/wp-content/uploads/A.190185.8690637727863-1.jpg</t>
  </si>
  <si>
    <t>CIF spray za ciscenje rdje 450ml</t>
  </si>
  <si>
    <t>8710447474297</t>
  </si>
  <si>
    <t>https://www.cenajezakon.rs/wp-content/uploads/A.190320.8710447474297.jpg</t>
  </si>
  <si>
    <t>CIF spray za ciscenje rostilja 450ml</t>
  </si>
  <si>
    <t>8710447474303</t>
  </si>
  <si>
    <t>https://www.cenajezakon.rs/wp-content/uploads/A.190313.8710447474303.jpg</t>
  </si>
  <si>
    <t>CIF spray za fleke 650ml - CANDEGINA</t>
  </si>
  <si>
    <t>8000630719503</t>
  </si>
  <si>
    <t>https://www.cenajezakon.rs/wp-content/uploads/A.190371.8000630719503.jpg</t>
  </si>
  <si>
    <t>CIF spray za ciscenje prozora 650ml</t>
  </si>
  <si>
    <t>8710447474631</t>
  </si>
  <si>
    <t>https://www.cenajezakon.rs/wp-content/uploads/A.190373.8710447474631.jpg</t>
  </si>
  <si>
    <t>IMPULS deo spray 100ml-LA PANTERA</t>
  </si>
  <si>
    <t>5948517036066</t>
  </si>
  <si>
    <t>https://www.cenajezakon.rs/wp-content/uploads/A.190031.5948517036066.jpg</t>
  </si>
  <si>
    <t>IMPULS deo spray 100ml-MAGIC MOSHUS</t>
  </si>
  <si>
    <t>5948517036073</t>
  </si>
  <si>
    <t>https://www.cenajezakon.rs/wp-content/uploads/A.190026.5948517036073-1.jpg</t>
  </si>
  <si>
    <t>PLAYBOY SET (edt+deo+dush) M -VIP</t>
  </si>
  <si>
    <t>3614224156114</t>
  </si>
  <si>
    <t>https://www.cenajezakon.rs/wp-content/uploads/A.190310.3614224156114.jpg</t>
  </si>
  <si>
    <t>PLAYBOY deo 150ml W-VIP</t>
  </si>
  <si>
    <t>3614221641873</t>
  </si>
  <si>
    <t>https://www.cenajezakon.rs/wp-content/uploads/A.190091.8711600285309.jpg</t>
  </si>
  <si>
    <t>STR 8 DEO 150ML -COOL DRY SKIN PROTECT</t>
  </si>
  <si>
    <t>5201314051855</t>
  </si>
  <si>
    <t>https://www.cenajezakon.rs/wp-content/uploads/A.190684.5201314051855.jpg</t>
  </si>
  <si>
    <t>STR 8 DEO 150ML -FAITH</t>
  </si>
  <si>
    <t>5201314121725</t>
  </si>
  <si>
    <t>https://www.cenajezakon.rs/wp-content/uploads/A.190707.5201314121725.jpg</t>
  </si>
  <si>
    <t>STR 8 DEO 150ML -RISE</t>
  </si>
  <si>
    <t>5201314107224</t>
  </si>
  <si>
    <t>https://www.cenajezakon.rs/wp-content/uploads/A.190705.5201314107224.jpg</t>
  </si>
  <si>
    <t>Axe after shawe 100ml-AFRIKA</t>
  </si>
  <si>
    <t>50285938</t>
  </si>
  <si>
    <t>https://www.cenajezakon.rs/wp-content/uploads/A.190492.50285938.jpg</t>
  </si>
  <si>
    <t>Axe after shawe 100ml-BLACK</t>
  </si>
  <si>
    <t>8712561622196</t>
  </si>
  <si>
    <t>https://www.cenajezakon.rs/wp-content/uploads/A.190354.8712561622196.jpg</t>
  </si>
  <si>
    <t>Axe after shawe 100ml-DARK TEMPTATION</t>
  </si>
  <si>
    <t>8717644285930</t>
  </si>
  <si>
    <t>https://www.cenajezakon.rs/wp-content/uploads/A.190452.8717644285930.jpg</t>
  </si>
  <si>
    <t>Axe after shawe 100ml-EXCITE</t>
  </si>
  <si>
    <t>8718114656311</t>
  </si>
  <si>
    <t>https://www.cenajezakon.rs/wp-content/uploads/A.190747.8718114656311.jpg</t>
  </si>
  <si>
    <t>Axe after shawe 100ml-PEACE</t>
  </si>
  <si>
    <t>8712561196345</t>
  </si>
  <si>
    <t>https://www.cenajezakon.rs/wp-content/uploads/A.190328.8712561196345.jpg</t>
  </si>
  <si>
    <t>Axe dush gel 250ml-BLACK</t>
  </si>
  <si>
    <t>8712561617901</t>
  </si>
  <si>
    <t>https://www.cenajezakon.rs/wp-content/uploads/A.190448.8712561617901.jpg</t>
  </si>
  <si>
    <t>Axe dush gel 250ml-DARK TEMPTATION</t>
  </si>
  <si>
    <t>42153184</t>
  </si>
  <si>
    <t>https://www.cenajezakon.rs/wp-content/uploads/A.190068.42153184.jpg</t>
  </si>
  <si>
    <t>Axe dush gel 250ml-EXCITE</t>
  </si>
  <si>
    <t>42182740</t>
  </si>
  <si>
    <t>https://www.cenajezakon.rs/wp-content/uploads/A.190900.42182740-1.jpg</t>
  </si>
  <si>
    <t>Axe dush gel 250ml-ICE BREAKER 2U1</t>
  </si>
  <si>
    <t>8717163648704</t>
  </si>
  <si>
    <t>https://www.cenajezakon.rs/wp-content/uploads/A.190339.8717163648704.jpg</t>
  </si>
  <si>
    <t>Axe dush gel 250ml-YOU</t>
  </si>
  <si>
    <t>8710908650062</t>
  </si>
  <si>
    <t>https://www.cenajezakon.rs/wp-content/uploads/A.190075.8710908650062-1.jpg</t>
  </si>
  <si>
    <t>Axe dush gel 400ml-AFRICA</t>
  </si>
  <si>
    <t>54024892</t>
  </si>
  <si>
    <t>https://www.cenajezakon.rs/wp-content/uploads/A.190191.54024892.jpg</t>
  </si>
  <si>
    <t>Axe dush gel 400ml-DARK TEMPTATION</t>
  </si>
  <si>
    <t>8710447284094</t>
  </si>
  <si>
    <t>https://www.cenajezakon.rs/wp-content/uploads/A.191020.8710447284094.jpg</t>
  </si>
  <si>
    <t>Axe dush gel 400ml-EXCITE</t>
  </si>
  <si>
    <t>8711600359659</t>
  </si>
  <si>
    <t>https://www.cenajezakon.rs/wp-content/uploads/A.190192.8711600359659.jpg</t>
  </si>
  <si>
    <t>Axe deo spray 150ml-AFRICA</t>
  </si>
  <si>
    <t>8717644013045</t>
  </si>
  <si>
    <t>https://www.cenajezakon.rs/wp-content/uploads/A.190332.8717644013045.jpg</t>
  </si>
  <si>
    <t>Axe deo spray 150ml-DARK TEMPTATION</t>
  </si>
  <si>
    <t>8717644256152</t>
  </si>
  <si>
    <t>https://www.cenajezakon.rs/wp-content/uploads/A.190159.8717644256152.jpg</t>
  </si>
  <si>
    <t>Axe deo spray 150ml-GOLD</t>
  </si>
  <si>
    <t>8710447248973</t>
  </si>
  <si>
    <t>https://www.cenajezakon.rs/wp-content/uploads/A.190630.8710447248973.jpg</t>
  </si>
  <si>
    <t>Axe deo spray 150ml-MARINE</t>
  </si>
  <si>
    <t>8712561249638</t>
  </si>
  <si>
    <t>https://www.cenajezakon.rs/wp-content/uploads/A.190363.8712561249638.jpg</t>
  </si>
  <si>
    <t>Axe deo spray 150ml-YOU TR</t>
  </si>
  <si>
    <t>8690637785955</t>
  </si>
  <si>
    <t>https://www.cenajezakon.rs/wp-content/uploads/A.190052.8690637785955.jpg</t>
  </si>
  <si>
    <t>AXE SET (M) dush250+deo150 AFRICA</t>
  </si>
  <si>
    <t>8717163830055</t>
  </si>
  <si>
    <t>https://www.cenajezakon.rs/wp-content/uploads/A.190993.8717163830055.jpg</t>
  </si>
  <si>
    <t>AXE SET (M) dush250+deo150 DARK TEMPT</t>
  </si>
  <si>
    <t>8717163830093</t>
  </si>
  <si>
    <t>https://www.cenajezakon.rs/wp-content/uploads/A.190203.8717163830093.jpg</t>
  </si>
  <si>
    <t>AXE SET (M) dush250+deo150 EXCITE</t>
  </si>
  <si>
    <t>8710522312490</t>
  </si>
  <si>
    <t>https://www.cenajezakon.rs/wp-content/uploads/A.190803.8710522312490-1.jpg</t>
  </si>
  <si>
    <t>8710847866067</t>
  </si>
  <si>
    <t>https://www.cenajezakon.rs/wp-content/uploads/A.190540.8710847866067.jpg</t>
  </si>
  <si>
    <t>AXE SET (M) dush250+deo150+POWER BANK GO</t>
  </si>
  <si>
    <t>8710447349144</t>
  </si>
  <si>
    <t>https://www.cenajezakon.rs/wp-content/uploads/A.190710.8710447349144.jpg</t>
  </si>
  <si>
    <t>AXE SET (M) dush250+deo150+gel150 GOLD</t>
  </si>
  <si>
    <t>8717163703755</t>
  </si>
  <si>
    <t>https://www.cenajezakon.rs/wp-content/uploads/A.190563.8717163703755.jpg</t>
  </si>
  <si>
    <t>Brut after shawe 100ml-ATTRACTION TOTALE</t>
  </si>
  <si>
    <t>8712561803847</t>
  </si>
  <si>
    <t>https://www.cenajezakon.rs/wp-content/uploads/A.190717.8712561803847-1.jpg</t>
  </si>
  <si>
    <t>Brut after shawe 100ml-MUSK</t>
  </si>
  <si>
    <t>3014230022234</t>
  </si>
  <si>
    <t>https://www.cenajezakon.rs/wp-content/uploads/A.190162.3014230022234-1.jpg</t>
  </si>
  <si>
    <t>Brut after shawe 100ml-OCEANS</t>
  </si>
  <si>
    <t>8717163962039</t>
  </si>
  <si>
    <t>https://www.cenajezakon.rs/wp-content/uploads/A.190163.8717163962039.jpg</t>
  </si>
  <si>
    <t>Brut after shawe 100ml-SPORT STYLE</t>
  </si>
  <si>
    <t>8711700634977</t>
  </si>
  <si>
    <t>https://www.cenajezakon.rs/wp-content/uploads/A.190791.8711700634977-1.jpg</t>
  </si>
  <si>
    <t>Brut deo spray 200ml-ATTRACTION</t>
  </si>
  <si>
    <t>8712561803274</t>
  </si>
  <si>
    <t>https://www.cenajezakon.rs/wp-content/uploads/A.190562.8712561803274-1.jpg</t>
  </si>
  <si>
    <t>Brut deo spray 200ml-MUSK</t>
  </si>
  <si>
    <t>3014230022401</t>
  </si>
  <si>
    <t>https://www.cenajezakon.rs/wp-content/uploads/A.190014.3014230022401.jpg</t>
  </si>
  <si>
    <t>Brut deo spray 200ml-ORIGINAL</t>
  </si>
  <si>
    <t>3014230021404</t>
  </si>
  <si>
    <t>https://www.cenajezakon.rs/wp-content/uploads/A.190015.3014230021404.jpg</t>
  </si>
  <si>
    <t>Denim after shawe 100ml-BLACK</t>
  </si>
  <si>
    <t>8008970004327</t>
  </si>
  <si>
    <t>https://www.cenajezakon.rs/wp-content/uploads/A.190254.8008970004327.jpg</t>
  </si>
  <si>
    <t>Denim after shawe 100ml-GOLD</t>
  </si>
  <si>
    <t>8008970037189</t>
  </si>
  <si>
    <t>https://www.cenajezakon.rs/wp-content/uploads/A.190940.8008970037189.jpg</t>
  </si>
  <si>
    <t>Denim after shawe 100ml-MUSK</t>
  </si>
  <si>
    <t>8008970004068</t>
  </si>
  <si>
    <t>https://www.cenajezakon.rs/wp-content/uploads/A.190259.8008970004068-1.jpg</t>
  </si>
  <si>
    <t>Denim after shawe 100ml-ORIGINAL</t>
  </si>
  <si>
    <t>8008970004051</t>
  </si>
  <si>
    <t>https://www.cenajezakon.rs/wp-content/uploads/A.190333.8008970004051.jpg</t>
  </si>
  <si>
    <t>Denim deo spray 150ml-ATTRACTION</t>
  </si>
  <si>
    <t>8008970045351</t>
  </si>
  <si>
    <t>https://www.cenajezakon.rs/wp-content/uploads/A.190571.8008970045351.jpg</t>
  </si>
  <si>
    <t>Denim deo spray 150ml-BLACK</t>
  </si>
  <si>
    <t>8008970004242</t>
  </si>
  <si>
    <t>https://www.cenajezakon.rs/wp-content/uploads/A.190017.8008970004242.jpg</t>
  </si>
  <si>
    <t>Denim deo spray 150ml-DRY SENSATION</t>
  </si>
  <si>
    <t>8008970045337</t>
  </si>
  <si>
    <t>https://www.cenajezakon.rs/wp-content/uploads/A.190568.8008970045337.jpg</t>
  </si>
  <si>
    <t>Denim deo spray 150ml-EXTREME FRESH</t>
  </si>
  <si>
    <t>8008970045344</t>
  </si>
  <si>
    <t>https://www.cenajezakon.rs/wp-content/uploads/A.190573.8008970045344.jpg</t>
  </si>
  <si>
    <t>Denim deo spray 150ml-TRIBE</t>
  </si>
  <si>
    <t>8008970044415</t>
  </si>
  <si>
    <t>https://www.cenajezakon.rs/wp-content/uploads/A.190567.8008970044415.jpg</t>
  </si>
  <si>
    <t>Denim deo spray 150ml-WILD</t>
  </si>
  <si>
    <t>8008970038940</t>
  </si>
  <si>
    <t>https://www.cenajezakon.rs/wp-content/uploads/A.190566.8008970038940.jpg</t>
  </si>
  <si>
    <t>Denim dush gel 250ml-ATTRACTION</t>
  </si>
  <si>
    <t>8008970045405</t>
  </si>
  <si>
    <t>https://www.cenajezakon.rs/wp-content/uploads/A.190577.8008970045405.jpg</t>
  </si>
  <si>
    <t>Denim dush gel 250ml-GOLD</t>
  </si>
  <si>
    <t>8008970037196</t>
  </si>
  <si>
    <t>https://www.cenajezakon.rs/wp-content/uploads/A.190173.8008970037196.jpg</t>
  </si>
  <si>
    <t>Denim dush gel 250ml-MUSK</t>
  </si>
  <si>
    <t>8008970004273</t>
  </si>
  <si>
    <t>https://www.cenajezakon.rs/wp-content/uploads/A.190479.8008970004273.jpg</t>
  </si>
  <si>
    <t>Denim dush gel 250ml-TRIBE X3</t>
  </si>
  <si>
    <t>8008970044408</t>
  </si>
  <si>
    <t>https://www.cenajezakon.rs/wp-content/uploads/A.190580.8008970044408.jpg</t>
  </si>
  <si>
    <t>Denim dush gel 250ml-WILD X3</t>
  </si>
  <si>
    <t>8008970038957</t>
  </si>
  <si>
    <t>https://www.cenajezakon.rs/wp-content/uploads/A.190582.8008970038957.jpg</t>
  </si>
  <si>
    <t>DENIM set (deo+dush gel)-BLACK</t>
  </si>
  <si>
    <t>8008970036847</t>
  </si>
  <si>
    <t>https://www.cenajezakon.rs/wp-content/uploads/A.190471.8008970036847-1.jpg</t>
  </si>
  <si>
    <t>DENIM set (deo+dush gel)-GOLD</t>
  </si>
  <si>
    <t>8008970040363</t>
  </si>
  <si>
    <t>https://www.cenajezakon.rs/wp-content/uploads/A.190473.8008970040363.jpg</t>
  </si>
  <si>
    <t>DENIM set (deo+dush gel)-ORIGINAL</t>
  </si>
  <si>
    <t>8008970036830</t>
  </si>
  <si>
    <t>https://www.cenajezakon.rs/wp-content/uploads/A.190472.8008970036830-1.jpg</t>
  </si>
  <si>
    <t>DENIM set (deo+dush gel)-WILD</t>
  </si>
  <si>
    <t>8008970040370</t>
  </si>
  <si>
    <t>https://www.cenajezakon.rs/wp-content/uploads/A.190475.8008970040370-1.jpg</t>
  </si>
  <si>
    <t>Dove body losion 250ml-AVOCADO</t>
  </si>
  <si>
    <t>8710908777110</t>
  </si>
  <si>
    <t>https://www.cenajezakon.rs/wp-content/uploads/A.190869.8710908777110-1.jpg</t>
  </si>
  <si>
    <t>Dove body losion 250ml-COCONUT OIL&amp; ALMO</t>
  </si>
  <si>
    <t>8710908778322</t>
  </si>
  <si>
    <t>https://www.cenajezakon.rs/wp-content/uploads/A.190811.8710908778322.jpg</t>
  </si>
  <si>
    <t>Dove body losion 250ml-INTENSIVE NOURISH</t>
  </si>
  <si>
    <t>8711700807258</t>
  </si>
  <si>
    <t>https://www.cenajezakon.rs/wp-content/uploads/A.190458.8711700807258-1.jpg</t>
  </si>
  <si>
    <t>Dove body losion 250ml-MANGO&amp;MARULA</t>
  </si>
  <si>
    <t>8710908779558</t>
  </si>
  <si>
    <t>https://www.cenajezakon.rs/wp-content/uploads/A.190437.8710908779558.jpg</t>
  </si>
  <si>
    <t>Dove body losion 250ml-PINK LOTUS FLOWER</t>
  </si>
  <si>
    <t>8710908777004</t>
  </si>
  <si>
    <t>https://www.cenajezakon.rs/wp-content/uploads/A.190815.8710908777004-1.jpg</t>
  </si>
  <si>
    <t>Dove body losion 250ml-PISTALO CREAM</t>
  </si>
  <si>
    <t>8712561387002</t>
  </si>
  <si>
    <t>https://www.cenajezakon.rs/wp-content/uploads/A.190048.8712561387002-1.jpg</t>
  </si>
  <si>
    <t>Dove body losion 250ml-SHEA BUTTER</t>
  </si>
  <si>
    <t>8711700887922</t>
  </si>
  <si>
    <t>https://www.cenajezakon.rs/wp-content/uploads/A.190937.8711700887922.jpg</t>
  </si>
  <si>
    <t>Dove body losion 250ml-SUMMER BREEZE</t>
  </si>
  <si>
    <t>8717163765708</t>
  </si>
  <si>
    <t>https://www.cenajezakon.rs/wp-content/uploads/A.190656.8717163765708.jpg</t>
  </si>
  <si>
    <t>Dove body losion 250ml-SUMMER GLOW</t>
  </si>
  <si>
    <t>8717644073452</t>
  </si>
  <si>
    <t>https://www.cenajezakon.rs/wp-content/uploads/A.190432.8717644073452.jpg</t>
  </si>
  <si>
    <t>Dove body losion 400ml-COCONUT OIL&amp; ALMO</t>
  </si>
  <si>
    <t>8710908778230</t>
  </si>
  <si>
    <t>https://www.cenajezakon.rs/wp-content/uploads/A.190806.8710908778230.jpg</t>
  </si>
  <si>
    <t>Dove body losion 400ml-ESSENTIAL NOURISH</t>
  </si>
  <si>
    <t>4000388563803</t>
  </si>
  <si>
    <t>https://www.cenajezakon.rs/wp-content/uploads/A.190526.4000388563803.jpg</t>
  </si>
  <si>
    <t>Dove body losion 400ml-GREEN TEA&amp;SAKURA</t>
  </si>
  <si>
    <t>8710447495643</t>
  </si>
  <si>
    <t>https://www.cenajezakon.rs/wp-content/uploads/A.190344.8710447495643.jpg</t>
  </si>
  <si>
    <t>Dove body losion 400ml-INTENSIVE</t>
  </si>
  <si>
    <t>8711600453975</t>
  </si>
  <si>
    <t>https://www.cenajezakon.rs/wp-content/uploads/A.190746.8711600453975.jpg</t>
  </si>
  <si>
    <t>Dove body losion 400ml-LOTUS FLOWER</t>
  </si>
  <si>
    <t>8710908777769</t>
  </si>
  <si>
    <t>https://www.cenajezakon.rs/wp-content/uploads/A.190261.8710908777769-1.jpg</t>
  </si>
  <si>
    <t>Dove body losion 400ml-MANGO</t>
  </si>
  <si>
    <t>8710908776663</t>
  </si>
  <si>
    <t>https://www.cenajezakon.rs/wp-content/uploads/A.191012.8710908776663-1.jpg</t>
  </si>
  <si>
    <t>Dove body losion 400ml-OAT MILK&amp;HONEY</t>
  </si>
  <si>
    <t>8710447495704</t>
  </si>
  <si>
    <t>https://www.cenajezakon.rs/wp-content/uploads/A.190341.8710447495704.jpg</t>
  </si>
  <si>
    <t>Dove body losion 400ml-PISTACHIO&amp;MAGNOLI</t>
  </si>
  <si>
    <t>8710447305850</t>
  </si>
  <si>
    <t>https://www.cenajezakon.rs/wp-content/uploads/A.190404.8710447305850.jpg</t>
  </si>
  <si>
    <t>Dove body losion 400ml-REVITALIZING RITU</t>
  </si>
  <si>
    <t>8710908777394</t>
  </si>
  <si>
    <t>https://www.cenajezakon.rs/wp-content/uploads/A.191011.8710908777394.jpg</t>
  </si>
  <si>
    <t>Dove body oil 150ml DERMA SPA</t>
  </si>
  <si>
    <t>40133201</t>
  </si>
  <si>
    <t>https://www.cenajezakon.rs/wp-content/uploads/A.190701.40133201-1.jpg</t>
  </si>
  <si>
    <t>Dove deo krema 50ml-ORIGINAL</t>
  </si>
  <si>
    <t>80466468</t>
  </si>
  <si>
    <t>https://www.cenajezakon.rs/wp-content/uploads/A.190256.80466468-1.jpg</t>
  </si>
  <si>
    <t>Dove dush gel 250ml M-EXTRA FRESH</t>
  </si>
  <si>
    <t>8717644598849</t>
  </si>
  <si>
    <t>https://www.cenajezakon.rs/wp-content/uploads/A.190524.8717644598849.jpg</t>
  </si>
  <si>
    <t>Dove dush gel 250ml M-MINERAL&amp;SAGE</t>
  </si>
  <si>
    <t>8710908689789</t>
  </si>
  <si>
    <t>https://www.cenajezakon.rs/wp-content/uploads/A.190820.8710908689789-1.jpg</t>
  </si>
  <si>
    <t>Dove dush gel 250ml W-ANTI STRESS MIC.W.</t>
  </si>
  <si>
    <t>8710447367711</t>
  </si>
  <si>
    <t>https://www.cenajezakon.rs/wp-content/uploads/A.190056.8710447367711-1.jpg</t>
  </si>
  <si>
    <t>Dove dush gel 250ml W-AWAKENING RITUAL</t>
  </si>
  <si>
    <t>8717163687758</t>
  </si>
  <si>
    <t>https://www.cenajezakon.rs/wp-content/uploads/A.190047.8717163687758.jpg</t>
  </si>
  <si>
    <t>Dove dush gel 250ml W-CARING PROTECTION</t>
  </si>
  <si>
    <t>8712561607391</t>
  </si>
  <si>
    <t>https://www.cenajezakon.rs/wp-content/uploads/A.190007.8712561607391-1.jpg</t>
  </si>
  <si>
    <t>Dove dush gel 250ml W-CREME OIL</t>
  </si>
  <si>
    <t>8712561628716</t>
  </si>
  <si>
    <t>https://www.cenajezakon.rs/wp-content/uploads/A.190037.8712561628716-2.jpg</t>
  </si>
  <si>
    <t>Dove dush gel 250ml W-DEEPLY NOURISHING</t>
  </si>
  <si>
    <t>8712561593335</t>
  </si>
  <si>
    <t>https://www.cenajezakon.rs/wp-content/uploads/A.190711.8712561593335.jpg</t>
  </si>
  <si>
    <t>https://www.cenajezakon.rs/wp-content/uploads/A.190497.8712561593335-1.jpg</t>
  </si>
  <si>
    <t>Dove dush gel 250ml W-EXFOLIATING</t>
  </si>
  <si>
    <t>8712561614573</t>
  </si>
  <si>
    <t>https://www.cenajezakon.rs/wp-content/uploads/A.190429.8712561614573-1.jpg</t>
  </si>
  <si>
    <t>Dove dush gel 250ml W-GLOWING RITUAL</t>
  </si>
  <si>
    <t>8710908879500</t>
  </si>
  <si>
    <t>https://www.cenajezakon.rs/wp-content/uploads/A.190818.8710908879500-1.jpg</t>
  </si>
  <si>
    <t>Dove dush gel 250ml W-INVIGO RITUAL</t>
  </si>
  <si>
    <t>8710908882128</t>
  </si>
  <si>
    <t>https://www.cenajezakon.rs/wp-content/uploads/A.190817.8710908882128.jpg</t>
  </si>
  <si>
    <t>Dove dush gel 250ml W-MANDARINE</t>
  </si>
  <si>
    <t>8712561643238</t>
  </si>
  <si>
    <t>https://www.cenajezakon.rs/wp-content/uploads/A.190258.8712561643238-1.jpg</t>
  </si>
  <si>
    <t>Dove dush gel 250ml W-OAT MILK&amp;HONEY</t>
  </si>
  <si>
    <t>8717163687796</t>
  </si>
  <si>
    <t>https://www.cenajezakon.rs/wp-content/uploads/A.190490.8717163687796.jpg</t>
  </si>
  <si>
    <t>Dove dush gel 250ml W-PAMPERING COCO</t>
  </si>
  <si>
    <t>8712561630764</t>
  </si>
  <si>
    <t>https://www.cenajezakon.rs/wp-content/uploads/A.190016.8712561630764-1.jpg</t>
  </si>
  <si>
    <t>Dove dush gel 250ml W-PEAR</t>
  </si>
  <si>
    <t>8710908686030</t>
  </si>
  <si>
    <t>https://www.cenajezakon.rs/wp-content/uploads/A.190800.8710908686030.jpg</t>
  </si>
  <si>
    <t>Dove dush gel 250ml W-PINK CLAY</t>
  </si>
  <si>
    <t>8717163684863</t>
  </si>
  <si>
    <t>https://www.cenajezakon.rs/wp-content/uploads/A.190489.8717163684863.jpg</t>
  </si>
  <si>
    <t>Dove dush gel 250ml W-PISTACI</t>
  </si>
  <si>
    <t>8712561645256</t>
  </si>
  <si>
    <t>https://www.cenajezakon.rs/wp-content/uploads/A.190118.8712561645256-1.jpg</t>
  </si>
  <si>
    <t>Dove dush gel 250ml W-POMEGRANATE&amp;LEMON</t>
  </si>
  <si>
    <t>8712561655026</t>
  </si>
  <si>
    <t>https://www.cenajezakon.rs/wp-content/uploads/A.190694.8712561655026-1.jpg</t>
  </si>
  <si>
    <t>Dove dush gel 250ml W-PROAGE</t>
  </si>
  <si>
    <t>8712561727150</t>
  </si>
  <si>
    <t>https://www.cenajezakon.rs/wp-content/uploads/A.190249.8712561727150.jpg</t>
  </si>
  <si>
    <t>Dove dush gel 250ml W-PURIFYNG DETOX</t>
  </si>
  <si>
    <t>8717163684818</t>
  </si>
  <si>
    <t>https://www.cenajezakon.rs/wp-content/uploads/A.190352.8717163684818.jpg</t>
  </si>
  <si>
    <t>Dove dush gel 250ml W-SECRETS</t>
  </si>
  <si>
    <t>8714100470442</t>
  </si>
  <si>
    <t>https://www.cenajezakon.rs/wp-content/uploads/A.190251.8714100470442.jpg</t>
  </si>
  <si>
    <t>Dove dush gel 250ml W-SENSITIVE MICELLAR</t>
  </si>
  <si>
    <t>8710447334621</t>
  </si>
  <si>
    <t>https://www.cenajezakon.rs/wp-content/uploads/A.190057.8710447334621-1.jpg</t>
  </si>
  <si>
    <t>Dove dush gel 250ml W-SILK GLOW</t>
  </si>
  <si>
    <t>8712561625142</t>
  </si>
  <si>
    <t>https://www.cenajezakon.rs/wp-content/uploads/A.190035.8712561625142-1.jpg</t>
  </si>
  <si>
    <t>Dove dush gel 250ml W-SWEET CREAM</t>
  </si>
  <si>
    <t>8710908285127</t>
  </si>
  <si>
    <t>https://www.cenajezakon.rs/wp-content/uploads/A.190799.8710908285127-1.jpg</t>
  </si>
  <si>
    <t>Dove dush gel 500ml W-COCONUT MILK&amp;JASMI</t>
  </si>
  <si>
    <t>8712561631204</t>
  </si>
  <si>
    <t>https://www.cenajezakon.rs/wp-content/uploads/A.190487.8712561631204.jpg</t>
  </si>
  <si>
    <t>Dove dush gel 500ml W-FRESH TOUCH</t>
  </si>
  <si>
    <t>8712561611145</t>
  </si>
  <si>
    <t>https://www.cenajezakon.rs/wp-content/uploads/A.190449.8712561611145.jpg</t>
  </si>
  <si>
    <t>Dove dush gel 500ml W-IDRATANTE ORIGINAL</t>
  </si>
  <si>
    <t>8712561593533</t>
  </si>
  <si>
    <t>https://www.cenajezakon.rs/wp-content/uploads/A.190455.8712561593533.jpg</t>
  </si>
  <si>
    <t>Dove dush gel 500ml W-PISTACCHIO&amp;MAGNOLI</t>
  </si>
  <si>
    <t>8712561645690</t>
  </si>
  <si>
    <t>https://www.cenajezakon.rs/wp-content/uploads/A.190456.8712561645690.jpg</t>
  </si>
  <si>
    <t>Dove krema  75ml RICH NOURISHMENT</t>
  </si>
  <si>
    <t>8717163972717</t>
  </si>
  <si>
    <t>https://www.cenajezakon.rs/wp-content/uploads/A.190187.8717163972717.jpg</t>
  </si>
  <si>
    <t>Dove krema 150ml RICH NOURISHMENT</t>
  </si>
  <si>
    <t>8717163476789</t>
  </si>
  <si>
    <t>https://www.cenajezakon.rs/wp-content/uploads/A.190436.8717163476789-1.jpg</t>
  </si>
  <si>
    <t>Dove krema 250ml RESTORING</t>
  </si>
  <si>
    <t>8710908770708</t>
  </si>
  <si>
    <t>https://www.cenajezakon.rs/wp-content/uploads/A.190932.8710908770708.jpg</t>
  </si>
  <si>
    <t>Dove krema 300ml SILK</t>
  </si>
  <si>
    <t>90142505</t>
  </si>
  <si>
    <t>https://www.cenajezakon.rs/wp-content/uploads/A.190077.90142505.jpg</t>
  </si>
  <si>
    <t>Dove krema 75m  RICH NOURISHMENT</t>
  </si>
  <si>
    <t>8886467020124</t>
  </si>
  <si>
    <t>https://www.cenajezakon.rs/wp-content/uploads/A.190262.8886467020124-1.jpg</t>
  </si>
  <si>
    <t>Dove krema za ruke 75ml-AWAKENING RITUAL</t>
  </si>
  <si>
    <t>8710522386491</t>
  </si>
  <si>
    <t>https://www.cenajezakon.rs/wp-content/uploads/A.190491.8710522386491.jpg</t>
  </si>
  <si>
    <t>Dove krema za ruke 75ml-INVIGORATING RIT</t>
  </si>
  <si>
    <t>8710447275306</t>
  </si>
  <si>
    <t>https://www.cenajezakon.rs/wp-content/uploads/A.190123.8710447275306-1.jpg</t>
  </si>
  <si>
    <t>Dove krema za ruke 75ml-RESTORING RITUAL</t>
  </si>
  <si>
    <t>8710447275313</t>
  </si>
  <si>
    <t>https://www.cenajezakon.rs/wp-content/uploads/A.190195.8710447275313.jpg</t>
  </si>
  <si>
    <t>Dove deo spray 250ml M- COOL FRESH</t>
  </si>
  <si>
    <t>8710908325823</t>
  </si>
  <si>
    <t>https://www.cenajezakon.rs/wp-content/uploads/A.190204.8710908325823.jpg</t>
  </si>
  <si>
    <t>Dove deo spray 250ml M- EXTRA FRESH</t>
  </si>
  <si>
    <t>8718114216478</t>
  </si>
  <si>
    <t>https://www.cenajezakon.rs/wp-content/uploads/A.190207.8718114216478.jpg</t>
  </si>
  <si>
    <t>Dove deo spray 250ml M- INVISIBLE DRY</t>
  </si>
  <si>
    <t>8711600533806</t>
  </si>
  <si>
    <t>https://www.cenajezakon.rs/wp-content/uploads/A.190209.8711600533806.jpg</t>
  </si>
  <si>
    <t>Dove deo spray 250ml W-FRESH POMEGRANT</t>
  </si>
  <si>
    <t>8711600786257</t>
  </si>
  <si>
    <t>https://www.cenajezakon.rs/wp-content/uploads/A.190570.8711600786257-1.jpg</t>
  </si>
  <si>
    <t>Dove deo spray 250ml W-INVISIBLE CARE FL</t>
  </si>
  <si>
    <t>8710447244647</t>
  </si>
  <si>
    <t>https://www.cenajezakon.rs/wp-content/uploads/A.190558.8710447244647.jpg</t>
  </si>
  <si>
    <t>Dove deo stick 30ml W-ORIGINAL</t>
  </si>
  <si>
    <t>80673897</t>
  </si>
  <si>
    <t>https://www.cenajezakon.rs/wp-content/uploads/A.190639.80673897.jpg</t>
  </si>
  <si>
    <t>Dove deo stick 40ml W-APPLE&amp;WHITE TEA</t>
  </si>
  <si>
    <t>59079583</t>
  </si>
  <si>
    <t>https://www.cenajezakon.rs/wp-content/uploads/A.190628.59079583.jpg</t>
  </si>
  <si>
    <t>Dove deo stick 40ml W-FLORAL TOUCH</t>
  </si>
  <si>
    <t>87342765</t>
  </si>
  <si>
    <t>https://www.cenajezakon.rs/wp-content/uploads/A.190627.87342765.jpg</t>
  </si>
  <si>
    <t>Dove deo stick 40ml W-ORIGINAL</t>
  </si>
  <si>
    <t>80466437</t>
  </si>
  <si>
    <t>https://www.cenajezakon.rs/wp-content/uploads/A.190257.80466437.jpg</t>
  </si>
  <si>
    <t>Dove deo stick 50ml M-CLEAN COMFORT</t>
  </si>
  <si>
    <t>50220021</t>
  </si>
  <si>
    <t>https://www.cenajezakon.rs/wp-content/uploads/A.190618.50220021.jpg</t>
  </si>
  <si>
    <t>Dove deo stick 50ml M-COOL FRESH</t>
  </si>
  <si>
    <t>96125595</t>
  </si>
  <si>
    <t>https://www.cenajezakon.rs/wp-content/uploads/A.190634.96125595-1.jpg</t>
  </si>
  <si>
    <t>Dove deo stick 50ml M-MINERALS SAGE</t>
  </si>
  <si>
    <t>96136867</t>
  </si>
  <si>
    <t>https://www.cenajezakon.rs/wp-content/uploads/A.190673.96136867.jpg</t>
  </si>
  <si>
    <t>Dove deo stick 50ml M-SANDAL WOOD</t>
  </si>
  <si>
    <t>96136874</t>
  </si>
  <si>
    <t>https://www.cenajezakon.rs/wp-content/uploads/A.190674.96136874.jpg</t>
  </si>
  <si>
    <t>Dove deo stick 50ml M-SILVER CONTROL</t>
  </si>
  <si>
    <t>96040928</t>
  </si>
  <si>
    <t>https://www.cenajezakon.rs/wp-content/uploads/A.190812.96040928.jpg</t>
  </si>
  <si>
    <t>Dove roll-on 50ml M-COOL FRESH</t>
  </si>
  <si>
    <t>96125564</t>
  </si>
  <si>
    <t>https://www.cenajezakon.rs/wp-content/uploads/A.190740.96125564-2.jpg</t>
  </si>
  <si>
    <t>Dove roll-on 50ml M-EXTRA FRESH</t>
  </si>
  <si>
    <t>50210466</t>
  </si>
  <si>
    <t>https://www.cenajezakon.rs/wp-content/uploads/A.190576.50210466.jpg</t>
  </si>
  <si>
    <t>Dove roll-on 50ml M-FRESH ELEMENT</t>
  </si>
  <si>
    <t>96136829</t>
  </si>
  <si>
    <t>https://www.cenajezakon.rs/wp-content/uploads/A.190081.96136829.jpg</t>
  </si>
  <si>
    <t>Dove roll-on 50ml M-INVISIBLE DRY</t>
  </si>
  <si>
    <t>96022313</t>
  </si>
  <si>
    <t>https://www.cenajezakon.rs/wp-content/uploads/A.190273.96022313.jpg</t>
  </si>
  <si>
    <t>Dove roll-on 50ml M-SILVER CONTROL</t>
  </si>
  <si>
    <t>96040911</t>
  </si>
  <si>
    <t>https://www.cenajezakon.rs/wp-content/uploads/A.190080.96040911.jpg</t>
  </si>
  <si>
    <t>Dove roll-on 50ml W-FLORAL TOUCH</t>
  </si>
  <si>
    <t>87342512</t>
  </si>
  <si>
    <t>https://www.cenajezakon.rs/wp-content/uploads/A.190125.87342512.jpg</t>
  </si>
  <si>
    <t>Dove roll-on 50ml W-GO FRESH APPLE</t>
  </si>
  <si>
    <t>59079576</t>
  </si>
  <si>
    <t>https://www.cenajezakon.rs/wp-content/uploads/A.190677.59079576.jpg</t>
  </si>
  <si>
    <t>Dove roll-on 50ml W-GO FRESH CUCUMBER&amp;GR</t>
  </si>
  <si>
    <t>50099443</t>
  </si>
  <si>
    <t>https://www.cenajezakon.rs/wp-content/uploads/A.191015.50099443.jpg</t>
  </si>
  <si>
    <t>50096381</t>
  </si>
  <si>
    <t>https://www.cenajezakon.rs/wp-content/uploads/A.190377.50096381-1.jpg</t>
  </si>
  <si>
    <t>Dove roll-on 50ml W-GO FRESH PEACH</t>
  </si>
  <si>
    <t>96147610</t>
  </si>
  <si>
    <t>https://www.cenajezakon.rs/wp-content/uploads/A.190671.96147610.jpg</t>
  </si>
  <si>
    <t>Dove roll-on 50ml W-GRAPEFRUIT&amp;LEMONGRAS</t>
  </si>
  <si>
    <t>50093878</t>
  </si>
  <si>
    <t>https://www.cenajezakon.rs/wp-content/uploads/A.190376.50093878.jpg</t>
  </si>
  <si>
    <t>Dove roll-on 50ml W-GREEN TEA&amp;SAKURA BLO</t>
  </si>
  <si>
    <t>59081623</t>
  </si>
  <si>
    <t>https://www.cenajezakon.rs/wp-content/uploads/A.190347.59081623.jpg</t>
  </si>
  <si>
    <t>59081609</t>
  </si>
  <si>
    <t>https://www.cenajezakon.rs/wp-content/uploads/A.190675.59081609.jpg</t>
  </si>
  <si>
    <t>Dove roll-on 50ml W-INVISIBLE DRY</t>
  </si>
  <si>
    <t>50096206</t>
  </si>
  <si>
    <t>https://www.cenajezakon.rs/wp-content/uploads/A.190281.50096206.jpg</t>
  </si>
  <si>
    <t>Dove roll-on 50ml W-ORIGINAL</t>
  </si>
  <si>
    <t>50097456</t>
  </si>
  <si>
    <t>https://www.cenajezakon.rs/wp-content/uploads/A.190409.50097456-1.jpg</t>
  </si>
  <si>
    <t>Dove roll-on 50ml W-POMEGRANTE</t>
  </si>
  <si>
    <t>96032435</t>
  </si>
  <si>
    <t>https://www.cenajezakon.rs/wp-content/uploads/A.190378.96032435.jpg</t>
  </si>
  <si>
    <t>Dove roll-on 50ml W-SUMMER BREEZE</t>
  </si>
  <si>
    <t>59082460</t>
  </si>
  <si>
    <t>https://www.cenajezakon.rs/wp-content/uploads/A.190396.59082460.jpg</t>
  </si>
  <si>
    <t>Dove roll-on 50ml W-WINTER CARE</t>
  </si>
  <si>
    <t>87342451</t>
  </si>
  <si>
    <t>https://www.cenajezakon.rs/wp-content/uploads/A.190676.87342451.jpg</t>
  </si>
  <si>
    <t>Dove balzam 200ml-COLOR CARE</t>
  </si>
  <si>
    <t>8718114562506</t>
  </si>
  <si>
    <t>https://www.cenajezakon.rs/wp-content/uploads/A.190509.8718114562506-1.jpg</t>
  </si>
  <si>
    <t>Dove balzam 200ml-DAILY MOISTURE</t>
  </si>
  <si>
    <t>8718114562575</t>
  </si>
  <si>
    <t>https://www.cenajezakon.rs/wp-content/uploads/A.190461.8718114562575-1.jpg</t>
  </si>
  <si>
    <t>Dove balzam 200ml-INTESIVE REPAIR</t>
  </si>
  <si>
    <t>3014230560125</t>
  </si>
  <si>
    <t>https://www.cenajezakon.rs/wp-content/uploads/A.191027.3014230560125-1.jpg</t>
  </si>
  <si>
    <t>Dove balzam 200ml-NOURISHING OIL CARE</t>
  </si>
  <si>
    <t>8711600451650</t>
  </si>
  <si>
    <t>https://www.cenajezakon.rs/wp-content/uploads/A.190512.8711600451650-1.jpg</t>
  </si>
  <si>
    <t>Dove balzam 200ml-THICKENING RITUAL</t>
  </si>
  <si>
    <t>8710908790041</t>
  </si>
  <si>
    <t>https://www.cenajezakon.rs/wp-content/uploads/A.190949.8710908790041.jpg</t>
  </si>
  <si>
    <t>Dove sampon 250ml M-FRESH CLEAN 2u1</t>
  </si>
  <si>
    <t>8710908352188</t>
  </si>
  <si>
    <t>https://www.cenajezakon.rs/wp-content/uploads/A.190633.8710908352188.jpg</t>
  </si>
  <si>
    <t>Dove sampon 250ml-COLOUR CARE</t>
  </si>
  <si>
    <t>8718114560939</t>
  </si>
  <si>
    <t>https://www.cenajezakon.rs/wp-content/uploads/A.190302.8718114560939.jpg</t>
  </si>
  <si>
    <t>Dove sampon 250ml-DAILY CARE</t>
  </si>
  <si>
    <t>8712561886932</t>
  </si>
  <si>
    <t>https://www.cenajezakon.rs/wp-content/uploads/A.190987.8712561886932-1.jpg</t>
  </si>
  <si>
    <t>Dove sampon 250ml-DAILY MOISTURE 2in1</t>
  </si>
  <si>
    <t>8718114561561</t>
  </si>
  <si>
    <t>https://www.cenajezakon.rs/wp-content/uploads/A.190292.8718114561561-1.jpg</t>
  </si>
  <si>
    <t>Dove sampon 250ml-HAIR FALL CONTROL</t>
  </si>
  <si>
    <t>8712561888325</t>
  </si>
  <si>
    <t>https://www.cenajezakon.rs/wp-content/uploads/A.190119.8712561888325-1.jpg</t>
  </si>
  <si>
    <t>Dove sampon 250ml-LAVANDER OIL</t>
  </si>
  <si>
    <t>8710908789861</t>
  </si>
  <si>
    <t>https://www.cenajezakon.rs/wp-content/uploads/A.190951.8710908789861.jpg</t>
  </si>
  <si>
    <t>Dove sampon 250ml-NOURISHING OIL CARE</t>
  </si>
  <si>
    <t>8712561888387</t>
  </si>
  <si>
    <t>https://www.cenajezakon.rs/wp-content/uploads/A.190120.8712561888387-1.jpg</t>
  </si>
  <si>
    <t>8711600450523</t>
  </si>
  <si>
    <t>https://www.cenajezakon.rs/wp-content/uploads/A.190680.8711600450523.jpg</t>
  </si>
  <si>
    <t>Dove sampon 250ml-PRO AGE</t>
  </si>
  <si>
    <t>8718114622149</t>
  </si>
  <si>
    <t>https://www.cenajezakon.rs/wp-content/uploads/A.190760.8718114622149-2.jpg</t>
  </si>
  <si>
    <t>Dove tecni sapun 250gr-CREAM</t>
  </si>
  <si>
    <t>4000388177000</t>
  </si>
  <si>
    <t>https://www.cenajezakon.rs/wp-content/uploads/A.190425.4000388177000.jpg</t>
  </si>
  <si>
    <t>Dove tecni sapun 500ml REFIL-COCONUT</t>
  </si>
  <si>
    <t>8710447482186</t>
  </si>
  <si>
    <t>https://www.cenajezakon.rs/wp-content/uploads/A.190713.8710447482186.jpg</t>
  </si>
  <si>
    <t>Dove tecni sapun 500ml REFIL-SHEA BUTTER</t>
  </si>
  <si>
    <t>8712561023566</t>
  </si>
  <si>
    <t>https://www.cenajezakon.rs/wp-content/uploads/A.190685.8712561023566.jpg</t>
  </si>
  <si>
    <t>Dove tecni sapun 500ml REFIL-SILK</t>
  </si>
  <si>
    <t>8717163573792</t>
  </si>
  <si>
    <t>https://www.cenajezakon.rs/wp-content/uploads/A.190588.8717163573792.jpg</t>
  </si>
  <si>
    <t>DOVE SET W (deo+dush gel+pufna) rozi</t>
  </si>
  <si>
    <t>8606104261495</t>
  </si>
  <si>
    <t>https://www.cenajezakon.rs/wp-content/uploads/A.190620.8606104261495-1.jpg</t>
  </si>
  <si>
    <t>DOVE SET W (dush gel+sapun+pufna) plavi</t>
  </si>
  <si>
    <t>8606104261488</t>
  </si>
  <si>
    <t>https://www.cenajezakon.rs/wp-content/uploads/A.190621.8606104261488.jpg</t>
  </si>
  <si>
    <t>DOVE SET W (dush+deo)-ORIGINAL</t>
  </si>
  <si>
    <t>8717163708798</t>
  </si>
  <si>
    <t>https://www.cenajezakon.rs/wp-content/uploads/A.190533.8717163708798-1.jpg</t>
  </si>
  <si>
    <t>DOVE SET W 4pcs (deo+dush+sapun+pufna)</t>
  </si>
  <si>
    <t>8606109350972</t>
  </si>
  <si>
    <t>https://www.cenajezakon.rs/wp-content/uploads/A.190906.8606104261372.jpg</t>
  </si>
  <si>
    <t>Rexona deo spray 150ml M-ACTIVE PR.ORIGI</t>
  </si>
  <si>
    <t>8710908333835</t>
  </si>
  <si>
    <t>https://www.cenajezakon.rs/wp-content/uploads/A.190060.8710908333835-1.jpg</t>
  </si>
  <si>
    <t>Rexona deo spray 150ml M-ARGENTINA</t>
  </si>
  <si>
    <t>8710447379813</t>
  </si>
  <si>
    <t>https://www.cenajezakon.rs/wp-content/uploads/A.190097.8710447379813-1.jpg</t>
  </si>
  <si>
    <t>Rexona deo spray 150ml M-BRAZIL</t>
  </si>
  <si>
    <t>8710447379806</t>
  </si>
  <si>
    <t>https://www.cenajezakon.rs/wp-content/uploads/A.190096.8710447379806-1.jpg</t>
  </si>
  <si>
    <t>Rexona deo spray 150ml M-COBALT DRY</t>
  </si>
  <si>
    <t>4000388669000</t>
  </si>
  <si>
    <t>https://www.cenajezakon.rs/wp-content/uploads/A.190368.4000388669000.jpg</t>
  </si>
  <si>
    <t>Rexona deo spray 150ml M-GERMANY</t>
  </si>
  <si>
    <t>8710447180624</t>
  </si>
  <si>
    <t>https://www.cenajezakon.rs/wp-content/uploads/A.190474.8710447180624.jpg</t>
  </si>
  <si>
    <t>Rexona deo spray 150ml M-MARINE</t>
  </si>
  <si>
    <t>8710847864919</t>
  </si>
  <si>
    <t>https://www.cenajezakon.rs/wp-content/uploads/A.190357.8710847864919.jpg</t>
  </si>
  <si>
    <t>Rexona deo spray 150ml M-QUANTUM DRY</t>
  </si>
  <si>
    <t>8717644320426</t>
  </si>
  <si>
    <t>https://www.cenajezakon.rs/wp-content/uploads/A.190319.8717644320426.jpg</t>
  </si>
  <si>
    <t>Rexona deo spray 150ml M-WILLIAMS RACING</t>
  </si>
  <si>
    <t>8710908293726</t>
  </si>
  <si>
    <t>https://www.cenajezakon.rs/wp-content/uploads/A.190892.8710908293726.jpg</t>
  </si>
  <si>
    <t>8710908293610</t>
  </si>
  <si>
    <t>https://www.cenajezakon.rs/wp-content/uploads/A.190445.8710908293610.jpg</t>
  </si>
  <si>
    <t>Rexona deo spray 150ml W-ACTIVE P.FRESH</t>
  </si>
  <si>
    <t>8710908760716</t>
  </si>
  <si>
    <t>https://www.cenajezakon.rs/wp-content/uploads/A.190029.8710908760716.jpg</t>
  </si>
  <si>
    <t>Rexona deo spray 150ml W-ACTIVE P.INVISI</t>
  </si>
  <si>
    <t>8710447171295</t>
  </si>
  <si>
    <t>https://www.cenajezakon.rs/wp-content/uploads/A.190359.8710447171295.jpg</t>
  </si>
  <si>
    <t>Rexona deo spray 150ml W-ACTIVE P.ORIGIN</t>
  </si>
  <si>
    <t>8710908333880</t>
  </si>
  <si>
    <t>https://www.cenajezakon.rs/wp-content/uploads/A.190795.8710908333880.jpg</t>
  </si>
  <si>
    <t>Rexona deo spray 150ml W-ACTIVE SHIELD</t>
  </si>
  <si>
    <t>8710908333866</t>
  </si>
  <si>
    <t>https://www.cenajezakon.rs/wp-content/uploads/A.190440.8710908333866-1.jpg</t>
  </si>
  <si>
    <t>Rexona deo spray 150ml W-ALOE VERA</t>
  </si>
  <si>
    <t>8711600305960</t>
  </si>
  <si>
    <t>https://www.cenajezakon.rs/wp-content/uploads/A.190242.8711600305960.jpg</t>
  </si>
  <si>
    <t>8717163340561</t>
  </si>
  <si>
    <t>https://www.cenajezakon.rs/wp-content/uploads/A.190050.8717163340561-1.jpg</t>
  </si>
  <si>
    <t>Rexona deo spray 150ml W-BLUE POPPY&amp;APPL</t>
  </si>
  <si>
    <t>8717163680544</t>
  </si>
  <si>
    <t>https://www.cenajezakon.rs/wp-content/uploads/A.190494.8717163680544.jpg</t>
  </si>
  <si>
    <t>Rexona deo spray 150ml W-HAPPY MORNING</t>
  </si>
  <si>
    <t>8717644585603</t>
  </si>
  <si>
    <t>https://www.cenajezakon.rs/wp-content/uploads/A.190758.8717644585603.jpg</t>
  </si>
  <si>
    <t>Rexona deo spray 150ml W-INVISIBLE AQUA</t>
  </si>
  <si>
    <t>8712561316965</t>
  </si>
  <si>
    <t>https://www.cenajezakon.rs/wp-content/uploads/A.190200.8712561316965.jpg</t>
  </si>
  <si>
    <t>Rexona deo spray 150ml W-INVISIBLE FRESH</t>
  </si>
  <si>
    <t>8714100493274</t>
  </si>
  <si>
    <t>https://www.cenajezakon.rs/wp-content/uploads/A.190403.8714100493274.jpg</t>
  </si>
  <si>
    <t>Rexona deo spray 150ml W-INVISIBLE PURE</t>
  </si>
  <si>
    <t>8712561319171</t>
  </si>
  <si>
    <t>https://www.cenajezakon.rs/wp-content/uploads/A.190435.8712561319171.jpg</t>
  </si>
  <si>
    <t>8712561845014</t>
  </si>
  <si>
    <t>https://www.cenajezakon.rs/wp-content/uploads/A.190463.8712561845014.jpg</t>
  </si>
  <si>
    <t>Rexona deo spray 150ml W-LINEN DRY</t>
  </si>
  <si>
    <t>8711600765672</t>
  </si>
  <si>
    <t>https://www.cenajezakon.rs/wp-content/uploads/A.190961.8711600765672.jpg</t>
  </si>
  <si>
    <t>Rexona deo spray 150ml W-PINK BLUSH</t>
  </si>
  <si>
    <t>8710447211212</t>
  </si>
  <si>
    <t>https://www.cenajezakon.rs/wp-content/uploads/A.190128.8710447211212.jpg</t>
  </si>
  <si>
    <t>Rexona deo spray 150ml W-PURE FRESH 0%AL</t>
  </si>
  <si>
    <t>8710908186165</t>
  </si>
  <si>
    <t>https://www.cenajezakon.rs/wp-content/uploads/A.190155.8710908186165.jpg</t>
  </si>
  <si>
    <t>Rexona deo spray 150ml W-SEXY BOUQUET</t>
  </si>
  <si>
    <t>8717644585337</t>
  </si>
  <si>
    <t>https://www.cenajezakon.rs/wp-content/uploads/A.190443.8717644585337.jpg</t>
  </si>
  <si>
    <t>Rexona deo spray 150ml W-SHOWER CLEAN</t>
  </si>
  <si>
    <t>8711600350212</t>
  </si>
  <si>
    <t>https://www.cenajezakon.rs/wp-content/uploads/A.190355.8711600350212.jpg</t>
  </si>
  <si>
    <t>Rexona deo spray 150ml W-STAY FRESH</t>
  </si>
  <si>
    <t>8710447469170</t>
  </si>
  <si>
    <t>https://www.cenajezakon.rs/wp-content/uploads/A.190466.8710447469170.jpg</t>
  </si>
  <si>
    <t>Rexona deo spray 150ml W-WHITE FLOWER</t>
  </si>
  <si>
    <t>8710447469156</t>
  </si>
  <si>
    <t>https://www.cenajezakon.rs/wp-content/uploads/A.190629.8710447469156.jpg</t>
  </si>
  <si>
    <t>Rexona deo spray 150ml W-WHITE FLOWERS&amp;L</t>
  </si>
  <si>
    <t>8717163680568</t>
  </si>
  <si>
    <t>https://www.cenajezakon.rs/wp-content/uploads/A.190496.8717163680568.jpg</t>
  </si>
  <si>
    <t>Rexona deo stick 40ml W-ACTIVE SHIELD</t>
  </si>
  <si>
    <t>96125724</t>
  </si>
  <si>
    <t>https://www.cenajezakon.rs/wp-content/uploads/A.190847.96125724.jpg</t>
  </si>
  <si>
    <t>Rexona deo stick 40ml W-ALOE VERA</t>
  </si>
  <si>
    <t>30056640</t>
  </si>
  <si>
    <t>https://www.cenajezakon.rs/wp-content/uploads/A.190022.30056640.jpg</t>
  </si>
  <si>
    <t>Rexona deo stick 50ml M-ACTIVE SHIELD</t>
  </si>
  <si>
    <t>96125694</t>
  </si>
  <si>
    <t>https://www.cenajezakon.rs/wp-content/uploads/A.190956.96125694.jpg</t>
  </si>
  <si>
    <t>Rexona deo stick 50ml M-ACTIVE SHIELD FR</t>
  </si>
  <si>
    <t>96146491</t>
  </si>
  <si>
    <t>https://www.cenajezakon.rs/wp-content/uploads/A.190529.96146491.jpg</t>
  </si>
  <si>
    <t>Rexona deo stick 50ml M-B&amp;W ACTIVE PROTE</t>
  </si>
  <si>
    <t>87340686</t>
  </si>
  <si>
    <t>https://www.cenajezakon.rs/wp-content/uploads/A.190190.87340686.jpg</t>
  </si>
  <si>
    <t>Rexona deo stick 50ml M-CITRUS</t>
  </si>
  <si>
    <t>59082101</t>
  </si>
  <si>
    <t>https://www.cenajezakon.rs/wp-content/uploads/A.190358.59082101.jpg</t>
  </si>
  <si>
    <t>Rexona deo stick 50ml M-COBALT</t>
  </si>
  <si>
    <t>73103714</t>
  </si>
  <si>
    <t>https://www.cenajezakon.rs/wp-content/uploads/A.190019.73103714.jpg</t>
  </si>
  <si>
    <t>Rexona deo stick 50ml M-MARINE</t>
  </si>
  <si>
    <t>59082118</t>
  </si>
  <si>
    <t>https://www.cenajezakon.rs/wp-content/uploads/A.190513.59082118.jpg</t>
  </si>
  <si>
    <t>Rexona roll-on 50ml M-BLACK&amp;WHITE</t>
  </si>
  <si>
    <t>96097328</t>
  </si>
  <si>
    <t>https://www.cenajezakon.rs/wp-content/uploads/A.190336.96097328.jpg</t>
  </si>
  <si>
    <t>Rexona roll-on 50ml M-INVISIBLE ICE FRES</t>
  </si>
  <si>
    <t>50220960</t>
  </si>
  <si>
    <t>https://www.cenajezakon.rs/wp-content/uploads/A.190625.50220960.jpg</t>
  </si>
  <si>
    <t>Rexona roll-on 50ml M-QUANTUM DRY</t>
  </si>
  <si>
    <t>50097029</t>
  </si>
  <si>
    <t>https://www.cenajezakon.rs/wp-content/uploads/A.190293.50097029-1.jpg</t>
  </si>
  <si>
    <t>Rexona roll-on 50ml M-SPORT DEFENCE</t>
  </si>
  <si>
    <t>50370344</t>
  </si>
  <si>
    <t>https://www.cenajezakon.rs/wp-content/uploads/A.190465.50370344.jpg</t>
  </si>
  <si>
    <t>Rexona roll-on 50ml M-TURBO</t>
  </si>
  <si>
    <t>96109083</t>
  </si>
  <si>
    <t>https://www.cenajezakon.rs/wp-content/uploads/A.190626.96109083.jpg</t>
  </si>
  <si>
    <t>Rexona roll-on 50ml W-ACTIVE SHIELD</t>
  </si>
  <si>
    <t>96125755</t>
  </si>
  <si>
    <t>https://www.cenajezakon.rs/wp-content/uploads/A.190796.96125755.jpg</t>
  </si>
  <si>
    <t>Rexona roll-on 50ml W-ACTIVE SHIELD FRES</t>
  </si>
  <si>
    <t>96146484</t>
  </si>
  <si>
    <t>https://www.cenajezakon.rs/wp-content/uploads/A.191007.96146484-1.jpg</t>
  </si>
  <si>
    <t>Rexona roll-on 50ml W-ANTI TRACE</t>
  </si>
  <si>
    <t>87342956</t>
  </si>
  <si>
    <t>https://www.cenajezakon.rs/wp-content/uploads/A.190850.87342956.jpg</t>
  </si>
  <si>
    <t>Rexona roll-on 50ml W-BLUE POPPY &amp; APPLE</t>
  </si>
  <si>
    <t>87343649</t>
  </si>
  <si>
    <t>https://www.cenajezakon.rs/wp-content/uploads/A.190595.87343649.jpg</t>
  </si>
  <si>
    <t>Rexona roll-on 50ml W-BLUE POPPY&amp;APPLE</t>
  </si>
  <si>
    <t>59079606</t>
  </si>
  <si>
    <t>https://www.cenajezakon.rs/wp-content/uploads/A.190500.59079606.jpg</t>
  </si>
  <si>
    <t>Rexona roll-on 50ml W-DEFENSE ACTIVE</t>
  </si>
  <si>
    <t>96125762</t>
  </si>
  <si>
    <t>https://www.cenajezakon.rs/wp-content/uploads/A.190596.96125762.jpg</t>
  </si>
  <si>
    <t>Rexona roll-on 50ml W-GREEN FRESH</t>
  </si>
  <si>
    <t>96116654</t>
  </si>
  <si>
    <t>https://www.cenajezakon.rs/wp-content/uploads/A.190739.96116654.jpg</t>
  </si>
  <si>
    <t>Rexona roll-on 50ml W-INVISIBLE</t>
  </si>
  <si>
    <t>87340648</t>
  </si>
  <si>
    <t>https://www.cenajezakon.rs/wp-content/uploads/A.190498.87340648.jpg</t>
  </si>
  <si>
    <t>Rexona roll-on 50ml W-INVISIBLE FRESH</t>
  </si>
  <si>
    <t>87340624</t>
  </si>
  <si>
    <t>https://www.cenajezakon.rs/wp-content/uploads/A.190601.87340624.jpg</t>
  </si>
  <si>
    <t>Rexona roll-on 50ml W-PINK BLUSH</t>
  </si>
  <si>
    <t>87342437</t>
  </si>
  <si>
    <t>https://www.cenajezakon.rs/wp-content/uploads/A.190199.87342437.jpg</t>
  </si>
  <si>
    <t>Rexona roll-on 50ml W-PURE FRESH</t>
  </si>
  <si>
    <t>96122181</t>
  </si>
  <si>
    <t>https://www.cenajezakon.rs/wp-content/uploads/A.190599.96122181.jpg</t>
  </si>
  <si>
    <t>Rexona roll-on 50ml W-SEXY BOUQUET</t>
  </si>
  <si>
    <t>87343472</t>
  </si>
  <si>
    <t>https://www.cenajezakon.rs/wp-content/uploads/A.190129.87343472-1.jpg</t>
  </si>
  <si>
    <t>Rexona roll-on 50ml W-WHITE FLOWER&amp;LYCHE</t>
  </si>
  <si>
    <t>87343625</t>
  </si>
  <si>
    <t>https://www.cenajezakon.rs/wp-content/uploads/A.190598.87343625.jpg</t>
  </si>
  <si>
    <t>59079644</t>
  </si>
  <si>
    <t>https://www.cenajezakon.rs/wp-content/uploads/A.190506.59079644.jpg</t>
  </si>
  <si>
    <t>Domestos WC kuglice 3x55gr LIME</t>
  </si>
  <si>
    <t>8710908736490</t>
  </si>
  <si>
    <t>https://www.cenajezakon.rs/wp-content/uploads/A.190104.8710908736490.jpg</t>
  </si>
  <si>
    <t>Domestos WC kuglice 3x55gr OCEAN</t>
  </si>
  <si>
    <t>8710908811562</t>
  </si>
  <si>
    <t>https://www.cenajezakon.rs/wp-content/uploads/A.190324.8710908811562.jpg</t>
  </si>
  <si>
    <t>Domestos WC kuglice 3x55gr PINE</t>
  </si>
  <si>
    <t>8710908736056</t>
  </si>
  <si>
    <t>https://www.cenajezakon.rs/wp-content/uploads/A.190107.8710908736056.jpg</t>
  </si>
  <si>
    <t>Signal czz ANTI PLAQUE 1+1 Medium</t>
  </si>
  <si>
    <t>8718114047928</t>
  </si>
  <si>
    <t>https://www.cenajezakon.rs/wp-content/uploads/A.190146.8718114047928.jpg</t>
  </si>
  <si>
    <t>Signal czz SUPER CLEAN</t>
  </si>
  <si>
    <t>8712561937924</t>
  </si>
  <si>
    <t>https://www.cenajezakon.rs/wp-content/uploads/A.190606.8712561937924.jpg</t>
  </si>
  <si>
    <t>Signal czz ULTRA REACH</t>
  </si>
  <si>
    <t>8717644308356</t>
  </si>
  <si>
    <t>https://www.cenajezakon.rs/wp-content/uploads/A.190755.8717644308356.jpg</t>
  </si>
  <si>
    <t>Signal pzz 75ml-WHITE NOW COOL MINT</t>
  </si>
  <si>
    <t>8718114481906</t>
  </si>
  <si>
    <t>https://www.cenajezakon.rs/wp-content/uploads/A.190071.8718114481906.jpg</t>
  </si>
  <si>
    <t>Signal pzz 75ml-WHITE NOW MEN SUPER PURE</t>
  </si>
  <si>
    <t>8710908135835</t>
  </si>
  <si>
    <t>https://www.cenajezakon.rs/wp-content/uploads/A.190063.8710908135835.jpg</t>
  </si>
  <si>
    <t>Signal pzz 75ml.-ANTI TARTAR</t>
  </si>
  <si>
    <t>8712561156967</t>
  </si>
  <si>
    <t>https://www.cenajezakon.rs/wp-content/uploads/A.190003.8712561156967.jpg</t>
  </si>
  <si>
    <t>Signal pzz 75ml.-CAVITY PROTECTION</t>
  </si>
  <si>
    <t>5900300056101</t>
  </si>
  <si>
    <t>https://www.cenajezakon.rs/wp-content/uploads/A.190147.5900300056101.jpg</t>
  </si>
  <si>
    <t>Signal pzz 75ml.-DAILY WHITE</t>
  </si>
  <si>
    <t>5900300856794</t>
  </si>
  <si>
    <t>https://www.cenajezakon.rs/wp-content/uploads/A.190215.5900300856794.jpg</t>
  </si>
  <si>
    <t>Signal pzz 75ml.-HERBAL FRESH</t>
  </si>
  <si>
    <t>5900300056002</t>
  </si>
  <si>
    <t>https://www.cenajezakon.rs/wp-content/uploads/A.190148.5900300056002.jpg</t>
  </si>
  <si>
    <t>Signal pzz 75ml.-NATURE KADULJA I MAJC.D</t>
  </si>
  <si>
    <t>8710447467336</t>
  </si>
  <si>
    <t>https://www.cenajezakon.rs/wp-content/uploads/A.190484.8710447467336.jpg</t>
  </si>
  <si>
    <t>Signal pzz 75ml.-NATURE KARANFIL I SMREK</t>
  </si>
  <si>
    <t>8710447467329</t>
  </si>
  <si>
    <t>https://www.cenajezakon.rs/wp-content/uploads/A.190485.8710447467329.jpg</t>
  </si>
  <si>
    <t>Signal pzz 75ml.-NATURE KOKOS</t>
  </si>
  <si>
    <t>8710447467312</t>
  </si>
  <si>
    <t>https://www.cenajezakon.rs/wp-content/uploads/A.190481.8710447467312.jpg</t>
  </si>
  <si>
    <t>Signal pzz 75ml..-FRESH LONG ACTIVE</t>
  </si>
  <si>
    <t>8710908729300</t>
  </si>
  <si>
    <t>https://www.cenajezakon.rs/wp-content/uploads/A.190925.8710908729300.jpg</t>
  </si>
  <si>
    <t>Signal pzz 75ml..-WHITE FRESH LONG ACTI</t>
  </si>
  <si>
    <t>8710908729324</t>
  </si>
  <si>
    <t>https://www.cenajezakon.rs/wp-content/uploads/A.190926.8710908729324.jpg</t>
  </si>
  <si>
    <t>Signal pzz 75ml..-INTENSE CLEAN LONG ACT</t>
  </si>
  <si>
    <t>8710908729348</t>
  </si>
  <si>
    <t>https://www.cenajezakon.rs/wp-content/uploads/A.190924.8710908729348.jpg</t>
  </si>
  <si>
    <t>COCCOLINO 2L-LAVANDA</t>
  </si>
  <si>
    <t>8000660300283</t>
  </si>
  <si>
    <t>https://www.cenajezakon.rs/wp-content/uploads/A.190826.8000660300283.jpg</t>
  </si>
  <si>
    <t>COCCOLINO 1.05L-SENSITIVE</t>
  </si>
  <si>
    <t>8710447283059</t>
  </si>
  <si>
    <t>https://www.cenajezakon.rs/wp-content/uploads/A.190272.8710447283059.jpg</t>
  </si>
  <si>
    <t>COCCOLINO 925ml-JASMIN</t>
  </si>
  <si>
    <t>8710447282953</t>
  </si>
  <si>
    <t>https://www.cenajezakon.rs/wp-content/uploads/A.190298.8710447282953.jpg</t>
  </si>
  <si>
    <t>COCCOLINO 925ml-LAVANDER</t>
  </si>
  <si>
    <t>8710447282939</t>
  </si>
  <si>
    <t>https://www.cenajezakon.rs/wp-content/uploads/A.190299.8710447282939.jpg</t>
  </si>
  <si>
    <t>COCCOLINO 925ml-NARCIS</t>
  </si>
  <si>
    <t>8710447282946</t>
  </si>
  <si>
    <t>https://www.cenajezakon.rs/wp-content/uploads/A.190232.8710447282946.jpg</t>
  </si>
  <si>
    <t>COCCOLINO 925ml-WATER LILY &amp; PINK GRAPEF</t>
  </si>
  <si>
    <t>8710447282977</t>
  </si>
  <si>
    <t>https://www.cenajezakon.rs/wp-content/uploads/A.190231.8710447282977.jpg</t>
  </si>
  <si>
    <t>PERSIL 3KG-ROSE MAGIC-TR</t>
  </si>
  <si>
    <t>9000100794435</t>
  </si>
  <si>
    <t>https://www.cenajezakon.rs/wp-content/uploads/A.300255.9000100794435.jpg</t>
  </si>
  <si>
    <t>PERSIL 4KG-COLOR-TR</t>
  </si>
  <si>
    <t>9000101413878</t>
  </si>
  <si>
    <t>https://www.cenajezakon.rs/wp-content/uploads/A.300127.9000101413878.jpg</t>
  </si>
  <si>
    <t>PERSIL 4KG-ROSE-TR</t>
  </si>
  <si>
    <t>9000101413892</t>
  </si>
  <si>
    <t>https://www.cenajezakon.rs/wp-content/uploads/A.300104.9000101413892.jpg</t>
  </si>
  <si>
    <t>PERSIL 4KG-SPRING-TR</t>
  </si>
  <si>
    <t>9000101413915</t>
  </si>
  <si>
    <t>https://www.cenajezakon.rs/wp-content/uploads/A.300106.9000101413915.jpg</t>
  </si>
  <si>
    <t>PERSIL 6KG-ROSE MAGIC-TR</t>
  </si>
  <si>
    <t>9000100514088</t>
  </si>
  <si>
    <t>https://www.cenajezakon.rs/wp-content/uploads/A.300107.9000100514088.jpg</t>
  </si>
  <si>
    <t>PERSIL 6KG-SPRING-TR</t>
  </si>
  <si>
    <t>9000100916288</t>
  </si>
  <si>
    <t>https://www.cenajezakon.rs/wp-content/uploads/A.300108.9000100916288.jpg</t>
  </si>
  <si>
    <t>PERSIL 10KG-COLOR-TR</t>
  </si>
  <si>
    <t>9000100753074</t>
  </si>
  <si>
    <t>https://www.cenajezakon.rs/wp-content/uploads/A.300319.9000100753074.jpg</t>
  </si>
  <si>
    <t>PERSIL 10KG-ROSE MAGIC-TR</t>
  </si>
  <si>
    <t>9000100514149</t>
  </si>
  <si>
    <t>https://www.cenajezakon.rs/wp-content/uploads/A.300177.9000100514149.jpg</t>
  </si>
  <si>
    <t>PERSIL gel 1050ml-LAVANDA-TR</t>
  </si>
  <si>
    <t>9000100958493</t>
  </si>
  <si>
    <t>https://www.cenajezakon.rs/wp-content/uploads/A.300264.9000100958493.jpg</t>
  </si>
  <si>
    <t>PERSIL gel 1050ml-SEA-TR</t>
  </si>
  <si>
    <t>9000100683388</t>
  </si>
  <si>
    <t>https://www.cenajezakon.rs/wp-content/uploads/A.300181.9000100683388.jpg</t>
  </si>
  <si>
    <t>PERSIL BIO Capsules 38/1</t>
  </si>
  <si>
    <t>8710908351549</t>
  </si>
  <si>
    <t>https://www.cenajezakon.rs/wp-content/uploads/A.300129.8710908351549.jpg</t>
  </si>
  <si>
    <t>GLISS balsam 200ml MILLION GLOSS</t>
  </si>
  <si>
    <t>9000100829885</t>
  </si>
  <si>
    <t>https://www.cenajezakon.rs/wp-content/uploads/A.200010.9000100829885-1.jpg</t>
  </si>
  <si>
    <t>GLISS balsam 200ml TOTAL REPAIR</t>
  </si>
  <si>
    <t>9000100218009</t>
  </si>
  <si>
    <t>https://www.cenajezakon.rs/wp-content/uploads/A.200738.9000100218009.jpg</t>
  </si>
  <si>
    <t>GLISS balsam 200ml ULTIMATE REPAIR</t>
  </si>
  <si>
    <t>9000100662987</t>
  </si>
  <si>
    <t>https://www.cenajezakon.rs/wp-content/uploads/A.200732.9000100662987.jpg</t>
  </si>
  <si>
    <t>GLISS balsam 200ml WINTER CARE</t>
  </si>
  <si>
    <t>9000101044065</t>
  </si>
  <si>
    <t>https://www.cenajezakon.rs/wp-content/uploads/A.200749.9000101044065.jpg</t>
  </si>
  <si>
    <t>GLISS balsam 200ml WINTER REPAIR</t>
  </si>
  <si>
    <t>9000101044843</t>
  </si>
  <si>
    <t>https://www.cenajezakon.rs/wp-content/uploads/A.200340.9000101044843.jpg</t>
  </si>
  <si>
    <t>GLISS sampon 250ml LIQUID SILK</t>
  </si>
  <si>
    <t>4015100195965</t>
  </si>
  <si>
    <t>https://www.cenajezakon.rs/wp-content/uploads/A.200261.4015100195965.jpg</t>
  </si>
  <si>
    <t>GLISS sampon 250ml MAGNIFICENT STRENGTH</t>
  </si>
  <si>
    <t>4015100196177</t>
  </si>
  <si>
    <t>https://www.cenajezakon.rs/wp-content/uploads/A.200264.4015100196177.jpg</t>
  </si>
  <si>
    <t>GLISS sampon 250ml SUMMER REPAIR</t>
  </si>
  <si>
    <t>9000101076158</t>
  </si>
  <si>
    <t>https://www.cenajezakon.rs/wp-content/uploads/A.200712.9000101076158.jpg</t>
  </si>
  <si>
    <t>GLISS sampon 250ml ULTIMATE RESIST</t>
  </si>
  <si>
    <t>9000100998970</t>
  </si>
  <si>
    <t>https://www.cenajezakon.rs/wp-content/uploads/A.200395.9000100998970.jpg</t>
  </si>
  <si>
    <t>GLISS sampon 250ml WINTER REPAIR</t>
  </si>
  <si>
    <t>4015100191172</t>
  </si>
  <si>
    <t>https://www.cenajezakon.rs/wp-content/uploads/A.200369.4015100191172.jpg</t>
  </si>
  <si>
    <t>Schauma balzam 200ml-ARGAN &amp; MACADAMIA</t>
  </si>
  <si>
    <t>4015100198126</t>
  </si>
  <si>
    <t>https://www.cenajezakon.rs/wp-content/uploads/A.200323.4015100198126.jpg</t>
  </si>
  <si>
    <t>Schauma balzam 200ml-CACTUS OIL&amp;HONEY</t>
  </si>
  <si>
    <t>4015100206579</t>
  </si>
  <si>
    <t>https://www.cenajezakon.rs/wp-content/uploads/A.200567.4015100206579.jpg</t>
  </si>
  <si>
    <t>Schauma balzam 200ml-OLIVE OIL &amp; ALOE</t>
  </si>
  <si>
    <t>4015100198096</t>
  </si>
  <si>
    <t>https://www.cenajezakon.rs/wp-content/uploads/A.200321.4015100198096.jpg</t>
  </si>
  <si>
    <t>Schauma sampon 250ml M-FOR MEN</t>
  </si>
  <si>
    <t>4012800567658</t>
  </si>
  <si>
    <t>https://www.cenajezakon.rs/wp-content/uploads/A.200713.4012800567658.jpg</t>
  </si>
  <si>
    <t>Schauma sampon 250ml W-ARGAN&amp;MACADAMIA</t>
  </si>
  <si>
    <t>4015100198133</t>
  </si>
  <si>
    <t>https://www.cenajezakon.rs/wp-content/uploads/A.200316.4015100198133.jpg</t>
  </si>
  <si>
    <t>Schauma sampon 250ml W-CACTUS OIL&amp;HONEY</t>
  </si>
  <si>
    <t>4015100206593</t>
  </si>
  <si>
    <t>https://www.cenajezakon.rs/wp-content/uploads/A.200318.4015100206593.jpg</t>
  </si>
  <si>
    <t>Schauma sampon 250ml-LEMON GRASS</t>
  </si>
  <si>
    <t>9000100790093</t>
  </si>
  <si>
    <t>https://www.cenajezakon.rs/wp-content/uploads/A.200437.9000100790093.jpg</t>
  </si>
  <si>
    <t>SYOSS lak za kosu 400ml-4 INVISIBLE HOLD</t>
  </si>
  <si>
    <t>3178041300889</t>
  </si>
  <si>
    <t>https://www.cenajezakon.rs/wp-content/uploads/A.200368.3178041300889.jpg</t>
  </si>
  <si>
    <t>4015100184228</t>
  </si>
  <si>
    <t>https://www.cenajezakon.rs/wp-content/uploads/A.200325.4015100184228.jpg</t>
  </si>
  <si>
    <t>5410091705282</t>
  </si>
  <si>
    <t>https://www.cenajezakon.rs/wp-content/uploads/A.200394.5410091705282.jpg</t>
  </si>
  <si>
    <t>SYOSS lak za kosu 400ml-4 VOLUME LIFT</t>
  </si>
  <si>
    <t>5410091728243</t>
  </si>
  <si>
    <t>https://www.cenajezakon.rs/wp-content/uploads/A.200373.5410091728243.jpg</t>
  </si>
  <si>
    <t>SYOSS mask 200ml -REPAIR</t>
  </si>
  <si>
    <t>8410436284073</t>
  </si>
  <si>
    <t>https://www.cenajezakon.rs/wp-content/uploads/A.200298.8410436284073.jpg</t>
  </si>
  <si>
    <t>TAFT gel 150ml-4 ULTRA ARGININ</t>
  </si>
  <si>
    <t>4015100204384</t>
  </si>
  <si>
    <t>https://www.cenajezakon.rs/wp-content/uploads/A.200204.4015100204384.jpg</t>
  </si>
  <si>
    <t>TAFT gel 150ml-5 KOFFEINE</t>
  </si>
  <si>
    <t>4015100204476</t>
  </si>
  <si>
    <t>https://www.cenajezakon.rs/wp-content/uploads/A.200726.4015100204476.jpg</t>
  </si>
  <si>
    <t>TAFT gel 150ml-5 POWER FAN EDITION</t>
  </si>
  <si>
    <t>5410091744830</t>
  </si>
  <si>
    <t>https://www.cenajezakon.rs/wp-content/uploads/A.200367.5410091744830.jpg</t>
  </si>
  <si>
    <t>TAFT gel 150ml-5 POWER INVISIBLE</t>
  </si>
  <si>
    <t>4015100204438</t>
  </si>
  <si>
    <t>https://www.cenajezakon.rs/wp-content/uploads/A.200400.4015100204438.jpg</t>
  </si>
  <si>
    <t>TAFT gel 300ml-5 EXTREME FREEZING</t>
  </si>
  <si>
    <t>5410091718480</t>
  </si>
  <si>
    <t>https://www.cenajezakon.rs/wp-content/uploads/A.200361.5410091718480.jpg</t>
  </si>
  <si>
    <t>TAFT gel 300ml-6 MARATHON</t>
  </si>
  <si>
    <t>5410091697693</t>
  </si>
  <si>
    <t>https://www.cenajezakon.rs/wp-content/uploads/A.200684.5410091697693.jpg</t>
  </si>
  <si>
    <t>TAFT krema 75ml-ATTRACTION POWER</t>
  </si>
  <si>
    <t>4015100189322</t>
  </si>
  <si>
    <t>https://www.cenajezakon.rs/wp-content/uploads/A.200693.4015100189322.jpg</t>
  </si>
  <si>
    <t>ELSEVE balzam 200ml-RE-NUTRITION</t>
  </si>
  <si>
    <t>3600521399385</t>
  </si>
  <si>
    <t>https://www.cenajezakon.rs/wp-content/uploads/A.200402.3600521399385.jpg</t>
  </si>
  <si>
    <t>ELSEVE balzam 200ml-TOTAL REPAIR EXTREME</t>
  </si>
  <si>
    <t>3600522351498</t>
  </si>
  <si>
    <t>https://www.cenajezakon.rs/wp-content/uploads/A.200313.3600522351498.jpg</t>
  </si>
  <si>
    <t>ELSEVE balzam 360ml-INTENSE NUTRITION</t>
  </si>
  <si>
    <t>3600523040100</t>
  </si>
  <si>
    <t>https://www.cenajezakon.rs/wp-content/uploads/A.200111.3600523040100-1.jpg</t>
  </si>
  <si>
    <t>ELSEVE balzam 375ml-6 MIRACLE OIL NORMAL</t>
  </si>
  <si>
    <t>3600523821402</t>
  </si>
  <si>
    <t>https://www.cenajezakon.rs/wp-content/uploads/A.200716.3600523821402.jpg</t>
  </si>
  <si>
    <t>ELSEVE balzam 375ml-ARGININE RESIST</t>
  </si>
  <si>
    <t>3600523821365</t>
  </si>
  <si>
    <t>https://www.cenajezakon.rs/wp-content/uploads/A.200719.3600523821365.jpg</t>
  </si>
  <si>
    <t>ELSEVE balzam 375ml-DREAM LONG</t>
  </si>
  <si>
    <t>3600523821396</t>
  </si>
  <si>
    <t>https://www.cenajezakon.rs/wp-content/uploads/A.200717.3600523821396.jpg</t>
  </si>
  <si>
    <t>ELSEVE balzam 375ml-REPAIR</t>
  </si>
  <si>
    <t>3600523821372</t>
  </si>
  <si>
    <t>https://www.cenajezakon.rs/wp-content/uploads/A.200718.3600523821372.jpg</t>
  </si>
  <si>
    <t>ELSEVE sampon 250ml-ARGININE RESIST</t>
  </si>
  <si>
    <t>3600522086505</t>
  </si>
  <si>
    <t>https://www.cenajezakon.rs/wp-content/uploads/A.200067.3600522086505-1.jpg</t>
  </si>
  <si>
    <t>ELSEVE sampon 250ml-EXTRAORDINARY OIL</t>
  </si>
  <si>
    <t>3600523524785</t>
  </si>
  <si>
    <t>https://www.cenajezakon.rs/wp-content/uploads/A.200475.3600523524785.jpg</t>
  </si>
  <si>
    <t>3600523163717</t>
  </si>
  <si>
    <t>https://www.cenajezakon.rs/wp-content/uploads/A.200211.3600523163717.jpg</t>
  </si>
  <si>
    <t>ELSEVE sampon 250ml-FIBRALOGY</t>
  </si>
  <si>
    <t>3600522496311</t>
  </si>
  <si>
    <t>https://www.cenajezakon.rs/wp-content/uploads/A.200065.3600522496311-1.jpg</t>
  </si>
  <si>
    <t>ELSEVE sampon 250ml-OIL</t>
  </si>
  <si>
    <t>3600522894988</t>
  </si>
  <si>
    <t>https://www.cenajezakon.rs/wp-content/uploads/A.200471.3600522894988-1.jpg</t>
  </si>
  <si>
    <t>ELSEVE sampon 250ml-PHYTOCLEAR</t>
  </si>
  <si>
    <t>3600523426768</t>
  </si>
  <si>
    <t>https://www.cenajezakon.rs/wp-content/uploads/A.200700.3600523426768.jpg</t>
  </si>
  <si>
    <t>ELSEVE sampon 520ml-ARGININE</t>
  </si>
  <si>
    <t>3600523820771</t>
  </si>
  <si>
    <t>https://www.cenajezakon.rs/wp-content/uploads/A.200482.3600523820771.jpg</t>
  </si>
  <si>
    <t>ELSEVE sampon 520ml-ARGININE 2U1</t>
  </si>
  <si>
    <t>3600523820818</t>
  </si>
  <si>
    <t>https://www.cenajezakon.rs/wp-content/uploads/A.200481.3600523820818.jpg</t>
  </si>
  <si>
    <t>ELSEVE sampon 520ml-COCONUT OIL</t>
  </si>
  <si>
    <t>3600523820849</t>
  </si>
  <si>
    <t>https://www.cenajezakon.rs/wp-content/uploads/A.200478.3600523820849.jpg</t>
  </si>
  <si>
    <t>ELSEVE sampon 520ml-MIRACLE CLAY</t>
  </si>
  <si>
    <t>3600523820887</t>
  </si>
  <si>
    <t>https://www.cenajezakon.rs/wp-content/uploads/A.200476.3600523820887.jpg</t>
  </si>
  <si>
    <t>ELSEVE sampon 520ml-TOTAL REPAIR</t>
  </si>
  <si>
    <t>3600523820788</t>
  </si>
  <si>
    <t>https://www.cenajezakon.rs/wp-content/uploads/A.200483.3600523820788.jpg</t>
  </si>
  <si>
    <t>ELSEVE sampon 520ml-TOTAL REPAIR 2U1</t>
  </si>
  <si>
    <t>3600523820801</t>
  </si>
  <si>
    <t>https://www.cenajezakon.rs/wp-content/uploads/A.200489.3600523820801.jpg</t>
  </si>
  <si>
    <t>ELSEVE sampon 550ml-6 ULJA</t>
  </si>
  <si>
    <t>3600523571659</t>
  </si>
  <si>
    <t>https://www.cenajezakon.rs/wp-content/uploads/A.200028.3600523571659-1.jpg</t>
  </si>
  <si>
    <t>ELSEVE sampon 550ml-ARGININE</t>
  </si>
  <si>
    <t>3600523571543</t>
  </si>
  <si>
    <t>https://www.cenajezakon.rs/wp-content/uploads/A.200126.3600523571543-1.jpg</t>
  </si>
  <si>
    <t>ELSEVE sampon 550ml-HYDRA FRESH</t>
  </si>
  <si>
    <t>3600523571642</t>
  </si>
  <si>
    <t>https://www.cenajezakon.rs/wp-content/uploads/A.200029.3600523571642-1.jpg</t>
  </si>
  <si>
    <t>ELSEVE maska 300ml- Complete Repair 5</t>
  </si>
  <si>
    <t>3600522247371</t>
  </si>
  <si>
    <t>https://www.cenajezakon.rs/wp-content/uploads/A.200720.3600522247371.jpg</t>
  </si>
  <si>
    <t>ELSEVE maska 300ml- Dream Long</t>
  </si>
  <si>
    <t>3600523763856</t>
  </si>
  <si>
    <t>https://www.cenajezakon.rs/wp-content/uploads/A.200721.3600523763856.jpg</t>
  </si>
  <si>
    <t>ELSEVE maska 300ml- MIRACLE OIL</t>
  </si>
  <si>
    <t>3600523076215</t>
  </si>
  <si>
    <t>https://www.cenajezakon.rs/wp-content/uploads/A.200722.3600523076215.jpg</t>
  </si>
  <si>
    <t>ELSEVE krem ulje 150ml-6 Oil Dry Hair</t>
  </si>
  <si>
    <t>3600523036332</t>
  </si>
  <si>
    <t>https://www.cenajezakon.rs/wp-content/uploads/A.200723.3600523036332.jpg</t>
  </si>
  <si>
    <t>ELSEVE krem ulje 150ml-6 Oil Every hair</t>
  </si>
  <si>
    <t>3600523036349</t>
  </si>
  <si>
    <t>https://www.cenajezakon.rs/wp-content/uploads/A.200724.3600523036349.jpg</t>
  </si>
  <si>
    <t>Fa dush gel 250ml M-ACTIVE&amp;PURE</t>
  </si>
  <si>
    <t>3178041327381</t>
  </si>
  <si>
    <t>https://www.cenajezakon.rs/wp-content/uploads/A.200154.3178041327381.jpg</t>
  </si>
  <si>
    <t>Fa dush gel 250ml M-AMAZONIA SPIRIT</t>
  </si>
  <si>
    <t>3178041338226</t>
  </si>
  <si>
    <t>https://www.cenajezakon.rs/wp-content/uploads/A.200747.3178041338226.jpg</t>
  </si>
  <si>
    <t>9000101227345</t>
  </si>
  <si>
    <t>https://www.cenajezakon.rs/wp-content/uploads/A.200554.9000101227345.jpg</t>
  </si>
  <si>
    <t>9000101227284</t>
  </si>
  <si>
    <t>https://www.cenajezakon.rs/wp-content/uploads/A.200472.9000101227284.jpg</t>
  </si>
  <si>
    <t>Fa dush gel 250ml M-BRAZILIAN NIGHT</t>
  </si>
  <si>
    <t>3178041338233</t>
  </si>
  <si>
    <t>https://www.cenajezakon.rs/wp-content/uploads/A.200727.3178041338233.jpg</t>
  </si>
  <si>
    <t>Fa dush gel 250ml M-COMFORT DIVE</t>
  </si>
  <si>
    <t>9000101090031</t>
  </si>
  <si>
    <t>https://www.cenajezakon.rs/wp-content/uploads/A.200465.9000101090031.jpg</t>
  </si>
  <si>
    <t>Fa dush gel 250ml M-ENERGY FEELING</t>
  </si>
  <si>
    <t>3178041334495</t>
  </si>
  <si>
    <t>https://www.cenajezakon.rs/wp-content/uploads/A.200195.3178041334495.jpg</t>
  </si>
  <si>
    <t>Fa dush gel 250ml M-EXTREME COOL</t>
  </si>
  <si>
    <t>3178040675278</t>
  </si>
  <si>
    <t>https://www.cenajezakon.rs/wp-content/uploads/A.200734.3178040675278.jpg</t>
  </si>
  <si>
    <t>Fa dush gel 250ml M-FAN EDITION</t>
  </si>
  <si>
    <t>5410091744380</t>
  </si>
  <si>
    <t>https://www.cenajezakon.rs/wp-content/uploads/A.200289.5410091744380.jpg</t>
  </si>
  <si>
    <t>Fa dush gel 250ml M-ICE FEELING</t>
  </si>
  <si>
    <t>3178041340014</t>
  </si>
  <si>
    <t>https://www.cenajezakon.rs/wp-content/uploads/A.200728.3178041340014.jpg</t>
  </si>
  <si>
    <t>Fa dush gel 250ml M-IPANEMA NIGHTS</t>
  </si>
  <si>
    <t>https://www.cenajezakon.rs/wp-content/uploads/A.200461.9000101227284.jpg</t>
  </si>
  <si>
    <t>Fa dush gel 250ml M-SPEEDSTER</t>
  </si>
  <si>
    <t>3178040639898</t>
  </si>
  <si>
    <t>https://www.cenajezakon.rs/wp-content/uploads/A.200730.3178040639898.jpg</t>
  </si>
  <si>
    <t>Fa dush gel 250ml M-SPORT DUBLE POWER</t>
  </si>
  <si>
    <t>9000100729505</t>
  </si>
  <si>
    <t>https://www.cenajezakon.rs/wp-content/uploads/A.200450.9000100729505.jpg</t>
  </si>
  <si>
    <t>Fa dush gel 250ml M-VIBRANT SPORT</t>
  </si>
  <si>
    <t>3178041334471</t>
  </si>
  <si>
    <t>https://www.cenajezakon.rs/wp-content/uploads/A.200733.3178041334471.jpg</t>
  </si>
  <si>
    <t>Fa dush gel 250ml M-WAKE UP KICK</t>
  </si>
  <si>
    <t>4015100182521</t>
  </si>
  <si>
    <t>https://www.cenajezakon.rs/wp-content/uploads/A.200287.4015100182521.jpg</t>
  </si>
  <si>
    <t>Fa dush gel 250ml M-XTRA COOL</t>
  </si>
  <si>
    <t>9000100544658</t>
  </si>
  <si>
    <t>https://www.cenajezakon.rs/wp-content/uploads/A.200748.9000100544658.jpg</t>
  </si>
  <si>
    <t>Fa dush gel 250ml W &amp;losion -AVOCADO</t>
  </si>
  <si>
    <t>3178040697188</t>
  </si>
  <si>
    <t>https://www.cenajezakon.rs/wp-content/uploads/A.200229.3178040697188.jpg</t>
  </si>
  <si>
    <t>Fa dush gel 250ml W-ALOE VERA YOGHURT</t>
  </si>
  <si>
    <t>9000100289702</t>
  </si>
  <si>
    <t>https://www.cenajezakon.rs/wp-content/uploads/A.200024.9000100289702.jpg</t>
  </si>
  <si>
    <t>Fa dush gel 250ml W-AMAZONIA SPIRIT</t>
  </si>
  <si>
    <t>9000101228038</t>
  </si>
  <si>
    <t>https://www.cenajezakon.rs/wp-content/uploads/A.200464.9000101228038.jpg</t>
  </si>
  <si>
    <t>Fa dush gel 250ml W-CARIBBEAN</t>
  </si>
  <si>
    <t>3178041340021</t>
  </si>
  <si>
    <t>https://www.cenajezakon.rs/wp-content/uploads/A.200445.3178041340021.jpg</t>
  </si>
  <si>
    <t>Fa dush gel 250ml W-CREAM&amp;OIL CACAO COCO</t>
  </si>
  <si>
    <t>9000100504287</t>
  </si>
  <si>
    <t>https://www.cenajezakon.rs/wp-content/uploads/A.200439.9000100504287.jpg</t>
  </si>
  <si>
    <t>3178041337328</t>
  </si>
  <si>
    <t>https://www.cenajezakon.rs/wp-content/uploads/A.200442.3178041337328.jpg</t>
  </si>
  <si>
    <t>Fa dush gel 250ml W-CREAM&amp;OIL MACADAMIA</t>
  </si>
  <si>
    <t>9000101215618</t>
  </si>
  <si>
    <t>https://www.cenajezakon.rs/wp-content/uploads/A.200432.9000101215618.jpg</t>
  </si>
  <si>
    <t>Fa dush gel 250ml W-DIVINE MOMENTS</t>
  </si>
  <si>
    <t>4015100192964</t>
  </si>
  <si>
    <t>https://www.cenajezakon.rs/wp-content/uploads/A.200311.4015100192964.jpg</t>
  </si>
  <si>
    <t>Fa dush gel 250ml W-FESTIVAL GLAM</t>
  </si>
  <si>
    <t>4015100296891</t>
  </si>
  <si>
    <t>https://www.cenajezakon.rs/wp-content/uploads/A.200443.4015100296891.jpg</t>
  </si>
  <si>
    <t>Fa dush gel 250ml W-FIJI DREAM</t>
  </si>
  <si>
    <t>3178041328012</t>
  </si>
  <si>
    <t>https://www.cenajezakon.rs/wp-content/uploads/A.200440.3178041328012.jpg</t>
  </si>
  <si>
    <t>Fa dush gel 250ml W-GLAMUROUS MOMENTS</t>
  </si>
  <si>
    <t>4015100182385</t>
  </si>
  <si>
    <t>https://www.cenajezakon.rs/wp-content/uploads/A.200433.4015100182385.jpg</t>
  </si>
  <si>
    <t>Fa dush gel 250ml W-HAWAI LOVE</t>
  </si>
  <si>
    <t>9000101091823</t>
  </si>
  <si>
    <t>https://www.cenajezakon.rs/wp-content/uploads/A.200729.9000101091823.jpg</t>
  </si>
  <si>
    <t>Fa dush gel 250ml W-ICE ICE BABY</t>
  </si>
  <si>
    <t>4015100215298</t>
  </si>
  <si>
    <t>https://www.cenajezakon.rs/wp-content/uploads/A.200741.4015100215298.jpg</t>
  </si>
  <si>
    <t>Fa dush gel 250ml W-IPANEMA NIGHTS</t>
  </si>
  <si>
    <t>9000101227161</t>
  </si>
  <si>
    <t>https://www.cenajezakon.rs/wp-content/uploads/A.200457.9000101227161.jpg</t>
  </si>
  <si>
    <t>Fa dush gel 250ml W-MANGO COLADA</t>
  </si>
  <si>
    <t>4015100299939</t>
  </si>
  <si>
    <t>https://www.cenajezakon.rs/wp-content/uploads/A.200735.4015100299939.jpg</t>
  </si>
  <si>
    <t>Fa dush gel 250ml W-ORIENTAL MOMENTS</t>
  </si>
  <si>
    <t>4015100182569</t>
  </si>
  <si>
    <t>https://www.cenajezakon.rs/wp-content/uploads/A.200304.4015100182569.jpg</t>
  </si>
  <si>
    <t>Fa dush gel 250ml W-PURPLE ORCHID</t>
  </si>
  <si>
    <t>9000101039658</t>
  </si>
  <si>
    <t>https://www.cenajezakon.rs/wp-content/uploads/A.200354.9000101039658.jpg</t>
  </si>
  <si>
    <t>Fa dush gel 250ml W-RASPBERRY</t>
  </si>
  <si>
    <t>3178041301695</t>
  </si>
  <si>
    <t>https://www.cenajezakon.rs/wp-content/uploads/A.200159.3178041301695.jpg</t>
  </si>
  <si>
    <t>Fa dush gel 250ml W-SENSUAL&amp;OIL VANILA</t>
  </si>
  <si>
    <t>3178041337342</t>
  </si>
  <si>
    <t>https://www.cenajezakon.rs/wp-content/uploads/A.200434.3178041337342.jpg</t>
  </si>
  <si>
    <t>Fa dush gel 250ml W-SUMMERTIME MOMENTS</t>
  </si>
  <si>
    <t>4015100207668</t>
  </si>
  <si>
    <t>https://www.cenajezakon.rs/wp-content/uploads/A.200310.4015100207668.jpg</t>
  </si>
  <si>
    <t>Fa dush gel 250ml W-VANILLA&amp;HONEY</t>
  </si>
  <si>
    <t>9000100313186</t>
  </si>
  <si>
    <t>https://www.cenajezakon.rs/wp-content/uploads/A.200525.9000100313186.jpg</t>
  </si>
  <si>
    <t>Fa dush gel 250ml W-WATERMELON DAIQUIRI</t>
  </si>
  <si>
    <t>4015100299878</t>
  </si>
  <si>
    <t>https://www.cenajezakon.rs/wp-content/uploads/A.200731.4015100299878.jpg</t>
  </si>
  <si>
    <t>Fa dush gel 250ml W-WINTERLY VANILLA</t>
  </si>
  <si>
    <t>9000101253306</t>
  </si>
  <si>
    <t>https://www.cenajezakon.rs/wp-content/uploads/A.200739.9000101253306.jpg</t>
  </si>
  <si>
    <t>Fa dush gel 250ml W-YOGHURT &amp; ALOE VERA</t>
  </si>
  <si>
    <t>3178041316880</t>
  </si>
  <si>
    <t>https://www.cenajezakon.rs/wp-content/uploads/A.200092.3178041316880.jpg</t>
  </si>
  <si>
    <t>Fa dush gel 250ml W-YOGHURT COCONUT</t>
  </si>
  <si>
    <t>3178041316972</t>
  </si>
  <si>
    <t>https://www.cenajezakon.rs/wp-content/uploads/A.200452.3178041316972.jpg</t>
  </si>
  <si>
    <t>Fa roll on 50ml W-BALI KISS</t>
  </si>
  <si>
    <t>8410436318822</t>
  </si>
  <si>
    <t>https://www.cenajezakon.rs/wp-content/uploads/A.200209.8410436318822.jpg</t>
  </si>
  <si>
    <t>Fa roll on 50ml W-IPANEMA NIGHTS</t>
  </si>
  <si>
    <t>9000101229813</t>
  </si>
  <si>
    <t>https://www.cenajezakon.rs/wp-content/uploads/A.200745.9000101229813.jpg</t>
  </si>
  <si>
    <t>Fa roll on 50ml W-LEMON</t>
  </si>
  <si>
    <t>8410436264945</t>
  </si>
  <si>
    <t>https://www.cenajezakon.rs/wp-content/uploads/A.200477.8410436264945.jpg</t>
  </si>
  <si>
    <t>Fa roll on 50ml W-PINK PASSION</t>
  </si>
  <si>
    <t>5410091728618</t>
  </si>
  <si>
    <t>https://www.cenajezakon.rs/wp-content/uploads/A.200581.5410091728618.jpg</t>
  </si>
  <si>
    <t>9000100326193</t>
  </si>
  <si>
    <t>https://www.cenajezakon.rs/wp-content/uploads/A.200746.9000100326193.jpg</t>
  </si>
  <si>
    <t>Fa roll on 50ml W-SPORT ULTIMATE DRY</t>
  </si>
  <si>
    <t>9000100806824</t>
  </si>
  <si>
    <t>https://www.cenajezakon.rs/wp-content/uploads/A.200267.9000100806824.jpg</t>
  </si>
  <si>
    <t>Fa roll on 50ml M-COMFORT DIVE</t>
  </si>
  <si>
    <t>9000101091410</t>
  </si>
  <si>
    <t>https://www.cenajezakon.rs/wp-content/uploads/A.200553.9000101091410.jpg</t>
  </si>
  <si>
    <t>Fa roll on 50ml M-SPORT</t>
  </si>
  <si>
    <t>9000100219877</t>
  </si>
  <si>
    <t>https://www.cenajezakon.rs/wp-content/uploads/A.200744.9000100219877.jpg</t>
  </si>
  <si>
    <t>FA SET W (deo,dush gel,sapun,pufna) ROZI</t>
  </si>
  <si>
    <t>5997443731187</t>
  </si>
  <si>
    <t>https://www.cenajezakon.rs/wp-content/uploads/A.200172.5997443731187.jpg</t>
  </si>
  <si>
    <t>FA SET W (deo,dush gel,sapun,pufna) ZUTI</t>
  </si>
  <si>
    <t>8606109350958</t>
  </si>
  <si>
    <t>https://www.cenajezakon.rs/wp-content/uploads/A.200636.5997443731187.jpg</t>
  </si>
  <si>
    <t>FA SET M (deo,dush gel,sapun)</t>
  </si>
  <si>
    <t>8606109350965</t>
  </si>
  <si>
    <t>https://www.cenajezakon.rs/wp-content/uploads/A.200108.jpg</t>
  </si>
  <si>
    <t>BREF DOPUNA 360ml-OCEAN GEL</t>
  </si>
  <si>
    <t>9000100704472</t>
  </si>
  <si>
    <t>https://www.cenajezakon.rs/wp-content/uploads/A.200676.9000100704472.jpg</t>
  </si>
  <si>
    <t>BREF DOPUNA 360ml-PINE GEL</t>
  </si>
  <si>
    <t>9000100704441</t>
  </si>
  <si>
    <t>https://www.cenajezakon.rs/wp-content/uploads/A.200677.9000100704441.jpg</t>
  </si>
  <si>
    <t>BREF POWER ACTIVE 3X50g-PINE</t>
  </si>
  <si>
    <t>9000100753340</t>
  </si>
  <si>
    <t>https://www.cenajezakon.rs/wp-content/uploads/A.200128.9000100753340.jpg</t>
  </si>
  <si>
    <t>BREF POWER ACTIVE 50g-LAVANDER</t>
  </si>
  <si>
    <t>9000100956017</t>
  </si>
  <si>
    <t>https://www.cenajezakon.rs/wp-content/uploads/A.200659.9000100956017.jpg</t>
  </si>
  <si>
    <t>BREF DUO ACTIV 50ml-LEMON</t>
  </si>
  <si>
    <t>9000100968331</t>
  </si>
  <si>
    <t>https://www.cenajezakon.rs/wp-content/uploads/A.200417.9000100968331-2.jpg</t>
  </si>
  <si>
    <t>BREF DUO ACTIV 50ml-PINE</t>
  </si>
  <si>
    <t>9000100968690</t>
  </si>
  <si>
    <t>https://www.cenajezakon.rs/wp-content/uploads/A.200428.9000100968690-1.jpg</t>
  </si>
  <si>
    <t>Lady speed gel stick 65g-INVISIBILE</t>
  </si>
  <si>
    <t>4606144002625</t>
  </si>
  <si>
    <t>https://www.cenajezakon.rs/wp-content/uploads/A.210020.4606144002625.jpg</t>
  </si>
  <si>
    <t>Lady speed stick 45g-FRESH&amp;ESSENCE</t>
  </si>
  <si>
    <t>8718951027299</t>
  </si>
  <si>
    <t>https://www.cenajezakon.rs/wp-content/uploads/A.210199.8718951027299.jpg</t>
  </si>
  <si>
    <t>Lady speed stick 45g-INVISIBLE DRY</t>
  </si>
  <si>
    <t>4606144002632</t>
  </si>
  <si>
    <t>https://www.cenajezakon.rs/wp-content/uploads/A.210273.4606144002632.jpg</t>
  </si>
  <si>
    <t>Lady speed stick 45g-WILD FREESIA</t>
  </si>
  <si>
    <t>5996175232740</t>
  </si>
  <si>
    <t>https://www.cenajezakon.rs/wp-content/uploads/A.210309.5996175232740.jpg</t>
  </si>
  <si>
    <t>MENNEN gel stick 85g-ACTIVE</t>
  </si>
  <si>
    <t>8714789720814</t>
  </si>
  <si>
    <t>https://www.cenajezakon.rs/wp-content/uploads/A.210222.8714789720814-2.jpg</t>
  </si>
  <si>
    <t>MENNEN gel stick 85g-AVALANCHE</t>
  </si>
  <si>
    <t>5996175653699</t>
  </si>
  <si>
    <t>https://www.cenajezakon.rs/wp-content/uploads/A.210217.5996175653699.jpg</t>
  </si>
  <si>
    <t>MENNEN gel stick 85g-COOL NIGHT</t>
  </si>
  <si>
    <t>5943001101763</t>
  </si>
  <si>
    <t>https://www.cenajezakon.rs/wp-content/uploads/A.210234.5943001101763.jpg</t>
  </si>
  <si>
    <t>MENNEN gel stick 85g-FRESH FORCE</t>
  </si>
  <si>
    <t>8718951026100</t>
  </si>
  <si>
    <t>https://www.cenajezakon.rs/wp-content/uploads/A.210159.8718951026100.jpg</t>
  </si>
  <si>
    <t>MENNEN gel stick 85g-FRESH RUSH</t>
  </si>
  <si>
    <t>5943001245726</t>
  </si>
  <si>
    <t>https://www.cenajezakon.rs/wp-content/uploads/A.210220.5943001245726.jpg</t>
  </si>
  <si>
    <t>MENNEN gel stick 85g-LIGHTNING</t>
  </si>
  <si>
    <t>5996175653712</t>
  </si>
  <si>
    <t>https://www.cenajezakon.rs/wp-content/uploads/A.210218.5996175653712.jpg</t>
  </si>
  <si>
    <t>MENNEN stick 60g-AVALANCHE</t>
  </si>
  <si>
    <t>5900273002358</t>
  </si>
  <si>
    <t>https://www.cenajezakon.rs/wp-content/uploads/A.210190.5900273002358-2.jpg</t>
  </si>
  <si>
    <t>MENNEN stick 60g-LIGHTNING</t>
  </si>
  <si>
    <t>5900273002372</t>
  </si>
  <si>
    <t>https://www.cenajezakon.rs/wp-content/uploads/A.210172.5900273002372.jpg</t>
  </si>
  <si>
    <t>Palmolive dush 250ml M-REFRESHING 3in1</t>
  </si>
  <si>
    <t>8003520030702</t>
  </si>
  <si>
    <t>https://www.cenajezakon.rs/wp-content/uploads/A.210124.8003520030702.jpg</t>
  </si>
  <si>
    <t>Palmolive dush 250ml M-SENSITIVE</t>
  </si>
  <si>
    <t>8718951077072</t>
  </si>
  <si>
    <t>https://www.cenajezakon.rs/wp-content/uploads/A.210050.8718951077072.jpg</t>
  </si>
  <si>
    <t>Palmolive dush 250ml-ALMOND</t>
  </si>
  <si>
    <t>5997530171322</t>
  </si>
  <si>
    <t>https://www.cenajezakon.rs/wp-content/uploads/A.210395.5997530171322.jpg</t>
  </si>
  <si>
    <t>Palmolive dush 250ml-CAMELIA OIL&amp;ALMOND</t>
  </si>
  <si>
    <t>8718951130685</t>
  </si>
  <si>
    <t>https://www.cenajezakon.rs/wp-content/uploads/A.210198.8718951130685.jpg</t>
  </si>
  <si>
    <t>Palmolive dush 250ml-CHERRY</t>
  </si>
  <si>
    <t>8714789655055</t>
  </si>
  <si>
    <t>https://www.cenajezakon.rs/wp-content/uploads/A.210338.8714789655055.jpg</t>
  </si>
  <si>
    <t>Palmolive dush 250ml-CHERRY BLOSSOM</t>
  </si>
  <si>
    <t>8714789732909</t>
  </si>
  <si>
    <t>https://www.cenajezakon.rs/wp-content/uploads/A.210200.8714789732909.jpg</t>
  </si>
  <si>
    <t>Palmolive dush 250ml-CLAY AWAKENING</t>
  </si>
  <si>
    <t>8718951242982</t>
  </si>
  <si>
    <t>https://www.cenajezakon.rs/wp-content/uploads/A.210186.8718951242982.jpg</t>
  </si>
  <si>
    <t>Palmolive dush 250ml-CLAY PAMPERING</t>
  </si>
  <si>
    <t>8718951243170</t>
  </si>
  <si>
    <t>https://www.cenajezakon.rs/wp-content/uploads/A.210182.8718951243170.jpg</t>
  </si>
  <si>
    <t>Palmolive dush 250ml-CLAY PURIFYNG</t>
  </si>
  <si>
    <t>8718951242791</t>
  </si>
  <si>
    <t>https://www.cenajezakon.rs/wp-content/uploads/A.210180.8718951242791.jpg</t>
  </si>
  <si>
    <t>Palmolive dush 250ml-COCONUT JOY</t>
  </si>
  <si>
    <t>8718951153981</t>
  </si>
  <si>
    <t>https://www.cenajezakon.rs/wp-content/uploads/A.210125.8718951153981.jpg</t>
  </si>
  <si>
    <t>Palmolive dush 250ml-DYNAMIC</t>
  </si>
  <si>
    <t>8714789514567</t>
  </si>
  <si>
    <t>https://www.cenajezakon.rs/wp-content/uploads/A.210164.8714789514567.jpg</t>
  </si>
  <si>
    <t>Palmolive dush 250ml-EXOTIC ORCHID</t>
  </si>
  <si>
    <t>8714789732947</t>
  </si>
  <si>
    <t>https://www.cenajezakon.rs/wp-content/uploads/A.210010.8714789732947.jpg</t>
  </si>
  <si>
    <t>Palmolive dush 250ml-GLAMOROUS</t>
  </si>
  <si>
    <t>8718951001466</t>
  </si>
  <si>
    <t>https://www.cenajezakon.rs/wp-content/uploads/A.210153.8718951001466.jpg</t>
  </si>
  <si>
    <t>Palmolive dush 250ml-MASSAGE</t>
  </si>
  <si>
    <t>8718951270480</t>
  </si>
  <si>
    <t>https://www.cenajezakon.rs/wp-content/uploads/A.210270.8718951270480.jpg</t>
  </si>
  <si>
    <t>Palmolive dush 250ml-MILK&amp;HONEY</t>
  </si>
  <si>
    <t>5996175232313</t>
  </si>
  <si>
    <t>https://www.cenajezakon.rs/wp-content/uploads/A.210187.5996175232313.jpg</t>
  </si>
  <si>
    <t>Palmolive dush 250ml-OLIVE MILK</t>
  </si>
  <si>
    <t>5996175230975</t>
  </si>
  <si>
    <t>https://www.cenajezakon.rs/wp-content/uploads/A.210012.5996175230975.jpg</t>
  </si>
  <si>
    <t>Palmolive dush 250ml-RELAXED</t>
  </si>
  <si>
    <t>8718951266193</t>
  </si>
  <si>
    <t>https://www.cenajezakon.rs/wp-content/uploads/A.210013.8718951266193.jpg</t>
  </si>
  <si>
    <t>Palmolive dush 250ml-SENSITIVE&amp;MILK</t>
  </si>
  <si>
    <t>5996175232290</t>
  </si>
  <si>
    <t>https://www.cenajezakon.rs/wp-content/uploads/A.210202.5996175232290.jpg</t>
  </si>
  <si>
    <t>Palmolive dush 250ml-VANILLA PLEASURE</t>
  </si>
  <si>
    <t>8693495047012</t>
  </si>
  <si>
    <t>https://www.cenajezakon.rs/wp-content/uploads/A.210255.8693495047012.jpg</t>
  </si>
  <si>
    <t>Palmolive kupka 750ml-ALMOND &amp; MILK</t>
  </si>
  <si>
    <t>8718951259997</t>
  </si>
  <si>
    <t>https://www.cenajezakon.rs/wp-content/uploads/A.210207.8718951259997.jpg</t>
  </si>
  <si>
    <t>Palmolive kupka 750ml-CHERRY BLOSSOM</t>
  </si>
  <si>
    <t>8718951258198</t>
  </si>
  <si>
    <t>https://www.cenajezakon.rs/wp-content/uploads/A.210208.8718951258198.jpg</t>
  </si>
  <si>
    <t>Palmolive kupka 750ml-MILK&amp;HONEY</t>
  </si>
  <si>
    <t>8718951270251</t>
  </si>
  <si>
    <t>https://www.cenajezakon.rs/wp-content/uploads/A.210267.8718951270251.jpg</t>
  </si>
  <si>
    <t>Palmolive kupka 750ml-ORCHIDEA</t>
  </si>
  <si>
    <t>8718951270213</t>
  </si>
  <si>
    <t>https://www.cenajezakon.rs/wp-content/uploads/A.210211.8718951270213.jpg</t>
  </si>
  <si>
    <t>Palmolive krema za brij. 65ml-CLASSIC</t>
  </si>
  <si>
    <t>8714789442440</t>
  </si>
  <si>
    <t>https://www.cenajezakon.rs/wp-content/uploads/A.210257.8714789442440.jpg</t>
  </si>
  <si>
    <t>Palmolive krema za brij. 65ml-COOL</t>
  </si>
  <si>
    <t>8714789442501</t>
  </si>
  <si>
    <t>https://www.cenajezakon.rs/wp-content/uploads/A.210052.8714789442501.jpg</t>
  </si>
  <si>
    <t>Palmolive pena za brij. 300ml-CLASSIC</t>
  </si>
  <si>
    <t>8003520000385</t>
  </si>
  <si>
    <t>https://www.cenajezakon.rs/wp-content/uploads/A.210260.8003520000385.jpg</t>
  </si>
  <si>
    <t>Palmolive pena za brij. 300ml-MENTHOL</t>
  </si>
  <si>
    <t>8003520000392</t>
  </si>
  <si>
    <t>https://www.cenajezakon.rs/wp-content/uploads/A.210264.8003520000392.jpg</t>
  </si>
  <si>
    <t>Palmolive sampon 350ml-ALOE VERA</t>
  </si>
  <si>
    <t>8714789880556</t>
  </si>
  <si>
    <t>https://www.cenajezakon.rs/wp-content/uploads/A.210440.8714789880556.jpg</t>
  </si>
  <si>
    <t>Palmolive sampon 350ml-ANTI-DANDRUFF</t>
  </si>
  <si>
    <t>8714789880495</t>
  </si>
  <si>
    <t>https://www.cenajezakon.rs/wp-content/uploads/A.210443.8714789880495.jpg</t>
  </si>
  <si>
    <t>Palmolive sampon 350ml-BEAUTY GLOS rozi</t>
  </si>
  <si>
    <t>8714789880525</t>
  </si>
  <si>
    <t>https://www.cenajezakon.rs/wp-content/uploads/A.210449.8714789880525.jpg</t>
  </si>
  <si>
    <t>Palmolive sampon 350ml-CITRUS</t>
  </si>
  <si>
    <t>8714789880464</t>
  </si>
  <si>
    <t>https://www.cenajezakon.rs/wp-content/uploads/A.210441.8714789880464.jpg</t>
  </si>
  <si>
    <t>Palmolive sampon 350ml-LONG&amp;SHINE beli</t>
  </si>
  <si>
    <t>8714789880471</t>
  </si>
  <si>
    <t>https://www.cenajezakon.rs/wp-content/uploads/A.210456.8714789880471.jpg</t>
  </si>
  <si>
    <t>Palmolive t.sapun 300ml-FAMILY</t>
  </si>
  <si>
    <t>8003520012944</t>
  </si>
  <si>
    <t>https://www.cenajezakon.rs/wp-content/uploads/A.210206.8003520012944.jpg</t>
  </si>
  <si>
    <t>Palmolive t.sapun 300ml-MILK&amp;ALMOND</t>
  </si>
  <si>
    <t>8003520012906</t>
  </si>
  <si>
    <t>https://www.cenajezakon.rs/wp-content/uploads/A.210002.8003520012906.jpg</t>
  </si>
  <si>
    <t>Palmolive t.sapun 300ml-MILK&amp;BLACK ORCHI</t>
  </si>
  <si>
    <t>8714789639987</t>
  </si>
  <si>
    <t>https://www.cenajezakon.rs/wp-content/uploads/A.210287.8714789639987.jpg</t>
  </si>
  <si>
    <t>Palmolive t.sapun 300ml-MILK&amp;HONEY</t>
  </si>
  <si>
    <t>8003520013026</t>
  </si>
  <si>
    <t>https://www.cenajezakon.rs/wp-content/uploads/A.210055.8003520013026.jpg</t>
  </si>
  <si>
    <t>Palmolive t.sapun 300ml-MILK&amp;OLIVE</t>
  </si>
  <si>
    <t>8693495017633</t>
  </si>
  <si>
    <t>https://www.cenajezakon.rs/wp-content/uploads/A.210281.8693495017633.jpg</t>
  </si>
  <si>
    <t>Palmolive t.sapun 750ml refil-ALMOND</t>
  </si>
  <si>
    <t>8693495008273</t>
  </si>
  <si>
    <t>https://www.cenajezakon.rs/wp-content/uploads/A.210227.8693495008273.jpg</t>
  </si>
  <si>
    <t>Palmolive t.sapun 750ml refil-BLACK ORCH</t>
  </si>
  <si>
    <t>8693495035309</t>
  </si>
  <si>
    <t>https://www.cenajezakon.rs/wp-content/uploads/A.210254.8693495035309.jpg</t>
  </si>
  <si>
    <t>Palmolive t.sapun 750ml refil-MILK&amp;HONEY</t>
  </si>
  <si>
    <t>8693495008297</t>
  </si>
  <si>
    <t>https://www.cenajezakon.rs/wp-content/uploads/A.210057.8693495008297.jpg</t>
  </si>
  <si>
    <t>Palmolive t.sapun 750ml refil-OLIVE</t>
  </si>
  <si>
    <t>8693495025263</t>
  </si>
  <si>
    <t>https://www.cenajezakon.rs/wp-content/uploads/A.210250.8693495025263.jpg</t>
  </si>
  <si>
    <t>Palmolive sapun 90gr-ALMOND MILK</t>
  </si>
  <si>
    <t>8714789700052</t>
  </si>
  <si>
    <t>https://www.cenajezakon.rs/wp-content/uploads/A.210447.8714789700052.jpg</t>
  </si>
  <si>
    <t>Palmolive sapun 90gr-BLACK ORCHID</t>
  </si>
  <si>
    <t>8693495034425</t>
  </si>
  <si>
    <t>https://www.cenajezakon.rs/wp-content/uploads/A.210349.8693495034425.jpg</t>
  </si>
  <si>
    <t>Palmolive sapun 90gr-CAMELLIA OIL&amp;ALMOND</t>
  </si>
  <si>
    <t>8693495050098</t>
  </si>
  <si>
    <t>https://www.cenajezakon.rs/wp-content/uploads/A.210226.8693495050098.jpg</t>
  </si>
  <si>
    <t>Palmolive sapun 90gr-MILK&amp;HONEY</t>
  </si>
  <si>
    <t>8714789700069</t>
  </si>
  <si>
    <t>https://www.cenajezakon.rs/wp-content/uploads/A.210140.8714789700069.jpg</t>
  </si>
  <si>
    <t>Palmolive sapun 90gr-MILK&amp;ROSE</t>
  </si>
  <si>
    <t>8693495034258</t>
  </si>
  <si>
    <t>https://www.cenajezakon.rs/wp-content/uploads/A.210347.8693495034258.jpg</t>
  </si>
  <si>
    <t>Palmolive sapun 90gr-OLIVE</t>
  </si>
  <si>
    <t>8714789700045</t>
  </si>
  <si>
    <t>https://www.cenajezakon.rs/wp-content/uploads/A.210350.8714789700045.jpg</t>
  </si>
  <si>
    <t>Palmolive set 2 pcs W-dush+sap PURIFYING</t>
  </si>
  <si>
    <t>8718951290808</t>
  </si>
  <si>
    <t>https://www.cenajezakon.rs/wp-content/uploads/A.200549.8718951290808.jpg</t>
  </si>
  <si>
    <t>Palmolive set 2 pcs M-dush+dush ACTIVE</t>
  </si>
  <si>
    <t>8718951290846</t>
  </si>
  <si>
    <t>https://www.cenajezakon.rs/wp-content/uploads/A.210291.8718951290846.jpg</t>
  </si>
  <si>
    <t>Colgate cet.zz-360 CHARCOAL</t>
  </si>
  <si>
    <t>6910021100204</t>
  </si>
  <si>
    <t>https://www.cenajezakon.rs/wp-content/uploads/A.210068.6910021100204.jpg</t>
  </si>
  <si>
    <t>Colgate cet.zz -3/1 ZIG ZAG</t>
  </si>
  <si>
    <t>6001067023777</t>
  </si>
  <si>
    <t>https://www.cenajezakon.rs/wp-content/uploads/A.210126.6001067023777.jpg</t>
  </si>
  <si>
    <t>Colgate cet.zz -CIBACA 13/1</t>
  </si>
  <si>
    <t>8901314309426</t>
  </si>
  <si>
    <t>https://www.cenajezakon.rs/wp-content/uploads/A.210204.8901314309426.jpg</t>
  </si>
  <si>
    <t>Colgate cet.zz -MAX FRESH MEDIUM</t>
  </si>
  <si>
    <t>058000004481</t>
  </si>
  <si>
    <t>https://www.cenajezakon.rs/wp-content/uploads/A.210059.058000004481.jpg</t>
  </si>
  <si>
    <t>Colgate cet.zz -MAX FRESH SOFT</t>
  </si>
  <si>
    <t>058000004498</t>
  </si>
  <si>
    <t>https://www.cenajezakon.rs/wp-content/uploads/A.210327.058000004498.jpg</t>
  </si>
  <si>
    <t>Colgate cet.zz -MAX WHITE MEDIUM</t>
  </si>
  <si>
    <t>6001067025931</t>
  </si>
  <si>
    <t>https://www.cenajezakon.rs/wp-content/uploads/A.210144.6001067025931.jpg</t>
  </si>
  <si>
    <t>Colgate cet.zz -SLIM SOFT</t>
  </si>
  <si>
    <t>8714789864723</t>
  </si>
  <si>
    <t>https://www.cenajezakon.rs/wp-content/uploads/A.210333.8714789864723.jpg</t>
  </si>
  <si>
    <t>8718951062542</t>
  </si>
  <si>
    <t>https://www.cenajezakon.rs/wp-content/uploads/A.210318.8718951062542.jpg</t>
  </si>
  <si>
    <t>Colgate cet.zz -SUPER FLEX SOFT 12/1</t>
  </si>
  <si>
    <t>8901314200150</t>
  </si>
  <si>
    <t>https://www.cenajezakon.rs/wp-content/uploads/A.210165.8901314200150.jpg</t>
  </si>
  <si>
    <t>Colgate cet.zz -SUPER JUNIOR 2+ 12/1</t>
  </si>
  <si>
    <t>8901314018861</t>
  </si>
  <si>
    <t>https://www.cenajezakon.rs/wp-content/uploads/A.210240.8901314018861.jpg</t>
  </si>
  <si>
    <t>Colgate cet.zz -SUPER SHINE 12/1</t>
  </si>
  <si>
    <t>8901314307255</t>
  </si>
  <si>
    <t>https://www.cenajezakon.rs/wp-content/uploads/A.210173.8901314307255.jpg</t>
  </si>
  <si>
    <t>Colgate cet.zz -ZIG ZAG 7/1</t>
  </si>
  <si>
    <t>8901314309105</t>
  </si>
  <si>
    <t>https://www.cenajezakon.rs/wp-content/uploads/A.210008.8901314309105.jpg</t>
  </si>
  <si>
    <t>Colgate cet.zz-360 MEDIUM</t>
  </si>
  <si>
    <t>8714789183800</t>
  </si>
  <si>
    <t>https://www.cenajezakon.rs/wp-content/uploads/A.210188.8714789183800.jpg</t>
  </si>
  <si>
    <t>Colgate cet.zz-360 OPTIC WHITE</t>
  </si>
  <si>
    <t>6001067017332</t>
  </si>
  <si>
    <t>https://www.cenajezakon.rs/wp-content/uploads/A.210063.6001067017332.jpg</t>
  </si>
  <si>
    <t>Colgate cet.zz-4/1 TRIPLE ACTION</t>
  </si>
  <si>
    <t>8714789738536</t>
  </si>
  <si>
    <t>https://www.cenajezakon.rs/wp-content/uploads/A.210330.8714789738536.jpg</t>
  </si>
  <si>
    <t>Colgate cet.zz-BASIC CLEAN</t>
  </si>
  <si>
    <t>8714789995090</t>
  </si>
  <si>
    <t>https://www.cenajezakon.rs/wp-content/uploads/A.210147.8714789995090.jpg</t>
  </si>
  <si>
    <t>Colgate cet.zz-DEEP CLEAN</t>
  </si>
  <si>
    <t>8590232000050</t>
  </si>
  <si>
    <t>https://www.cenajezakon.rs/wp-content/uploads/A.210075.8590232000050.jpg</t>
  </si>
  <si>
    <t>Colgate cet.zz-DOUBLE ACTION MEDIUM</t>
  </si>
  <si>
    <t>6001067007289</t>
  </si>
  <si>
    <t>https://www.cenajezakon.rs/wp-content/uploads/A.210118.6001067007289.jpg</t>
  </si>
  <si>
    <t>Colgate cet.zz-EXTRA CLEAN</t>
  </si>
  <si>
    <t>6001067022558</t>
  </si>
  <si>
    <t>https://www.cenajezakon.rs/wp-content/uploads/A.210082.6001067022558.jpg</t>
  </si>
  <si>
    <t>8718951239371</t>
  </si>
  <si>
    <t>https://www.cenajezakon.rs/wp-content/uploads/A.210329.8718951239371.jpg</t>
  </si>
  <si>
    <t>Colgate cet.zz-KIDS EXTRA SOFT 2+</t>
  </si>
  <si>
    <t>6001067018049</t>
  </si>
  <si>
    <t>https://www.cenajezakon.rs/wp-content/uploads/A.210119.6001067018049.jpg</t>
  </si>
  <si>
    <t>Colgate tec.za isp. usta 500ml-CLEAN MIN</t>
  </si>
  <si>
    <t>8718951178953</t>
  </si>
  <si>
    <t>https://www.cenajezakon.rs/wp-content/uploads/A.210331.8718951178953.jpg</t>
  </si>
  <si>
    <t>Colgate tec.za isp. usta 500ml-MAX WHITE</t>
  </si>
  <si>
    <t>8718951061774</t>
  </si>
  <si>
    <t>https://www.cenajezakon.rs/wp-content/uploads/A.210141.8718951061774.jpg</t>
  </si>
  <si>
    <t>Colgate tec.za isp. usta 500ml-MINT DUO</t>
  </si>
  <si>
    <t>8718951073326</t>
  </si>
  <si>
    <t>https://www.cenajezakon.rs/wp-content/uploads/A.210332.8718951073326.jpg</t>
  </si>
  <si>
    <t>Colgate tec.za isp. usta 500ml-TOTAL PRO</t>
  </si>
  <si>
    <t>8714789967899</t>
  </si>
  <si>
    <t>https://www.cenajezakon.rs/wp-content/uploads/A.210089.8714789967899.jpg</t>
  </si>
  <si>
    <t>Colgate tec.za isp. usta 500ml-TRIPLE AC</t>
  </si>
  <si>
    <t>8718951178779</t>
  </si>
  <si>
    <t>https://www.cenajezakon.rs/wp-content/uploads/A.210285.8718951178779.jpg</t>
  </si>
  <si>
    <t>Aquafresh czz - FIRM CLEAN HARD</t>
  </si>
  <si>
    <t>5000347056826</t>
  </si>
  <si>
    <t>https://www.cenajezakon.rs/wp-content/uploads/A.210042.5000347056826.jpg</t>
  </si>
  <si>
    <t>Aquafresh pzz 125ml-ACTIVE WHITE</t>
  </si>
  <si>
    <t>5054563043511</t>
  </si>
  <si>
    <t>https://www.cenajezakon.rs/wp-content/uploads/A.210265.5054563043511.jpg</t>
  </si>
  <si>
    <t>Aquafresh pzz 125ml-FRESH&amp;MINTY</t>
  </si>
  <si>
    <t>5999518578475</t>
  </si>
  <si>
    <t>https://www.cenajezakon.rs/wp-content/uploads/A.210275.5999518578475.jpg</t>
  </si>
  <si>
    <t>Aquafresh pzz 125ml-HERBAL</t>
  </si>
  <si>
    <t>4742041000590</t>
  </si>
  <si>
    <t>https://www.cenajezakon.rs/wp-content/uploads/A.210277.4742041000590.jpg</t>
  </si>
  <si>
    <t>Aquafresh pzz 125ml-MILD&amp;MINTY</t>
  </si>
  <si>
    <t>5010006101163</t>
  </si>
  <si>
    <t>https://www.cenajezakon.rs/wp-content/uploads/A.210276.5010006101163.jpg</t>
  </si>
  <si>
    <t>Aquafresh pzz 75ml-ANTI TARTRE</t>
  </si>
  <si>
    <t>3094900059890</t>
  </si>
  <si>
    <t>https://www.cenajezakon.rs/wp-content/uploads/A.210076.3094900059890.jpg</t>
  </si>
  <si>
    <t>Aquafresh pzz 75ml-TRIPLE P. +BLANCHEUR</t>
  </si>
  <si>
    <t>3094900059715</t>
  </si>
  <si>
    <t>https://www.cenajezakon.rs/wp-content/uploads/A.210113.3094900059715.jpg</t>
  </si>
  <si>
    <t>Aquafresh pzz 75ml-TRIPLE P. MENTA SUAVE</t>
  </si>
  <si>
    <t>3094900059593</t>
  </si>
  <si>
    <t>https://www.cenajezakon.rs/wp-content/uploads/A.210116.3094900059593.jpg</t>
  </si>
  <si>
    <t>Aquafresh pzz 75ml-TRIPLE P.MENTA FRESCA</t>
  </si>
  <si>
    <t>8016825926687</t>
  </si>
  <si>
    <t>https://www.cenajezakon.rs/wp-content/uploads/A.210112.8016825926687.jpg</t>
  </si>
  <si>
    <t>Colgate pzz 100ml.-CAVITY PROTECTION</t>
  </si>
  <si>
    <t>7891024149164</t>
  </si>
  <si>
    <t>https://www.cenajezakon.rs/wp-content/uploads/A.210366.7891024149164.jpg</t>
  </si>
  <si>
    <t>Colgate pzz 100ml.-TRIPLE ACTION-TR</t>
  </si>
  <si>
    <t>7891024132173</t>
  </si>
  <si>
    <t>https://www.cenajezakon.rs/wp-content/uploads/A.210026.7891024132173.jpg</t>
  </si>
  <si>
    <t>Colgate pzz 100ml.-WHITENING</t>
  </si>
  <si>
    <t>7891024137895</t>
  </si>
  <si>
    <t>https://www.cenajezakon.rs/wp-content/uploads/A.210106.7891024137895.jpg</t>
  </si>
  <si>
    <t>Colgate pzz 100ml-FRESH GEL</t>
  </si>
  <si>
    <t>8714789436104</t>
  </si>
  <si>
    <t>https://www.cenajezakon.rs/wp-content/uploads/A.210197.8714789436104.jpg</t>
  </si>
  <si>
    <t>Colgate pzz 100ml-MAX FRESH CLEAN MINT</t>
  </si>
  <si>
    <t>8718951288881</t>
  </si>
  <si>
    <t>https://www.cenajezakon.rs/wp-content/uploads/A.210336.8718951288881.jpg</t>
  </si>
  <si>
    <t>Colgate pzz 100ml-MAX FRESH COOL MINT</t>
  </si>
  <si>
    <t>8718951291010</t>
  </si>
  <si>
    <t>https://www.cenajezakon.rs/wp-content/uploads/A.210335.8718951291010.jpg</t>
  </si>
  <si>
    <t>Colgate pzz 50ml-TRIPLE ACTION -TR</t>
  </si>
  <si>
    <t>7891024128923</t>
  </si>
  <si>
    <t>https://www.cenajezakon.rs/wp-content/uploads/A.210103.7891024128923.jpg</t>
  </si>
  <si>
    <t>Colgate pzz decija 50ml- 3-5</t>
  </si>
  <si>
    <t>8718951265738</t>
  </si>
  <si>
    <t>https://www.cenajezakon.rs/wp-content/uploads/A.210246.8718951265738.jpg</t>
  </si>
  <si>
    <t>Colgate pzz decija 50ml- 6-9</t>
  </si>
  <si>
    <t>8718951265837</t>
  </si>
  <si>
    <t>https://www.cenajezakon.rs/wp-content/uploads/A.210243.8718951265837.jpg</t>
  </si>
  <si>
    <t>Colgate pzz 75ml-ANTITARTAR +WHITENING</t>
  </si>
  <si>
    <t>8410372242304</t>
  </si>
  <si>
    <t>https://www.cenajezakon.rs/wp-content/uploads/A.210212.8410372242304.jpg</t>
  </si>
  <si>
    <t>Colgate pzz 75ml-OPTIC WHITE LASTING WHI</t>
  </si>
  <si>
    <t>6001067114345</t>
  </si>
  <si>
    <t>https://www.cenajezakon.rs/wp-content/uploads/A.210311.6001067114345.jpg</t>
  </si>
  <si>
    <t>Colgate pzz 75ml-TOTAL EFECT VISIBLE</t>
  </si>
  <si>
    <t>8718951063969</t>
  </si>
  <si>
    <t>https://www.cenajezakon.rs/wp-content/uploads/A.210325.8718951063969.jpg</t>
  </si>
  <si>
    <t>Kolynos pzz 75ml-SUPER WHITE (zuta)</t>
  </si>
  <si>
    <t>7891528039596</t>
  </si>
  <si>
    <t>https://www.cenajezakon.rs/wp-content/uploads/A.210128.7891528039596-2.jpg</t>
  </si>
  <si>
    <t>AJAX 600ml za kupatila-SHOWER POWER</t>
  </si>
  <si>
    <t>8714789939582</t>
  </si>
  <si>
    <t>https://www.cenajezakon.rs/wp-content/uploads/A.210062.8714789939582.jpg</t>
  </si>
  <si>
    <t>AJAX 750ml za kuhinju-KITCHEN</t>
  </si>
  <si>
    <t>8718951277380</t>
  </si>
  <si>
    <t>https://www.cenajezakon.rs/wp-content/uploads/A.210248.8718951277380.jpg</t>
  </si>
  <si>
    <t>AJAX 750ml za kupatila-BATHROOM</t>
  </si>
  <si>
    <t>8718951293052</t>
  </si>
  <si>
    <t>https://www.cenajezakon.rs/wp-content/uploads/A.210269.8718951293052.jpg</t>
  </si>
  <si>
    <t>AJAX 750ml za stakla-GREEN</t>
  </si>
  <si>
    <t>8714789842486</t>
  </si>
  <si>
    <t>https://www.cenajezakon.rs/wp-content/uploads/A.210136.8714789842486.jpg</t>
  </si>
  <si>
    <t>AJAX 750ml za stakla-SHINY</t>
  </si>
  <si>
    <t>8718951048799</t>
  </si>
  <si>
    <t>https://www.cenajezakon.rs/wp-content/uploads/A.210158.8718951048799.jpg</t>
  </si>
  <si>
    <t>AJAX 750ml za stakla-TRIPLE ACTION</t>
  </si>
  <si>
    <t>8718951048461</t>
  </si>
  <si>
    <t>https://www.cenajezakon.rs/wp-content/uploads/A.210424.8718951048461.jpg</t>
  </si>
  <si>
    <t>AJAX 1L-BOOST GRAPEFRUIT</t>
  </si>
  <si>
    <t>8718951242340</t>
  </si>
  <si>
    <t>https://www.cenajezakon.rs/wp-content/uploads/A.210259.8718951242340.jpg</t>
  </si>
  <si>
    <t>AJAX 1L-BOOST LEMON</t>
  </si>
  <si>
    <t>8718951190160</t>
  </si>
  <si>
    <t>https://www.cenajezakon.rs/wp-content/uploads/A.210029.8718951190160-1.jpg</t>
  </si>
  <si>
    <t>AJAX 1L-WILD RED FLOWERS</t>
  </si>
  <si>
    <t>5900273472984</t>
  </si>
  <si>
    <t>https://www.cenajezakon.rs/wp-content/uploads/A.210163.5900273472984-1.jpg</t>
  </si>
  <si>
    <t>AJAX 1L-LOTUS FLOWER&amp;WHITE LAVANDER</t>
  </si>
  <si>
    <t>8714789685939</t>
  </si>
  <si>
    <t>https://www.cenajezakon.rs/wp-content/uploads/A.210035.8714789685939.jpg</t>
  </si>
  <si>
    <t>AJAX 1L-ORANGE BLOSSOM</t>
  </si>
  <si>
    <t>8718951187719</t>
  </si>
  <si>
    <t>https://www.cenajezakon.rs/wp-content/uploads/A.210007.8718951187719.jpg</t>
  </si>
  <si>
    <t>8718951278936</t>
  </si>
  <si>
    <t>https://www.cenajezakon.rs/wp-content/uploads/A.210247.8718951278936.jpg</t>
  </si>
  <si>
    <t>FABULOSO 1.5l CONC. 60pr.-BLUE</t>
  </si>
  <si>
    <t>8714789648545</t>
  </si>
  <si>
    <t>https://www.cenajezakon.rs/wp-content/uploads/A.210017.8714789648545.jpg</t>
  </si>
  <si>
    <t>FABULOSO 1.5l CONC. 60pr.-VAN&amp;ORCHIDS</t>
  </si>
  <si>
    <t>8714789648514</t>
  </si>
  <si>
    <t>https://www.cenajezakon.rs/wp-content/uploads/A.210014.8714789648514.jpg</t>
  </si>
  <si>
    <t>FABULOSO 1.5l CONC. 60pr.-WHITE</t>
  </si>
  <si>
    <t>8714789717296</t>
  </si>
  <si>
    <t>https://www.cenajezakon.rs/wp-content/uploads/A.210095.8714789717296.jpg</t>
  </si>
  <si>
    <t>Felce A.-deo spray 150ml W-AMBRATO</t>
  </si>
  <si>
    <t>8001280027666</t>
  </si>
  <si>
    <t>https://www.cenajezakon.rs/wp-content/uploads/A.220015.8001280027666.jpg</t>
  </si>
  <si>
    <t>Felce A.-deo spray 150ml W-FRESCO</t>
  </si>
  <si>
    <t>8001280027871</t>
  </si>
  <si>
    <t>https://www.cenajezakon.rs/wp-content/uploads/A.220104.8001280027871.jpg</t>
  </si>
  <si>
    <t>Felce A.-deo spray 150ml M-COOL BLUE</t>
  </si>
  <si>
    <t>8001280027703</t>
  </si>
  <si>
    <t>https://www.cenajezakon.rs/wp-content/uploads/A.220007.8001280027703.jpg</t>
  </si>
  <si>
    <t>Felce A.-deo spray 150ml M-DYNAMIC</t>
  </si>
  <si>
    <t>8001280027710</t>
  </si>
  <si>
    <t>https://www.cenajezakon.rs/wp-content/uploads/A.220021.8001280027710.jpg</t>
  </si>
  <si>
    <t>Felce A.-deo spray 150ml M-REBEL</t>
  </si>
  <si>
    <t>8001280027727</t>
  </si>
  <si>
    <t>https://www.cenajezakon.rs/wp-content/uploads/A.220016.8001280027727.jpg</t>
  </si>
  <si>
    <t>Felce A.-pena 650ml-ARGAN</t>
  </si>
  <si>
    <t>8001280068034</t>
  </si>
  <si>
    <t>https://www.cenajezakon.rs/wp-content/uploads/A.220044.8001280068034.jpg</t>
  </si>
  <si>
    <t>Felce A.-pena 650ml-FRESCO</t>
  </si>
  <si>
    <t>8001280068010</t>
  </si>
  <si>
    <t>https://www.cenajezakon.rs/wp-content/uploads/A.220046.8001280068010.jpg</t>
  </si>
  <si>
    <t>Felce A.-pena 650ml-MUSCHIO BIANCO</t>
  </si>
  <si>
    <t>8001280068058</t>
  </si>
  <si>
    <t>https://www.cenajezakon.rs/wp-content/uploads/A.220047.8001280068058.jpg</t>
  </si>
  <si>
    <t>Felce A.-pena 650ml-NARCISO</t>
  </si>
  <si>
    <t>8001280068027</t>
  </si>
  <si>
    <t>https://www.cenajezakon.rs/wp-content/uploads/A.220048.8001280068027.jpg</t>
  </si>
  <si>
    <t>Felce A.-pena 650ml-RELAX MIELE LAVANDA</t>
  </si>
  <si>
    <t>8001280068041</t>
  </si>
  <si>
    <t>https://www.cenajezakon.rs/wp-content/uploads/A.220004.8001280068041.jpg</t>
  </si>
  <si>
    <t>NIVA CIK-CAK VATA  50gr</t>
  </si>
  <si>
    <t>8600099000107</t>
  </si>
  <si>
    <t>https://www.cenajezakon.rs/wp-content/uploads/A.250009.8600099000107.jpg</t>
  </si>
  <si>
    <t>NIVA CIK-CAK VATA 100gr</t>
  </si>
  <si>
    <t>8600099000114</t>
  </si>
  <si>
    <t>https://www.cenajezakon.rs/wp-content/uploads/A.250010.8600099000114.jpg</t>
  </si>
  <si>
    <t>NIVA CIK-CAK VATA 200gr</t>
  </si>
  <si>
    <t>8600099000121</t>
  </si>
  <si>
    <t>https://www.cenajezakon.rs/wp-content/uploads/A.250011.8600099000121.jpg</t>
  </si>
  <si>
    <t>NIVA Higijenski ulosci Extra 10/1</t>
  </si>
  <si>
    <t>8600099000206</t>
  </si>
  <si>
    <t>https://www.cenajezakon.rs/wp-content/uploads/A.250039.8600099000206.jpg</t>
  </si>
  <si>
    <t>NIVA tuferi 100/1</t>
  </si>
  <si>
    <t>8600099003153</t>
  </si>
  <si>
    <t>https://www.cenajezakon.rs/wp-content/uploads/A.250041.8600099003153.jpg</t>
  </si>
  <si>
    <t>NIVA tuferi 70/1</t>
  </si>
  <si>
    <t>8600099001692</t>
  </si>
  <si>
    <t>https://www.cenajezakon.rs/wp-content/uploads/A.250040.8600099001692.jpg</t>
  </si>
  <si>
    <t>GILLETTE BLUE II 5/1</t>
  </si>
  <si>
    <t>7702018849031</t>
  </si>
  <si>
    <t>https://www.cenajezakon.rs/wp-content/uploads/A.260008.7702018849031-2.jpg</t>
  </si>
  <si>
    <t>GILLETTE BLUE II 7/1</t>
  </si>
  <si>
    <t>7702018437993</t>
  </si>
  <si>
    <t>https://www.cenajezakon.rs/wp-content/uploads/A.260080.7702018437993.jpg</t>
  </si>
  <si>
    <t>GILLETTE BLUE III 12/1</t>
  </si>
  <si>
    <t>7702018341108</t>
  </si>
  <si>
    <t>https://www.cenajezakon.rs/wp-content/uploads/A.260044.7702018341108.jpg</t>
  </si>
  <si>
    <t>GILLETTE BLUE III 4/1</t>
  </si>
  <si>
    <t>7702018489756</t>
  </si>
  <si>
    <t>https://www.cenajezakon.rs/wp-content/uploads/A.260072.7702018489756.jpg</t>
  </si>
  <si>
    <t>GILLETTE FUSION DOPUNA 2/1</t>
  </si>
  <si>
    <t>7702018877478</t>
  </si>
  <si>
    <t>https://www.cenajezakon.rs/wp-content/uploads/A.260022.7702018877478-1.jpg</t>
  </si>
  <si>
    <t>GILLETTE FUSION DOPUNA 4/1 POWER</t>
  </si>
  <si>
    <t>7702018877591</t>
  </si>
  <si>
    <t>https://www.cenajezakon.rs/wp-content/uploads/A.260020.7702018877591-1.jpg</t>
  </si>
  <si>
    <t>GILLETTE FUSION DOPUNA 4/1 PROGLIDE</t>
  </si>
  <si>
    <t>7702018085514</t>
  </si>
  <si>
    <t>https://www.cenajezakon.rs/wp-content/uploads/A.260018.7702018085514-1.jpg</t>
  </si>
  <si>
    <t>GILLETTE MACH3 DOPUNA 12/1</t>
  </si>
  <si>
    <t>3014260323240</t>
  </si>
  <si>
    <t>https://www.cenajezakon.rs/wp-content/uploads/A.260087.3014260323240.jpg</t>
  </si>
  <si>
    <t>GILLETTE MACH3 DOPUNA 4/1</t>
  </si>
  <si>
    <t>3014260243531</t>
  </si>
  <si>
    <t>https://www.cenajezakon.rs/wp-content/uploads/A.260012.3014260243531-1.jpg</t>
  </si>
  <si>
    <t>GILLETTE MACH3 DOPUNA 4/1 TURBO</t>
  </si>
  <si>
    <t>3014260331306</t>
  </si>
  <si>
    <t>https://www.cenajezakon.rs/wp-content/uploads/A.260021.3014260331306-1.jpg</t>
  </si>
  <si>
    <t>GILLETTE MACH3 DOPUNA 8/1</t>
  </si>
  <si>
    <t>3014260243548</t>
  </si>
  <si>
    <t>https://www.cenajezakon.rs/wp-content/uploads/A.260079.3014260243548.jpg</t>
  </si>
  <si>
    <t>GILLETTE SIMPLY VENUS III 4/1</t>
  </si>
  <si>
    <t>7702018465675</t>
  </si>
  <si>
    <t>https://www.cenajezakon.rs/wp-content/uploads/A.260085.7702018465675.jpg</t>
  </si>
  <si>
    <t>GILLETTE VENUS 2/1</t>
  </si>
  <si>
    <t>7702018016808</t>
  </si>
  <si>
    <t>https://www.cenajezakon.rs/wp-content/uploads/A.260063.7702018016808.jpg</t>
  </si>
  <si>
    <t>GILLETTE VENUS APARAT+2DOP</t>
  </si>
  <si>
    <t>7702018334919</t>
  </si>
  <si>
    <t>https://www.cenajezakon.rs/wp-content/uploads/A.260038.7702018334919.jpg</t>
  </si>
  <si>
    <t>GILLETTE VENUS APARAT+5DOP</t>
  </si>
  <si>
    <t>7702018464081</t>
  </si>
  <si>
    <t>https://www.cenajezakon.rs/wp-content/uploads/A.260043.7702018464081.jpg</t>
  </si>
  <si>
    <t>GILLETTE VENUS DOPUNA 4/1</t>
  </si>
  <si>
    <t>7702018886364</t>
  </si>
  <si>
    <t>https://www.cenajezakon.rs/wp-content/uploads/A.260041.7702018886364.jpg</t>
  </si>
  <si>
    <t>GILLETTE gel 200ml FUSION -MOISTURIZING</t>
  </si>
  <si>
    <t>7702018465217</t>
  </si>
  <si>
    <t>https://www.cenajezakon.rs/wp-content/uploads/A.260106.7702018465217.jpg</t>
  </si>
  <si>
    <t>GILLETTE gel 200ml FUSION -SENSITIV+COOL</t>
  </si>
  <si>
    <t>7702018465057</t>
  </si>
  <si>
    <t>https://www.cenajezakon.rs/wp-content/uploads/A.260009.7702018465057.jpg</t>
  </si>
  <si>
    <t>GILLETTE gel 200ml FUSION -SENSITIVE</t>
  </si>
  <si>
    <t>7702018464777</t>
  </si>
  <si>
    <t>https://www.cenajezakon.rs/wp-content/uploads/A.260059.7702018464777.jpg</t>
  </si>
  <si>
    <t>GILLETTE gel 200ml MACH 3 -SMOOTH</t>
  </si>
  <si>
    <t>7702018088454</t>
  </si>
  <si>
    <t>https://www.cenajezakon.rs/wp-content/uploads/A.260107.7702018088454.jpg</t>
  </si>
  <si>
    <t>GILLETTE gel 200ml PROGLIDE -COOLING</t>
  </si>
  <si>
    <t>7702018368273</t>
  </si>
  <si>
    <t>https://www.cenajezakon.rs/wp-content/uploads/A.260007.7702018368273.jpg</t>
  </si>
  <si>
    <t>GILLETTE gel 200ml PROGLIDE -HYDRATING</t>
  </si>
  <si>
    <t>7702018368129</t>
  </si>
  <si>
    <t>https://www.cenajezakon.rs/wp-content/uploads/A.260094.7702018368129.jpg</t>
  </si>
  <si>
    <t>GILLETTE gel 200ml REGULAR</t>
  </si>
  <si>
    <t>7702018981564</t>
  </si>
  <si>
    <t>https://www.cenajezakon.rs/wp-content/uploads/A.260101.7702018981564.jpg</t>
  </si>
  <si>
    <t>GILLETTE gel 200ml SENSITIVE</t>
  </si>
  <si>
    <t>7702018980918</t>
  </si>
  <si>
    <t>https://www.cenajezakon.rs/wp-content/uploads/A.260005.7702018980918.jpg</t>
  </si>
  <si>
    <t>GILLETTE gel 200ml SERIES -SENS. COOL</t>
  </si>
  <si>
    <t>7702018457847</t>
  </si>
  <si>
    <t>https://www.cenajezakon.rs/wp-content/uploads/A.260002.7702018457847-1.jpg</t>
  </si>
  <si>
    <t>GILLETTE PENA 250ml SERIES -SENSITIVE</t>
  </si>
  <si>
    <t>3014260214678</t>
  </si>
  <si>
    <t>https://www.cenajezakon.rs/wp-content/uploads/A.260097.3014260214678.jpg</t>
  </si>
  <si>
    <t>GILLETTE PENA 300ml -SENSITIVE</t>
  </si>
  <si>
    <t>7702018094493</t>
  </si>
  <si>
    <t>https://www.cenajezakon.rs/wp-content/uploads/A.260036.7702018094493.jpg</t>
  </si>
  <si>
    <t>Intesa deo 125ml-D'ARABIA unisex</t>
  </si>
  <si>
    <t>8003510004980</t>
  </si>
  <si>
    <t>https://www.cenajezakon.rs/wp-content/uploads/A.290018.8003510004980.jpg</t>
  </si>
  <si>
    <t>Intesa deo 125ml-GUARANA unisex</t>
  </si>
  <si>
    <t>8003510006243</t>
  </si>
  <si>
    <t>https://www.cenajezakon.rs/wp-content/uploads/A.290019.8003510006243.jpg</t>
  </si>
  <si>
    <t>Intesa deo 125ml-SEX ATRACTION unisex</t>
  </si>
  <si>
    <t>8003510016136</t>
  </si>
  <si>
    <t>https://www.cenajezakon.rs/wp-content/uploads/A.290056.8003510016136.jpg</t>
  </si>
  <si>
    <t>Intesa deo 125ml-SUPERSEX 24H unisex</t>
  </si>
  <si>
    <t>8003510008667</t>
  </si>
  <si>
    <t>https://www.cenajezakon.rs/wp-content/uploads/A.290077.8003510008667.jpg</t>
  </si>
  <si>
    <t>ELF balzam za kosu 500ml-BIANCO -beli</t>
  </si>
  <si>
    <t>8008423610198</t>
  </si>
  <si>
    <t>https://www.cenajezakon.rs/wp-content/uploads/A.290065.8008423610198.jpg</t>
  </si>
  <si>
    <t>ELF balzam za kosu 500ml-GIALLO -zuti</t>
  </si>
  <si>
    <t>8008423610204</t>
  </si>
  <si>
    <t>https://www.cenajezakon.rs/wp-content/uploads/A.290068.8008423610204.jpg</t>
  </si>
  <si>
    <t>ELF balzam za kosu 500ml-VERDE -zeleni</t>
  </si>
  <si>
    <t>8008423610136</t>
  </si>
  <si>
    <t>https://www.cenajezakon.rs/wp-content/uploads/A.290066.8008423610136.jpg</t>
  </si>
  <si>
    <t>PARISIENE lak za kosu 400ml-ELEGANS</t>
  </si>
  <si>
    <t>8008421134221</t>
  </si>
  <si>
    <t>https://www.cenajezakon.rs/wp-content/uploads/A.290078.8008423114221.jpg</t>
  </si>
  <si>
    <t>Malizia shower gel 300ml-ARGAN&amp;VANILA</t>
  </si>
  <si>
    <t>8003510025084</t>
  </si>
  <si>
    <t>https://www.cenajezakon.rs/wp-content/uploads/A.290059.8003510025084.jpg</t>
  </si>
  <si>
    <t>Malizia shower gel 300ml-GOJI</t>
  </si>
  <si>
    <t>8003510025091</t>
  </si>
  <si>
    <t>https://www.cenajezakon.rs/wp-content/uploads/A.290075.8003510025091.jpg</t>
  </si>
  <si>
    <t>Malizia shower gel 300ml-MILK CREAM</t>
  </si>
  <si>
    <t>8003510010837</t>
  </si>
  <si>
    <t>https://www.cenajezakon.rs/wp-content/uploads/A.290117.8003510010837-1.jpg</t>
  </si>
  <si>
    <t>Malizia shower gel 300ml-TALCO</t>
  </si>
  <si>
    <t>8003510021840</t>
  </si>
  <si>
    <t>https://www.cenajezakon.rs/wp-content/uploads/A.290061.8003510021840.jpg</t>
  </si>
  <si>
    <t>Malizia shower gel 300ml-WHITE MUSK</t>
  </si>
  <si>
    <t>8003510010899</t>
  </si>
  <si>
    <t>https://www.cenajezakon.rs/wp-content/uploads/A.290116.8003510010899-1.jpg</t>
  </si>
  <si>
    <t>Malizia ash 100ml.-VETYVER</t>
  </si>
  <si>
    <t>8003510024452</t>
  </si>
  <si>
    <t>https://www.cenajezakon.rs/wp-content/uploads/A.290034.8003510024452-1.jpg</t>
  </si>
  <si>
    <t>Malizia deo 125ml.-OSMANTHUS unisex</t>
  </si>
  <si>
    <t>8003510005680</t>
  </si>
  <si>
    <t>https://www.cenajezakon.rs/wp-content/uploads/A.290029.8003510005680.jpg</t>
  </si>
  <si>
    <t>Malizia deo 150ml.-SILVER</t>
  </si>
  <si>
    <t>8003510014033</t>
  </si>
  <si>
    <t>https://www.cenajezakon.rs/wp-content/uploads/A.290062.8003510014033.jpg</t>
  </si>
  <si>
    <t>Bon Bons deo 75ml.-CYBER KIWI</t>
  </si>
  <si>
    <t>8003510006458</t>
  </si>
  <si>
    <t>https://www.cenajezakon.rs/wp-content/uploads/A.290042.8003510006458.jpg</t>
  </si>
  <si>
    <t>Bon Bons deo 75ml.-TROPICAL BERRY</t>
  </si>
  <si>
    <t>8003510009718</t>
  </si>
  <si>
    <t>https://www.cenajezakon.rs/wp-content/uploads/A.290041.8003510009718.jpg</t>
  </si>
  <si>
    <t>FIGARO-pena za br.400ml-ARGAN OIL-CRVENA</t>
  </si>
  <si>
    <t>8004120905469</t>
  </si>
  <si>
    <t>https://www.cenajezakon.rs/wp-content/uploads/A.290011.8004120905469-1.jpg</t>
  </si>
  <si>
    <t>FIGARO-pena za br.400ml-MENTOL-ZELENA</t>
  </si>
  <si>
    <t>8004120083150</t>
  </si>
  <si>
    <t>https://www.cenajezakon.rs/wp-content/uploads/A.290111.8004120083150-1.jpg</t>
  </si>
  <si>
    <t>FIGARO-pena za br.400ml-MUS.BIANCO-BELA</t>
  </si>
  <si>
    <t>8004120083754</t>
  </si>
  <si>
    <t>https://www.cenajezakon.rs/wp-content/uploads/A.290112.8004120083754-1.jpg</t>
  </si>
  <si>
    <t>FIGARO-pena za br.400ml-REGULAR-PLAVA</t>
  </si>
  <si>
    <t>8003510005284</t>
  </si>
  <si>
    <t>https://www.cenajezakon.rs/wp-content/uploads/A.290022.8003510005284-1.jpg</t>
  </si>
  <si>
    <t>BUG protiv gmizucih insekata 400ml</t>
  </si>
  <si>
    <t>8606108271117</t>
  </si>
  <si>
    <t>https://www.cenajezakon.rs/wp-content/uploads/A.290071.8606108271117.jpg</t>
  </si>
  <si>
    <t>BUG protiv letecih insekata 400ml</t>
  </si>
  <si>
    <t>8606108271124</t>
  </si>
  <si>
    <t>https://www.cenajezakon.rs/wp-content/uploads/A.290070.8606108271124.jpg</t>
  </si>
  <si>
    <t>FAIRY 650ml-LEMON-TR</t>
  </si>
  <si>
    <t>5413149798854</t>
  </si>
  <si>
    <t>https://www.cenajezakon.rs/wp-content/uploads/A.300174.5413149798854.jpg</t>
  </si>
  <si>
    <t>FAIRY 1.35L-APPLE-TR</t>
  </si>
  <si>
    <t>5413149798885</t>
  </si>
  <si>
    <t>https://www.cenajezakon.rs/wp-content/uploads/A.300267.5413149798885.jpg</t>
  </si>
  <si>
    <t>FAIRY 1.35L-LEMON-TR</t>
  </si>
  <si>
    <t>5413149798977</t>
  </si>
  <si>
    <t>https://www.cenajezakon.rs/wp-content/uploads/A.300176.5413149798977.jpg</t>
  </si>
  <si>
    <t>FAIRY 1.35L-ORANGE-TR</t>
  </si>
  <si>
    <t>5413149798823</t>
  </si>
  <si>
    <t>https://www.cenajezakon.rs/wp-content/uploads/A.300266.5413149798823.jpg</t>
  </si>
  <si>
    <t>Mr Muscle 750ml SPRAY za kuhinju</t>
  </si>
  <si>
    <t>8690784621113</t>
  </si>
  <si>
    <t>https://www.cenajezakon.rs/wp-content/uploads/A.370090.8690784621113.jpg</t>
  </si>
  <si>
    <t>8690784621106</t>
  </si>
  <si>
    <t>https://www.cenajezakon.rs/wp-content/uploads/A.370188.8690784621106.jpg</t>
  </si>
  <si>
    <t>Mr Muscle 750ml SPRAY za kupatilo</t>
  </si>
  <si>
    <t>8690784915335</t>
  </si>
  <si>
    <t>https://www.cenajezakon.rs/wp-content/uploads/A.370087.8690784915335.jpg</t>
  </si>
  <si>
    <t>PAMPERS baby vl.maram.-3X52/1</t>
  </si>
  <si>
    <t>8001841056708</t>
  </si>
  <si>
    <t>https://www.cenajezakon.rs/wp-content/uploads/A.300021.-8001841056708.jpg</t>
  </si>
  <si>
    <t>Pantene sampon 500ml-2IN1 BASIC CARE</t>
  </si>
  <si>
    <t>4015600971700</t>
  </si>
  <si>
    <t>https://www.cenajezakon.rs/wp-content/uploads/A.300089.4015600971700.jpg</t>
  </si>
  <si>
    <t>Pantene sampon 500ml-ANTI HAIR LOSS</t>
  </si>
  <si>
    <t>4084500835108</t>
  </si>
  <si>
    <t>https://www.cenajezakon.rs/wp-content/uploads/A.300139.4084500835108.jpg</t>
  </si>
  <si>
    <t>Pantene sampon 500ml-DANDRUFF</t>
  </si>
  <si>
    <t>4015600971786</t>
  </si>
  <si>
    <t>https://www.cenajezakon.rs/wp-content/uploads/A.300031.4015600971786.jpg</t>
  </si>
  <si>
    <t>Pantene sampon 500ml-THERAPY</t>
  </si>
  <si>
    <t>4015600972028</t>
  </si>
  <si>
    <t>https://www.cenajezakon.rs/wp-content/uploads/A.300030.4015600972028.jpg</t>
  </si>
  <si>
    <t>Pantene sampon 550ml-REPAIR &amp; PROTECTION</t>
  </si>
  <si>
    <t>4015600971588</t>
  </si>
  <si>
    <t>https://www.cenajezakon.rs/wp-content/uploads/A.300087.4015600971588.jpg</t>
  </si>
  <si>
    <t>H&amp;S samp. 180ml-CLASSIC CLEAN</t>
  </si>
  <si>
    <t>5410076760046</t>
  </si>
  <si>
    <t>https://www.cenajezakon.rs/wp-content/uploads/A.300242.5410076760046.jpg</t>
  </si>
  <si>
    <t>H&amp;S samp. 180ml-HAIR RETAIN</t>
  </si>
  <si>
    <t>8001090184535</t>
  </si>
  <si>
    <t>https://www.cenajezakon.rs/wp-content/uploads/A.300269.8001090184535.jpg</t>
  </si>
  <si>
    <t>H&amp;S samp. 180ml-Mentol 2in1</t>
  </si>
  <si>
    <t>5410076977550</t>
  </si>
  <si>
    <t>https://www.cenajezakon.rs/wp-content/uploads/A.300271.5410076977550.jpg</t>
  </si>
  <si>
    <t>H&amp;S samp. 180ml-STRONGHAIR</t>
  </si>
  <si>
    <t>8001090184443</t>
  </si>
  <si>
    <t>https://www.cenajezakon.rs/wp-content/uploads/A.300014.8001090184443.jpg</t>
  </si>
  <si>
    <t>H&amp;S samp. 400ml-ANTI SHADDING</t>
  </si>
  <si>
    <t>8001841666907</t>
  </si>
  <si>
    <t>https://www.cenajezakon.rs/wp-content/uploads/A.300135.8001841666907.jpg</t>
  </si>
  <si>
    <t>H&amp;S samp. 400ml-CITRUS 2IN1</t>
  </si>
  <si>
    <t>8001841667225</t>
  </si>
  <si>
    <t>https://www.cenajezakon.rs/wp-content/uploads/A.300291.8001841667225.jpg</t>
  </si>
  <si>
    <t>H&amp;S samp. 400ml-EXTRA VOLUME</t>
  </si>
  <si>
    <t>8001841668062</t>
  </si>
  <si>
    <t>https://www.cenajezakon.rs/wp-content/uploads/A.300348.8001841668062.jpg</t>
  </si>
  <si>
    <t>H&amp;S samp. 400ml-FEEDER CARE</t>
  </si>
  <si>
    <t>8001841667867</t>
  </si>
  <si>
    <t>https://www.cenajezakon.rs/wp-content/uploads/A.300136.8001841667867.jpg</t>
  </si>
  <si>
    <t>H&amp;S samp. 400ml-FOR MEN TEXTURING</t>
  </si>
  <si>
    <t>8001841667102</t>
  </si>
  <si>
    <t>https://www.cenajezakon.rs/wp-content/uploads/A.300288.8001841667102.jpg</t>
  </si>
  <si>
    <t>H&amp;S samp. 400ml-SILKY SOFT 2U1</t>
  </si>
  <si>
    <t>8001841668024</t>
  </si>
  <si>
    <t>https://www.cenajezakon.rs/wp-content/uploads/A.300138.8001841668024.jpg</t>
  </si>
  <si>
    <t>H&amp;S samp. 500ml-DAMAGED HAIR</t>
  </si>
  <si>
    <t>4084500050839</t>
  </si>
  <si>
    <t>https://www.cenajezakon.rs/wp-content/uploads/A.300027.4084500050839.jpg</t>
  </si>
  <si>
    <t>OLD SPICE set (deo+dush)-ROAMER GAMER</t>
  </si>
  <si>
    <t>8001841380292</t>
  </si>
  <si>
    <t>https://www.cenajezakon.rs/wp-content/uploads/A.300133.8001841380292.jpg</t>
  </si>
  <si>
    <t>OLD SPICE set (deo+dush)-TERMINATOR</t>
  </si>
  <si>
    <t>8001841397092</t>
  </si>
  <si>
    <t>https://www.cenajezakon.rs/wp-content/uploads/A.300131.8001841397092.jpg</t>
  </si>
  <si>
    <t>OLD SPICE set (deo+dush)-WHITEWATER</t>
  </si>
  <si>
    <t>5707357014005</t>
  </si>
  <si>
    <t>https://www.cenajezakon.rs/wp-content/uploads/A.300155.5707357014005.jpg</t>
  </si>
  <si>
    <t>8001841380490</t>
  </si>
  <si>
    <t>https://www.cenajezakon.rs/wp-content/uploads/A.300284.8001841380490.jpg</t>
  </si>
  <si>
    <t>OLD SPICE set (stick+shower gel)-CAPTAIN</t>
  </si>
  <si>
    <t>8001841380537</t>
  </si>
  <si>
    <t>https://www.cenajezakon.rs/wp-content/uploads/A.300142.8001841380537.jpg</t>
  </si>
  <si>
    <t>OLD SPICE set (stick+shower gel)-CITRON</t>
  </si>
  <si>
    <t>8001841380247</t>
  </si>
  <si>
    <t>https://www.cenajezakon.rs/wp-content/uploads/A.300144.8001841380247.jpg</t>
  </si>
  <si>
    <t>Old spice deo 150ml-BEARGLOVE</t>
  </si>
  <si>
    <t>8001090595683</t>
  </si>
  <si>
    <t>https://www.cenajezakon.rs/wp-content/uploads/A.300120.8001090595683.jpg</t>
  </si>
  <si>
    <t>8001090595287</t>
  </si>
  <si>
    <t>https://www.cenajezakon.rs/wp-content/uploads/A.300164.8001090595287.jpg</t>
  </si>
  <si>
    <t>Old spice deo 150ml-CITRON</t>
  </si>
  <si>
    <t>8001090970992</t>
  </si>
  <si>
    <t>https://www.cenajezakon.rs/wp-content/uploads/A.300166.8001090970992.jpg</t>
  </si>
  <si>
    <t>Old spice deo 150ml-FRESH ODOUR BLOCKER</t>
  </si>
  <si>
    <t>8001090591807</t>
  </si>
  <si>
    <t>https://www.cenajezakon.rs/wp-content/uploads/A.300160.8001090591807.jpg</t>
  </si>
  <si>
    <t>Old spice deo 150ml-LASTING LEGEND</t>
  </si>
  <si>
    <t>8001090159939</t>
  </si>
  <si>
    <t>https://www.cenajezakon.rs/wp-content/uploads/A.300165.8001090159939.jpg</t>
  </si>
  <si>
    <t>Old spice deo 150ml-STRONG SLUGGER</t>
  </si>
  <si>
    <t>8001090605627</t>
  </si>
  <si>
    <t>https://www.cenajezakon.rs/wp-content/uploads/A.300162.8001090605627.jpg</t>
  </si>
  <si>
    <t>8001090953698</t>
  </si>
  <si>
    <t>https://www.cenajezakon.rs/wp-content/uploads/A.300119.8001090953698.jpg</t>
  </si>
  <si>
    <t>Old spice deo 150ml-WOLFTHORN</t>
  </si>
  <si>
    <t>8001090595560</t>
  </si>
  <si>
    <t>https://www.cenajezakon.rs/wp-content/uploads/A.300122.8001090595560.jpg</t>
  </si>
  <si>
    <t>Old spice gel stick 70ml- WHITEWATER</t>
  </si>
  <si>
    <t>8001090999030</t>
  </si>
  <si>
    <t>https://www.cenajezakon.rs/wp-content/uploads/A.300156.8001090999030.jpg</t>
  </si>
  <si>
    <t>Old spice stick 50ml- ORIGINAL</t>
  </si>
  <si>
    <t>5000174003451</t>
  </si>
  <si>
    <t>https://www.cenajezakon.rs/wp-content/uploads/A.300097.5000174003451.jpg</t>
  </si>
  <si>
    <t>Old spice stick 50ml- WHITEWATER</t>
  </si>
  <si>
    <t>5000174003413</t>
  </si>
  <si>
    <t>https://www.cenajezakon.rs/wp-content/uploads/A.300095.5000174003413.jpg</t>
  </si>
  <si>
    <t>ARIEL 10kg-COLOR-TR</t>
  </si>
  <si>
    <t>5410076737802</t>
  </si>
  <si>
    <t>https://www.cenajezakon.rs/wp-content/uploads/A.300152.5410076737802.jpg</t>
  </si>
  <si>
    <t>ARIEL 10kg-MOUNTAIN BREEZE-TR</t>
  </si>
  <si>
    <t>5410076737789</t>
  </si>
  <si>
    <t>https://www.cenajezakon.rs/wp-content/uploads/A.300150.5410076737789.jpg</t>
  </si>
  <si>
    <t>ARIEL 15Kg - WHITEMAX</t>
  </si>
  <si>
    <t>8001841400563</t>
  </si>
  <si>
    <t>https://www.cenajezakon.rs/wp-content/uploads/A.300137.8001841400563.jpg</t>
  </si>
  <si>
    <t>ARIEL kapsule 28/1-3U1 COLOR</t>
  </si>
  <si>
    <t>8001090309556</t>
  </si>
  <si>
    <t>https://www.cenajezakon.rs/wp-content/uploads/A.300077.8001090309556.jpg</t>
  </si>
  <si>
    <t>ARIEL kapsule 28/1-3U1 LAVANDER FRESH</t>
  </si>
  <si>
    <t>8001090592583</t>
  </si>
  <si>
    <t>https://www.cenajezakon.rs/wp-content/uploads/A.300072.8001090592583.jpg</t>
  </si>
  <si>
    <t>ACE izbeljivac 1L</t>
  </si>
  <si>
    <t>8001480021822</t>
  </si>
  <si>
    <t>https://www.cenajezakon.rs/wp-content/uploads/A.300369.8001480021822-1.jpg</t>
  </si>
  <si>
    <t>AIRWICK ap+dop 19ml-FOREST WATERS</t>
  </si>
  <si>
    <t>5900627049305</t>
  </si>
  <si>
    <t>https://www.cenajezakon.rs/wp-content/uploads/A.370018.5900627049305.jpg</t>
  </si>
  <si>
    <t>AIRWICK ap+dop 19ml-LAVANDER</t>
  </si>
  <si>
    <t>4002448012825</t>
  </si>
  <si>
    <t>https://www.cenajezakon.rs/wp-content/uploads/A.370113.4002448012825.jpg</t>
  </si>
  <si>
    <t>AIRWICK ap+dop 19ml-LINEN IN THE AIR</t>
  </si>
  <si>
    <t>5900627043082</t>
  </si>
  <si>
    <t>https://www.cenajezakon.rs/wp-content/uploads/A.370084.5900627043082.jpg</t>
  </si>
  <si>
    <t>AIRWICK ap+dop 19ml-MANGO</t>
  </si>
  <si>
    <t>5997321759821</t>
  </si>
  <si>
    <t>https://www.cenajezakon.rs/wp-content/uploads/A.370186.5997321759821.jpg</t>
  </si>
  <si>
    <t>AIRWICK ap+dop 19ml-SMOOTH SATIN&amp;MOON LI</t>
  </si>
  <si>
    <t>5900627074215</t>
  </si>
  <si>
    <t>https://www.cenajezakon.rs/wp-content/uploads/A.370103.5900627074215.jpg</t>
  </si>
  <si>
    <t>AIRWICK ap+dop 19ml-WHITE FLOWERS</t>
  </si>
  <si>
    <t>5900627073140</t>
  </si>
  <si>
    <t>https://www.cenajezakon.rs/wp-content/uploads/A.370161.5900627073140.jpg</t>
  </si>
  <si>
    <t>AIRWICK FRESHMATIC ap+dop 250ml-LAVANDA</t>
  </si>
  <si>
    <t>5201347490256</t>
  </si>
  <si>
    <t>https://www.cenajezakon.rs/wp-content/uploads/A.370203.5201347490256.jpg</t>
  </si>
  <si>
    <t>AIRWICK FRESHMATIC ap+dop 250ml-PURE SPR</t>
  </si>
  <si>
    <t>5949031306765</t>
  </si>
  <si>
    <t>https://www.cenajezakon.rs/wp-content/uploads/A.370204.5949031306765.jpg</t>
  </si>
  <si>
    <t>AIRWICK dopuna 19ml-AMAZONIA LUSH HIDEWA</t>
  </si>
  <si>
    <t>5900627062755</t>
  </si>
  <si>
    <t>https://www.cenajezakon.rs/wp-content/uploads/A.370128.5900627062755.jpg</t>
  </si>
  <si>
    <t>AIRWICK dopuna 19ml-FOREST WATERS</t>
  </si>
  <si>
    <t>5900627055139</t>
  </si>
  <si>
    <t>https://www.cenajezakon.rs/wp-content/uploads/A.370159.5900627055139.jpg</t>
  </si>
  <si>
    <t>AIRWICK dopuna 19ml-LAVANDA</t>
  </si>
  <si>
    <t>8002910022792</t>
  </si>
  <si>
    <t>https://www.cenajezakon.rs/wp-content/uploads/A.370062.8002910022792-1.jpg</t>
  </si>
  <si>
    <t>AIRWICK dopuna 19ml-MYSTICAL GARDEN</t>
  </si>
  <si>
    <t>5900627062762</t>
  </si>
  <si>
    <t>https://www.cenajezakon.rs/wp-content/uploads/A.370141.5900627062762-1.jpg</t>
  </si>
  <si>
    <t>AIRWICK dopuna 19ml-SPRING</t>
  </si>
  <si>
    <t>5900627047387</t>
  </si>
  <si>
    <t>https://www.cenajezakon.rs/wp-content/uploads/A.370061.5900627047387.jpg</t>
  </si>
  <si>
    <t>AIRWICK dopuna 250ml-MAGNOLIA-TR</t>
  </si>
  <si>
    <t>5201347489090</t>
  </si>
  <si>
    <t>https://www.cenajezakon.rs/wp-content/uploads/A.370041.5201347489090.jpg</t>
  </si>
  <si>
    <t>AIRWICK dopuna 250ml-MOUNTAIN&amp;BERRIES-TR</t>
  </si>
  <si>
    <t>8690570549256</t>
  </si>
  <si>
    <t>https://www.cenajezakon.rs/wp-content/uploads/A.370202.8690570549256.jpg</t>
  </si>
  <si>
    <t>AIRWICK dopuna 250ml-RIVER&amp;LOTUS FL.-TR</t>
  </si>
  <si>
    <t>8690570549263</t>
  </si>
  <si>
    <t>https://www.cenajezakon.rs/wp-content/uploads/A.370201.8690570549263.jpg</t>
  </si>
  <si>
    <t>AIRWICK dopuna 250ml-WHITE FLOWERS</t>
  </si>
  <si>
    <t>3059943009042</t>
  </si>
  <si>
    <t>https://www.cenajezakon.rs/wp-content/uploads/A.370183.3059943009042.jpg</t>
  </si>
  <si>
    <t>AIRWICK 250ml pumpica -PURE COTTON</t>
  </si>
  <si>
    <t>3059943023161</t>
  </si>
  <si>
    <t>https://www.cenajezakon.rs/wp-content/uploads/A.370178.3059943023161.jpg</t>
  </si>
  <si>
    <t>AIRWICK 250ml pumpica -PURE SPRING</t>
  </si>
  <si>
    <t>3059943021709</t>
  </si>
  <si>
    <t>https://www.cenajezakon.rs/wp-content/uploads/A.370182.3059943021709.jpg</t>
  </si>
  <si>
    <t>AIRWICK spray 240ml-ANTI TABACCO</t>
  </si>
  <si>
    <t>3059943016576</t>
  </si>
  <si>
    <t>https://www.cenajezakon.rs/wp-content/uploads/A.370179.3059943016576.jpg</t>
  </si>
  <si>
    <t>AIRWICK spray 240ml-COTTON</t>
  </si>
  <si>
    <t>3059943026230</t>
  </si>
  <si>
    <t>https://www.cenajezakon.rs/wp-content/uploads/A.370205.3059943026230.jpg</t>
  </si>
  <si>
    <t>AIRWICK spray 240ml-WHITE FLOWERS</t>
  </si>
  <si>
    <t>3059943016569</t>
  </si>
  <si>
    <t>https://www.cenajezakon.rs/wp-content/uploads/A.370091.3059943016569.jpg</t>
  </si>
  <si>
    <t>AIRWICK mirisna sveca 105g-BERRY BLOSSOM</t>
  </si>
  <si>
    <t>5997321756394</t>
  </si>
  <si>
    <t>https://www.cenajezakon.rs/wp-content/uploads/A.370171.5997321756394.jpg</t>
  </si>
  <si>
    <t>AIRWICK mirisna sveca 105g-JABUKA&amp;CIMET</t>
  </si>
  <si>
    <t>5997321756370</t>
  </si>
  <si>
    <t>https://www.cenajezakon.rs/wp-content/uploads/A.370126.5997321756370.jpg</t>
  </si>
  <si>
    <t>5900627070064</t>
  </si>
  <si>
    <t>https://www.cenajezakon.rs/wp-content/uploads/A.370187.5900627070064.jpg</t>
  </si>
  <si>
    <t>AIRWICK mirisna sveca 105g-VANILLA&amp;BR.SU</t>
  </si>
  <si>
    <t>5997321756387</t>
  </si>
  <si>
    <t>https://www.cenajezakon.rs/wp-content/uploads/A.370127.5997321756387.jpg</t>
  </si>
  <si>
    <t>FINISH ALL IN ONE GEL 1L</t>
  </si>
  <si>
    <t>8002910041199</t>
  </si>
  <si>
    <t>https://www.cenajezakon.rs/wp-content/uploads/A.370174.8002910041199.jpg</t>
  </si>
  <si>
    <t>FINISH tablete - 100/1 CLASSIC KUT. LEMO</t>
  </si>
  <si>
    <t>5997321733616</t>
  </si>
  <si>
    <t>https://www.cenajezakon.rs/wp-content/uploads/A.370052.5997321733616.jpg</t>
  </si>
  <si>
    <t>FINISH za cisc. mas. za sud. 250m LEMON</t>
  </si>
  <si>
    <t>3059946156330</t>
  </si>
  <si>
    <t>https://www.cenajezakon.rs/wp-content/uploads/A.370098.3059946156330.jpg</t>
  </si>
  <si>
    <t>FINISH za ciscenje masine za sudove 250m</t>
  </si>
  <si>
    <t>8594002680138</t>
  </si>
  <si>
    <t>https://www.cenajezakon.rs/wp-content/uploads/A.370082.8594002680138.jpg</t>
  </si>
  <si>
    <t>Vanish 100ml</t>
  </si>
  <si>
    <t>5949031309001</t>
  </si>
  <si>
    <t>https://www.cenajezakon.rs/wp-content/uploads/A.370154.5949031309001.jpg</t>
  </si>
  <si>
    <t>Vanish sapun 250g</t>
  </si>
  <si>
    <t>5997321747231</t>
  </si>
  <si>
    <t>https://www.cenajezakon.rs/wp-content/uploads/A.370070.5997321747231.jpg</t>
  </si>
  <si>
    <t>Mr Muscle za podove 1l COOL AIR</t>
  </si>
  <si>
    <t>8690784816113</t>
  </si>
  <si>
    <t>https://www.cenajezakon.rs/wp-content/uploads/A.370138.8690784816113.jpg</t>
  </si>
  <si>
    <t>Mr Muscle za podove 1l FLORAL</t>
  </si>
  <si>
    <t>8690784815994</t>
  </si>
  <si>
    <t>https://www.cenajezakon.rs/wp-content/uploads/A.370136.8690784815994.jpg</t>
  </si>
  <si>
    <t>Mr Muscle za podove 1l LAVANDA</t>
  </si>
  <si>
    <t>8690784815888</t>
  </si>
  <si>
    <t>https://www.cenajezakon.rs/wp-content/uploads/A.370134.8690784815888.jpg</t>
  </si>
  <si>
    <t>Mr Muscle za podove 1l OCEAN</t>
  </si>
  <si>
    <t>8690784815772</t>
  </si>
  <si>
    <t>https://www.cenajezakon.rs/wp-content/uploads/A.370137.8690784815772.jpg</t>
  </si>
  <si>
    <t>ZEWA t.papir 16/1-DE LUXE PEACH</t>
  </si>
  <si>
    <t>7322540201192</t>
  </si>
  <si>
    <t>https://www.cenajezakon.rs/wp-content/uploads/A.440011.7322540201192.jpg</t>
  </si>
  <si>
    <t>ZEWA t.papir 16/1-DE LUXE TROPICAL DREAM</t>
  </si>
  <si>
    <t>7322540802191</t>
  </si>
  <si>
    <t>https://www.cenajezakon.rs/wp-content/uploads/A.440013.7322540802191-1.jpg</t>
  </si>
  <si>
    <t>ZEWA t.papir 16/1-JASMINE BLOSSOM</t>
  </si>
  <si>
    <t>7322540254259</t>
  </si>
  <si>
    <t>https://www.cenajezakon.rs/wp-content/uploads/A.440014.7322540254259.jpg</t>
  </si>
  <si>
    <t>ZEWA ubrus 8/1- ORIGINAL</t>
  </si>
  <si>
    <t>7322540972580</t>
  </si>
  <si>
    <t>https://www.cenajezakon.rs/wp-content/uploads/A.440015.7322540972580.jpg</t>
  </si>
  <si>
    <t>Johnson baby sampon 200ml-TR</t>
  </si>
  <si>
    <t>3574669907835</t>
  </si>
  <si>
    <t>https://www.cenajezakon.rs/wp-content/uploads/A.820107.3574669907835-1.jpg</t>
  </si>
  <si>
    <t>Johnson baby stapici za usi- 100/1</t>
  </si>
  <si>
    <t>8410207111423</t>
  </si>
  <si>
    <t>https://www.cenajezakon.rs/wp-content/uploads/A.820019.8410207111423.jpg</t>
  </si>
  <si>
    <t>LISTERINE 500ml-ARTIC MINT</t>
  </si>
  <si>
    <t>8710145359902</t>
  </si>
  <si>
    <t>https://www.cenajezakon.rs/wp-content/uploads/A.820111.8710145359902.jpg</t>
  </si>
  <si>
    <t>LISTERINE 500ml-CAVITY PROT. GREEN TEA</t>
  </si>
  <si>
    <t>3574661333793</t>
  </si>
  <si>
    <t>https://www.cenajezakon.rs/wp-content/uploads/A.820110.3574661333793.jpg</t>
  </si>
  <si>
    <t>3574661337210</t>
  </si>
  <si>
    <t>https://www.cenajezakon.rs/wp-content/uploads/A.820056.3574661337210.jpg</t>
  </si>
  <si>
    <t>LISTERINE 500ml-MINT FRESH</t>
  </si>
  <si>
    <t>8412101045002</t>
  </si>
  <si>
    <t>https://www.cenajezakon.rs/wp-content/uploads/A.820089.8412101045002.jpg</t>
  </si>
  <si>
    <t>LISTERINE 500ml-TEETH &amp; GUM</t>
  </si>
  <si>
    <t>8412101094000</t>
  </si>
  <si>
    <t>https://www.cenajezakon.rs/wp-content/uploads/A.820090.8412101094000.jpg</t>
  </si>
  <si>
    <t>LISTERINE 500ml-TOTAL CARE</t>
  </si>
  <si>
    <t>3574660435122</t>
  </si>
  <si>
    <t>https://www.cenajezakon.rs/wp-content/uploads/A.820112.3574660435122.jpg</t>
  </si>
  <si>
    <t>LISTERINE 500ml-ZERO MILD MINT</t>
  </si>
  <si>
    <t>3574660649895</t>
  </si>
  <si>
    <t>https://www.cenajezakon.rs/wp-content/uploads/A.820029.3574660649895.jpg</t>
  </si>
  <si>
    <t>BELLA 1L t.sapun MILK&amp;COCONUT</t>
  </si>
  <si>
    <t>8606002886011</t>
  </si>
  <si>
    <t>https://www.cenajezakon.rs/wp-content/uploads/A.990001.8606002886011.jpg</t>
  </si>
  <si>
    <t>BELLA 1L t.sapun MILK&amp;HONEY</t>
  </si>
  <si>
    <t>8606002886004</t>
  </si>
  <si>
    <t>https://www.cenajezakon.rs/wp-content/uploads/A.990002.8606002886004.jpg</t>
  </si>
  <si>
    <t>BELLA 1L t.sapun SHEA&amp;BUTTER</t>
  </si>
  <si>
    <t>8606002886028</t>
  </si>
  <si>
    <t>https://www.cenajezakon.rs/wp-content/uploads/A.990003.8606002886028.jpg</t>
  </si>
  <si>
    <t>BELLA SAMPON 1L BREZA</t>
  </si>
  <si>
    <t>8606002886134</t>
  </si>
  <si>
    <t>https://www.cenajezakon.rs/wp-content/uploads/A.990007.8606002886134.jpg</t>
  </si>
  <si>
    <t>BELLA SAMPON 1L KAMILICA</t>
  </si>
  <si>
    <t>8606002886141</t>
  </si>
  <si>
    <t>https://www.cenajezakon.rs/wp-content/uploads/A.990008.8606002886141.jpg</t>
  </si>
  <si>
    <t>BELLA SAMPON 1L KOPRIVA</t>
  </si>
  <si>
    <t>8606002886158</t>
  </si>
  <si>
    <t>https://www.cenajezakon.rs/wp-content/uploads/A.990009.8606002886158.jpg</t>
  </si>
  <si>
    <t>BELLA GLASS 750ML PUMP</t>
  </si>
  <si>
    <t>8606002886066</t>
  </si>
  <si>
    <t>https://www.cenajezakon.rs/wp-content/uploads/A.990018.8606002886066.jpg</t>
  </si>
  <si>
    <t>BELLA GLASS 750ML PUMP-dopuna</t>
  </si>
  <si>
    <t>8606002886073</t>
  </si>
  <si>
    <t>https://www.cenajezakon.rs/wp-content/uploads/A.990033.8606002886073.jpg</t>
  </si>
  <si>
    <t>BELLA det. za sudove 1l -JABUKA</t>
  </si>
  <si>
    <t>8606002886080</t>
  </si>
  <si>
    <t>https://www.cenajezakon.rs/wp-content/uploads/A.990023.8606002886080.jpg</t>
  </si>
  <si>
    <t>BELLA det. za sudove 1l -LIMUN</t>
  </si>
  <si>
    <t>8606002886097</t>
  </si>
  <si>
    <t>https://www.cenajezakon.rs/wp-content/uploads/A.990022.8606002886097.jpg</t>
  </si>
  <si>
    <t>MOP PAMUCNI 170gr</t>
  </si>
  <si>
    <t>3800226800111</t>
  </si>
  <si>
    <t>https://www.cenajezakon.rs/wp-content/uploads/A.990031.3800226800111.jpg</t>
  </si>
  <si>
    <t>SKUPLJAC BOJA 20/1</t>
  </si>
  <si>
    <t>3800217872141</t>
  </si>
  <si>
    <t>https://www.cenajezakon.rs/wp-content/uploads/A.990032.3800217872141.jpg</t>
  </si>
  <si>
    <t>AKCIJA 31.08. – 27.09.2020.</t>
  </si>
  <si>
    <t>DELISTIRANJE</t>
  </si>
  <si>
    <t>LIMONELLO tab.za sud 40/1</t>
  </si>
  <si>
    <t>8003640019052</t>
  </si>
  <si>
    <t>https://www.cenajezakon.rs/wp-content/uploads/A.140019.8003640019052-2.jpg</t>
  </si>
  <si>
    <t>DUAL POWER omeks. conc. 1l-Vanity parf.</t>
  </si>
  <si>
    <t>8054633835005</t>
  </si>
  <si>
    <t>https://www.cenajezakon.rs/wp-content/uploads/A.380011.8054633835005-1.jpg</t>
  </si>
  <si>
    <t>DUAL POWER omeks. conc. 1l-Voque parf.</t>
  </si>
  <si>
    <t>8054633834992</t>
  </si>
  <si>
    <t>https://www.cenajezakon.rs/wp-content/uploads/A.380010.8054633834992.jpg</t>
  </si>
  <si>
    <t>DUAL POWER tecni det. 1.68l-ARGAN LAVATR</t>
  </si>
  <si>
    <t>8032680399879</t>
  </si>
  <si>
    <t>https://www.cenajezakon.rs/wp-content/uploads/A.380003.8032680399879.jpg</t>
  </si>
  <si>
    <t>DUAL POWER tecni det. 1.68l-Argan</t>
  </si>
  <si>
    <t>8054633832127</t>
  </si>
  <si>
    <t>https://www.cenajezakon.rs/wp-content/uploads/A.380070.8054633832127.jpg</t>
  </si>
  <si>
    <t>DUAL POWER tecni det. 1.68l-COLOR</t>
  </si>
  <si>
    <t>8054633836026</t>
  </si>
  <si>
    <t>https://www.cenajezakon.rs/wp-content/uploads/A.380159.8054633836026.jpg</t>
  </si>
  <si>
    <t>8054633835081</t>
  </si>
  <si>
    <t>https://www.cenajezakon.rs/wp-content/uploads/A.380126.8054633835081.jpg</t>
  </si>
  <si>
    <t>DUAL POWER za parket 1l-Floors</t>
  </si>
  <si>
    <t>8054633832189</t>
  </si>
  <si>
    <t>https://www.cenajezakon.rs/wp-content/uploads/A.380118.8054633832189-1.jpg</t>
  </si>
  <si>
    <t>DUAL POWER za parket 1l-Pavimenti</t>
  </si>
  <si>
    <t>8032680396991</t>
  </si>
  <si>
    <t>https://www.cenajezakon.rs/wp-content/uploads/A.380029.8032680396991-1.jpg</t>
  </si>
  <si>
    <t>DUAL POWER za podove 1l-.Delicato</t>
  </si>
  <si>
    <t>8054633834985</t>
  </si>
  <si>
    <t>https://www.cenajezakon.rs/wp-content/uploads/A.380030.8054633834985.jpg</t>
  </si>
  <si>
    <t>DUAL POWER za podove 1l-.Green life ecol</t>
  </si>
  <si>
    <t>8032680395185</t>
  </si>
  <si>
    <t>https://www.cenajezakon.rs/wp-content/uploads/A.380119.8032680395185-1.jpg</t>
  </si>
  <si>
    <t>DUAL POWER za podove 1l-Argan</t>
  </si>
  <si>
    <t>8054633832165</t>
  </si>
  <si>
    <t>https://www.cenajezakon.rs/wp-content/uploads/A.380168.8054633832165.jpg</t>
  </si>
  <si>
    <t>DUAL POWER za podove 1l-Lavander&amp;Camomil</t>
  </si>
  <si>
    <t>8054633832219</t>
  </si>
  <si>
    <t>https://www.cenajezakon.rs/wp-content/uploads/A.380170.8054633832219.jpg</t>
  </si>
  <si>
    <t>DUAL POWER za podove 1l-Menta&amp;Limone</t>
  </si>
  <si>
    <t>8054633830949</t>
  </si>
  <si>
    <t>https://www.cenajezakon.rs/wp-content/uploads/A.380027.8054633830949-1.jpg</t>
  </si>
  <si>
    <t>DUAL POWER za podove 1l-Mermer</t>
  </si>
  <si>
    <t>8054633832448</t>
  </si>
  <si>
    <t>https://www.cenajezakon.rs/wp-content/uploads/A.380171.8054633832448.jpg</t>
  </si>
  <si>
    <t>DUAL POWER za podove 1l-Mint&amp;Lemon</t>
  </si>
  <si>
    <t>8054633832226</t>
  </si>
  <si>
    <t>https://www.cenajezakon.rs/wp-content/uploads/A.380169.8054633832226.jpg</t>
  </si>
  <si>
    <t>DERMOmed parfume 100ml -FRANGIPANE E PES</t>
  </si>
  <si>
    <t>80868941</t>
  </si>
  <si>
    <t>https://www.cenajezakon.rs/wp-content/uploads/A.380151.80868941.jpg</t>
  </si>
  <si>
    <t>DERMOmed parfume 100ml -TALCO E IRIS</t>
  </si>
  <si>
    <t>80829683</t>
  </si>
  <si>
    <t>https://www.cenajezakon.rs/wp-content/uploads/A.380149.80829683-1.jpg</t>
  </si>
  <si>
    <t>DERMOmed deo 150ml - ARGAN</t>
  </si>
  <si>
    <t>8032680393266</t>
  </si>
  <si>
    <t>https://www.cenajezakon.rs/wp-content/uploads/A.380153.8032680393266.jpg</t>
  </si>
  <si>
    <t>DERMOmed deo 150ml - CASHM&amp;ORCHID</t>
  </si>
  <si>
    <t>8032680392030</t>
  </si>
  <si>
    <t>https://www.cenajezakon.rs/wp-content/uploads/A.380157.8032680392030.jpg</t>
  </si>
  <si>
    <t>DERMOmed deo 150ml - FRANG&amp;PESCA BIANCA</t>
  </si>
  <si>
    <t>8032680392047</t>
  </si>
  <si>
    <t>https://www.cenajezakon.rs/wp-content/uploads/A.380156.8032680392047.jpg</t>
  </si>
  <si>
    <t>DERMOmed deo 150ml - TALC&amp;IRIS</t>
  </si>
  <si>
    <t>8032680392153</t>
  </si>
  <si>
    <t>https://www.cenajezakon.rs/wp-content/uploads/A.380155.8032680392153.jpg</t>
  </si>
  <si>
    <t>DERMOmed deo 150ml - WHITE MUSK</t>
  </si>
  <si>
    <t>8054633831236</t>
  </si>
  <si>
    <t>https://www.cenajezakon.rs/wp-content/uploads/A.380158.8054633831236.jpg</t>
  </si>
  <si>
    <t>Nivea dush gel 50ml M-POWER REFRESH</t>
  </si>
  <si>
    <t>42243519</t>
  </si>
  <si>
    <t>https://www.cenajezakon.rs/wp-content/uploads/A.160634.42243519.jpg</t>
  </si>
  <si>
    <t>Nivea vl.maramice-MICELAR 2X25 kom</t>
  </si>
  <si>
    <t>9005800293349</t>
  </si>
  <si>
    <t>https://www.cenajezakon.rs/wp-content/uploads/A.160324.9005800293349.jpg</t>
  </si>
  <si>
    <t>Nivea krema deo 75ml W-DRY</t>
  </si>
  <si>
    <t>4005808235551</t>
  </si>
  <si>
    <t>https://www.cenajezakon.rs/wp-content/uploads/A.160071.4005808235551-1.jpg</t>
  </si>
  <si>
    <t>GENERA krema za suncanje 250ml-SPF20</t>
  </si>
  <si>
    <t>8003693401590</t>
  </si>
  <si>
    <t>https://www.cenajezakon.rs/wp-content/uploads/A.170034.8003693401590.jpg</t>
  </si>
  <si>
    <t>GENERA krema za suncanje 250ml-SPF25</t>
  </si>
  <si>
    <t>8003693401576</t>
  </si>
  <si>
    <t>https://www.cenajezakon.rs/wp-content/uploads/A.170035.8003693401576.jpg</t>
  </si>
  <si>
    <t>Axe roll-on 50ml-PEACE</t>
  </si>
  <si>
    <t>96079751</t>
  </si>
  <si>
    <t>https://www.cenajezakon.rs/wp-content/uploads/A.190505.96079751-1.jpg</t>
  </si>
  <si>
    <t>Axe roll-on 50ml-URBAN</t>
  </si>
  <si>
    <t>96119617</t>
  </si>
  <si>
    <t>https://www.cenajezakon.rs/wp-content/uploads/A.191029.96119617-1.jpg</t>
  </si>
  <si>
    <t>EVISSA sapun 100gr-ALOE VERA kesica</t>
  </si>
  <si>
    <t>8681725022885</t>
  </si>
  <si>
    <t>https://www.cenajezakon.rs/wp-content/uploads/A.200686.8681725022885.jpg</t>
  </si>
  <si>
    <t>EVISSA sapun 100gr-OCEAN kesica</t>
  </si>
  <si>
    <t>8681725022908</t>
  </si>
  <si>
    <t>https://www.cenajezakon.rs/wp-content/uploads/A.200687.8681725022908.jpg</t>
  </si>
  <si>
    <t>EVISSA sapun 100gr-ORCHID kesica</t>
  </si>
  <si>
    <t>8681725022892</t>
  </si>
  <si>
    <t>https://www.cenajezakon.rs/wp-content/uploads/A.200688.8681725022892.jpg</t>
  </si>
  <si>
    <t>EVISSA sapun 100gr-ROSE kesica</t>
  </si>
  <si>
    <t>8681725022878</t>
  </si>
  <si>
    <t>https://www.cenajezakon.rs/wp-content/uploads/A.200685.8681725022878.jpg</t>
  </si>
  <si>
    <t>EVISSA sapun 100gr-ALOE VERA</t>
  </si>
  <si>
    <t>8681725022618</t>
  </si>
  <si>
    <t>https://www.cenajezakon.rs/wp-content/uploads/A.200690.8681725022618.jpg</t>
  </si>
  <si>
    <t>EVISSA sapun 100gr-ROSE</t>
  </si>
  <si>
    <t>8681725022601</t>
  </si>
  <si>
    <t>https://www.cenajezakon.rs/wp-content/uploads/A.200689.8681725022601.jpg</t>
  </si>
  <si>
    <t>DEEP FRESH t.sapun 500ml-LILY</t>
  </si>
  <si>
    <t>8681554610086</t>
  </si>
  <si>
    <t>https://www.cenajezakon.rs/wp-content/uploads/A.200695.8681554610086.jpg</t>
  </si>
  <si>
    <t>DEEP FRESH t.sapun 500ml-ORCHID</t>
  </si>
  <si>
    <t>8681554610093</t>
  </si>
  <si>
    <t>https://www.cenajezakon.rs/wp-content/uploads/A.200696.8681554610093.jpg</t>
  </si>
  <si>
    <t>DEEP FRESH t.sapun 500ml-ROSE</t>
  </si>
  <si>
    <t>8681554610109</t>
  </si>
  <si>
    <t>https://www.cenajezakon.rs/wp-content/uploads/A.200694.8681554610109.jpg</t>
  </si>
  <si>
    <t>PERSIL 4,5KG-COLOR-TR</t>
  </si>
  <si>
    <t>9000101010091</t>
  </si>
  <si>
    <t>https://www.cenajezakon.rs/wp-content/uploads/A.300070.9000101010091.jpg</t>
  </si>
  <si>
    <t>PERSIL 4,5KG-ROSE-TR</t>
  </si>
  <si>
    <t>9000101010053</t>
  </si>
  <si>
    <t>https://www.cenajezakon.rs/wp-content/uploads/A.300042.9000101010053.jpg</t>
  </si>
  <si>
    <t>PERSIL 4,5KG-SPRING-TR</t>
  </si>
  <si>
    <t>9000101063493</t>
  </si>
  <si>
    <t>https://www.cenajezakon.rs/wp-content/uploads/A.300041.9000101063493.jpg</t>
  </si>
  <si>
    <t>BIC brijaci 4/1 SENSITIVE 3</t>
  </si>
  <si>
    <t>3086126691862</t>
  </si>
  <si>
    <t>https://www.cenajezakon.rs/wp-content/uploads/A.260033.3086126691862.jpg</t>
  </si>
  <si>
    <t>Malizia kupka 1000ml-MUSCHIO BIANCO</t>
  </si>
  <si>
    <t>8004120020742</t>
  </si>
  <si>
    <t>https://www.cenajezakon.rs/wp-content/uploads/A.290027.8004120020742.jpg</t>
  </si>
  <si>
    <t>RAID 300ml leteci i gmizuci insekti</t>
  </si>
  <si>
    <t>8690784311557</t>
  </si>
  <si>
    <t>https://www.cenajezakon.rs/wp-content/uploads/A.290002.8690784311557.jpg</t>
  </si>
  <si>
    <t>PAMPERS pelene 6 - 40kom -TR</t>
  </si>
  <si>
    <t>8001841130057</t>
  </si>
  <si>
    <t>https://www.cenajezakon.rs/wp-content/uploads/A.300085.8001841130057.jpg</t>
  </si>
  <si>
    <t>BABY vl. maramice 90/1 sa poklopcem</t>
  </si>
  <si>
    <t>8681212069669</t>
  </si>
  <si>
    <t>https://www.cenajezakon.rs/wp-content/uploads/A.300157.8681212069669.jpg</t>
  </si>
  <si>
    <t>KLEENEX maramice 8/1 BALSAM</t>
  </si>
  <si>
    <t>5029053002033</t>
  </si>
  <si>
    <t>https://www.cenajezakon.rs/wp-content/uploads/A.340006.5029053002033.jpg</t>
  </si>
  <si>
    <t>KLEENEX maramice 8/1 EVERYDAY</t>
  </si>
  <si>
    <t>5029053560762</t>
  </si>
  <si>
    <t>https://www.cenajezakon.rs/wp-content/uploads/A.340012.5029053560762.jpg</t>
  </si>
  <si>
    <t>AMBI PUR CAR 7ml -AQUA</t>
  </si>
  <si>
    <t>5410076328031</t>
  </si>
  <si>
    <t>https://www.cenajezakon.rs/wp-content/uploads/A.370050.5410076328031.jpg</t>
  </si>
  <si>
    <t>AMBI PUR CAR 7ml -FLOWERS</t>
  </si>
  <si>
    <t>5410076328291</t>
  </si>
  <si>
    <t>https://www.cenajezakon.rs/wp-content/uploads/A.370118.5410076328291.jpg</t>
  </si>
  <si>
    <t>AMBI PUR CAR 7ml -SKY</t>
  </si>
  <si>
    <t>5410076328079</t>
  </si>
  <si>
    <t>https://www.cenajezakon.rs/wp-content/uploads/A.370049.5410076328079.jpg</t>
  </si>
  <si>
    <t>AMBI PUR CAR 7ml -TROPICAL</t>
  </si>
  <si>
    <t>8001090154675</t>
  </si>
  <si>
    <t>https://www.cenajezakon.rs/wp-content/uploads/A.370135.8001090154675.jpg</t>
  </si>
  <si>
    <t>AMBI PUR CAR 7ml dopuna-SKY-OPEN AIR</t>
  </si>
  <si>
    <t>4084500275546</t>
  </si>
  <si>
    <t>https://www.cenajezakon.rs/wp-content/uploads/A.370153.4084500275546.jpg</t>
  </si>
  <si>
    <t>CALGON protiv kamenca TAB 15kom</t>
  </si>
  <si>
    <t>4002448003533</t>
  </si>
  <si>
    <t>https://www.cenajezakon.rs/wp-content/uploads/A.370189.4002448003533.jpg</t>
  </si>
  <si>
    <t>SKUDO SPRAY 200ml sred za cisc. i dezinf</t>
  </si>
  <si>
    <t>8015053001708</t>
  </si>
  <si>
    <t>https://www.cenajezakon.rs/wp-content/uploads/A.630015.8015053001708.jpg</t>
  </si>
  <si>
    <t>VOLTA RETRO EDISON C35 40W E14-DEKORATIV</t>
  </si>
  <si>
    <t>8606104261136</t>
  </si>
  <si>
    <t>https://www.cenajezakon.rs/wp-content/uploads/A.670112.8606104261136.jpg</t>
  </si>
  <si>
    <t>VOLTA RETRO EDISON ST64 40W E27-DEKORATI</t>
  </si>
  <si>
    <t>8606104261143</t>
  </si>
  <si>
    <t>https://www.cenajezakon.rs/wp-content/uploads/A.670111.8606104261143.jpg</t>
  </si>
  <si>
    <t>REDOVNA AKCIJA</t>
  </si>
  <si>
    <t>DUAL POWER tecni det. 2l-ARGAN</t>
  </si>
  <si>
    <t>8054633837306</t>
  </si>
  <si>
    <t>https://www.cenajezakon.rs/wp-content/uploads/A.380190.8054633837306.jpg</t>
  </si>
  <si>
    <t>DUAL POWER tecni det. 2l-BLEACH</t>
  </si>
  <si>
    <t>8054633835074</t>
  </si>
  <si>
    <t>https://www.cenajezakon.rs/wp-content/uploads/A.380124.8054633835074.jpg</t>
  </si>
  <si>
    <t>DUAL POWER tecni det. 2l-COCCO</t>
  </si>
  <si>
    <t>8054633837344</t>
  </si>
  <si>
    <t>https://www.cenajezakon.rs/wp-content/uploads/A.380189.8054633837344.jpg</t>
  </si>
  <si>
    <t>DUAL POWER tecni det. 2l-COLOR</t>
  </si>
  <si>
    <t>8054633838457</t>
  </si>
  <si>
    <t>https://www.cenajezakon.rs/wp-content/uploads/A.380184.8054633838457.jpg</t>
  </si>
  <si>
    <t>DUAL POWER tecni det. 2l-PINK</t>
  </si>
  <si>
    <t>8054633837337</t>
  </si>
  <si>
    <t>https://www.cenajezakon.rs/wp-content/uploads/A.380188.8054633837337.jpg</t>
  </si>
  <si>
    <t>DERMOmed intimni tecni sapun 300ml-Activ</t>
  </si>
  <si>
    <t>8032680397158</t>
  </si>
  <si>
    <t>https://www.cenajezakon.rs/wp-content/uploads/A.380191.8032680397158.jpg</t>
  </si>
  <si>
    <t>DERMOmed intimni tecni sapun 300ml-Fresh</t>
  </si>
  <si>
    <t>8032680399336</t>
  </si>
  <si>
    <t>https://www.cenajezakon.rs/wp-content/uploads/A.380048.8032680399336.jpg</t>
  </si>
  <si>
    <t>DERMOmed intimni tecni sapun 300ml-Lenit</t>
  </si>
  <si>
    <t>8032680399374</t>
  </si>
  <si>
    <t>https://www.cenajezakon.rs/wp-content/uploads/A.380047.8032680399374.jpg</t>
  </si>
  <si>
    <t>DERMOmed intimni tecni sapun 300ml-Sensi</t>
  </si>
  <si>
    <t>8032680390227</t>
  </si>
  <si>
    <t>https://www.cenajezakon.rs/wp-content/uploads/A.380046.8032680390227.jpg</t>
  </si>
  <si>
    <t>KING krema za cipele 75ml - BLACK</t>
  </si>
  <si>
    <t>8691463111307</t>
  </si>
  <si>
    <t>https://www.cenajezakon.rs/wp-content/uploads/A.200131.8691463111307.jpg</t>
  </si>
  <si>
    <t>KING krema za cipele 75ml - NATURAL</t>
  </si>
  <si>
    <t>8691463111321</t>
  </si>
  <si>
    <t>https://www.cenajezakon.rs/wp-content/uploads/A.200132.8691463111321.jpg</t>
  </si>
  <si>
    <t>KING krema za sjaj 60ml - BLACK</t>
  </si>
  <si>
    <t>8691463110706</t>
  </si>
  <si>
    <t>https://www.cenajezakon.rs/wp-content/uploads/A.200140.8691463110706.jpg</t>
  </si>
  <si>
    <t>KING krema za sjaj 60ml - BROWN</t>
  </si>
  <si>
    <t>8691463110010</t>
  </si>
  <si>
    <t>https://www.cenajezakon.rs/wp-content/uploads/A.200512.8691463110010.jpg</t>
  </si>
  <si>
    <t>8691463110713</t>
  </si>
  <si>
    <t>https://www.cenajezakon.rs/wp-content/uploads/A.200142.8691463110713.jpg</t>
  </si>
  <si>
    <t>KING krema za sjaj 60ml - NEUTRAL</t>
  </si>
  <si>
    <t>8691463110027</t>
  </si>
  <si>
    <t>https://www.cenajezakon.rs/wp-content/uploads/A.200143.8691463110027.jpg</t>
  </si>
  <si>
    <t>KING sprej za cipele 250ml - BLACK</t>
  </si>
  <si>
    <t>8691463116708</t>
  </si>
  <si>
    <t>https://www.cenajezakon.rs/wp-content/uploads/A.200133.8691463116708.jpg</t>
  </si>
  <si>
    <t>KING sprej za cipele 250ml - NATURAL</t>
  </si>
  <si>
    <t>8691463116722</t>
  </si>
  <si>
    <t>https://www.cenajezakon.rs/wp-content/uploads/A.200134.8691463116722.jpg</t>
  </si>
  <si>
    <t>KING sundjer za sjaj veci - BLACK</t>
  </si>
  <si>
    <t>8691463110508</t>
  </si>
  <si>
    <t>https://www.cenajezakon.rs/wp-content/uploads/A.200110.8691463110508.jpg</t>
  </si>
  <si>
    <t>KING sundjer za sjaj veci - NATURAL</t>
  </si>
  <si>
    <t>8691463110591</t>
  </si>
  <si>
    <t>https://www.cenajezakon.rs/wp-content/uploads/A.200113.8691463110591.jpg</t>
  </si>
  <si>
    <t>LUNA sijalica clear E27 100W</t>
  </si>
  <si>
    <t>8606104261938</t>
  </si>
  <si>
    <t>https://www.cenajezakon.rs/wp-content/uploads/A.670028.8606104261938.jpg</t>
  </si>
  <si>
    <t>LUNA sijalica clear E27 200W</t>
  </si>
  <si>
    <t>8606104261976</t>
  </si>
  <si>
    <t>https://www.cenajezakon.rs/wp-content/uploads/A.670032.8606104261976.jpg</t>
  </si>
  <si>
    <t>LUNA sijalica clear E27 40W</t>
  </si>
  <si>
    <t>8606104261969</t>
  </si>
  <si>
    <t>https://www.cenajezakon.rs/wp-content/uploads/A.670031.8606104261969.jpg</t>
  </si>
  <si>
    <t>LUNA sijalica clear E27 60W</t>
  </si>
  <si>
    <t>8606104261952</t>
  </si>
  <si>
    <t>https://www.cenajezakon.rs/wp-content/uploads/A.670030.8606104261952.jpg</t>
  </si>
  <si>
    <t>LUNA sijalica clear E27 75W</t>
  </si>
  <si>
    <t>8606104261945</t>
  </si>
  <si>
    <t>https://www.cenajezakon.rs/wp-content/uploads/A.670029.8606104261945.jpg</t>
  </si>
  <si>
    <t>LUNA LED sijalicaE14 C37 6W 3000K 450LM</t>
  </si>
  <si>
    <t>8606109350156</t>
  </si>
  <si>
    <t>https://www.cenajezakon.rs/wp-content/uploads/A.670118.8606109350156.jpg</t>
  </si>
  <si>
    <t>LUNA LED sijalicaE27 A60 12W 3000K 950L</t>
  </si>
  <si>
    <t>8606109350149</t>
  </si>
  <si>
    <t>https://www.cenajezakon.rs/wp-content/uploads/A.670120.8606109350149.jpg</t>
  </si>
  <si>
    <t>LUNA LED sijalicaE27 A60 15W 3000K 1100L</t>
  </si>
  <si>
    <t>8606109350125</t>
  </si>
  <si>
    <t>https://www.cenajezakon.rs/wp-content/uploads/A.670121.8606109350125.jpg</t>
  </si>
  <si>
    <t>LUNA LED sijalicaE27 A60 15W 4000K 1150L</t>
  </si>
  <si>
    <t>8606109350132</t>
  </si>
  <si>
    <t>https://www.cenajezakon.rs/wp-content/uploads/A.670122.8606109350132.jpg</t>
  </si>
  <si>
    <t>LUNA LED sijalicaE27 A60 15W 6500K</t>
  </si>
  <si>
    <t>8606109350026</t>
  </si>
  <si>
    <t>https://www.cenajezakon.rs/wp-content/uploads/A.670123.8606109350026.jpg</t>
  </si>
  <si>
    <t>LUNA LED sijalicaE27 A60 6W 3000K 450LM</t>
  </si>
  <si>
    <t>8606109350170</t>
  </si>
  <si>
    <t>https://www.cenajezakon.rs/wp-content/uploads/A.670124.8606109350170.jpg</t>
  </si>
  <si>
    <t>LUNA LED sijalicaE27 A60 9W 3000K 700LM</t>
  </si>
  <si>
    <t>8606109350163</t>
  </si>
  <si>
    <t>https://www.cenajezakon.rs/wp-content/uploads/A.670126.8606109350163.jpg</t>
  </si>
  <si>
    <t>VOLTA alkalna baterija LR03 AAA 10/1-bli</t>
  </si>
  <si>
    <t>8606104261839</t>
  </si>
  <si>
    <t>https://www.cenajezakon.rs/wp-content/uploads/A.670066.8606104261839.jpg</t>
  </si>
  <si>
    <t>VOLTA alkalna baterija LR03 AAA 2/1-blis</t>
  </si>
  <si>
    <t>8606104261815</t>
  </si>
  <si>
    <t>https://www.cenajezakon.rs/wp-content/uploads/A.670064.8606104261815.jpg</t>
  </si>
  <si>
    <t>VOLTA alkalna baterija LR03 AAA 4/1-blis</t>
  </si>
  <si>
    <t>8606104261822</t>
  </si>
  <si>
    <t>https://www.cenajezakon.rs/wp-content/uploads/A.670065.8606104261822.jpg</t>
  </si>
  <si>
    <t>VOLTA alkalna baterija LR6 AA 10/1-blist</t>
  </si>
  <si>
    <t>8606104261655</t>
  </si>
  <si>
    <t>https://www.cenajezakon.rs/wp-content/uploads/A.670063.8606104261655.jpg</t>
  </si>
  <si>
    <t>VOLTA alkalna baterija LR6 AA 2/1-bliste</t>
  </si>
  <si>
    <t>8606104261747</t>
  </si>
  <si>
    <t>https://www.cenajezakon.rs/wp-content/uploads/A.670061.8606104261747.jpg</t>
  </si>
  <si>
    <t>VOLTA alkalna baterija LR6 AA 4/1-bliste</t>
  </si>
  <si>
    <t>8606104261778</t>
  </si>
  <si>
    <t>https://www.cenajezakon.rs/wp-content/uploads/A.670062.8606104261778.jpg</t>
  </si>
  <si>
    <t>VOLTA heavy duty R03 AAA 4/1-blister</t>
  </si>
  <si>
    <t>8606104261884</t>
  </si>
  <si>
    <t>https://www.cenajezakon.rs/wp-content/uploads/A.670048.8606104261884-2.jpg</t>
  </si>
  <si>
    <t>VOLTA heavy duty R6 AA 4/1-blister</t>
  </si>
  <si>
    <t>8606104261853</t>
  </si>
  <si>
    <t>https://www.cenajezakon.rs/wp-content/uploads/A.670047.8606104261853.jpg</t>
  </si>
  <si>
    <t>MOKATE 3U1 XXL 20+4</t>
  </si>
  <si>
    <t>5900649011113</t>
  </si>
  <si>
    <t>https://www.cenajezakon.rs/wp-content/uploads/A.990063.5900649011113-1.jpg</t>
  </si>
  <si>
    <t>RED BULL 0.25ml limenka 24/1</t>
  </si>
  <si>
    <t>9002490100070</t>
  </si>
  <si>
    <t>https://www.cenajezakon.rs/wp-content/uploads/A.100291.9002490100070-1.jpg</t>
  </si>
  <si>
    <t>BARILLA testenine 500gr-CONCHIGLIE RIGAT</t>
  </si>
  <si>
    <t>8690579140607</t>
  </si>
  <si>
    <t>https://www.cenajezakon.rs/wp-content/uploads/A.120008.8690579140607.jpg</t>
  </si>
  <si>
    <t>BARILLA testenine 500gr-FARFALLE</t>
  </si>
  <si>
    <t>8690579140652</t>
  </si>
  <si>
    <t>https://www.cenajezakon.rs/wp-content/uploads/A.120006.8690579140652.jpg</t>
  </si>
  <si>
    <t>BARILLA testenine 500gr-FUSILLI</t>
  </si>
  <si>
    <t>8690579140591</t>
  </si>
  <si>
    <t>https://www.cenajezakon.rs/wp-content/uploads/A.120002.8076802085981.jpg</t>
  </si>
  <si>
    <t>BARILLA testenine 500gr-PENNE RIGATE</t>
  </si>
  <si>
    <t>8076802085738</t>
  </si>
  <si>
    <t>https://www.cenajezakon.rs/wp-content/uploads/A.120004.8076802085738.jpg</t>
  </si>
  <si>
    <t>BARILLA testenine 500gr-PIPETTE</t>
  </si>
  <si>
    <t>8690579140621</t>
  </si>
  <si>
    <t>https://www.cenajezakon.rs/wp-content/uploads/A.120007.8690579140621.jpg</t>
  </si>
  <si>
    <t>BARILLA testenine 500gr-SPAGHETTINI n.5</t>
  </si>
  <si>
    <t>8076800195057</t>
  </si>
  <si>
    <t>https://www.cenajezakon.rs/wp-content/uploads/A.120001.8076800195057.jpg</t>
  </si>
  <si>
    <t>Nivea roll-on 50ml M-COOL KICK</t>
  </si>
  <si>
    <t>4005900087973</t>
  </si>
  <si>
    <t>https://www.cenajezakon.rs/wp-content/uploads/A.160231.4005900087973.jpg</t>
  </si>
  <si>
    <t>Nivea roll-on 50ml M-DRY FRESH</t>
  </si>
  <si>
    <t>42354970</t>
  </si>
  <si>
    <t>https://www.cenajezakon.rs/wp-content/uploads/A.160557.42354970.jpg</t>
  </si>
  <si>
    <t>Nivea roll-on 50ml M-FRESH ACTIVE</t>
  </si>
  <si>
    <t>4005900088062</t>
  </si>
  <si>
    <t>https://www.cenajezakon.rs/wp-content/uploads/A.160282.4005900088062.jpg</t>
  </si>
  <si>
    <t>Nivea roll-on 50ml M-FRESH MUSK</t>
  </si>
  <si>
    <t>42269656</t>
  </si>
  <si>
    <t>https://www.cenajezakon.rs/wp-content/uploads/A.160056.42269656.jpg</t>
  </si>
  <si>
    <t>Nivea roll-on 50ml W-DRY COMFORT</t>
  </si>
  <si>
    <t>42241706</t>
  </si>
  <si>
    <t>https://www.cenajezakon.rs/wp-content/uploads/A.160363.42241706.jpg</t>
  </si>
  <si>
    <t>Nivea roll-on 50ml W-ENERGY FRESH</t>
  </si>
  <si>
    <t>4005900121707</t>
  </si>
  <si>
    <t>https://www.cenajezakon.rs/wp-content/uploads/A.160004.4005900121707.jpg</t>
  </si>
  <si>
    <t>Nivea roll-on 50ml W-FRESH NATURAL</t>
  </si>
  <si>
    <t>42241560</t>
  </si>
  <si>
    <t>https://www.cenajezakon.rs/wp-content/uploads/A.160365.42241560.jpg</t>
  </si>
  <si>
    <t>42299905</t>
  </si>
  <si>
    <t>https://www.cenajezakon.rs/wp-content/uploads/A.160573.42299905.jpg</t>
  </si>
  <si>
    <t>Nivea roll-on 50ml W-INVISIBLE B&amp;W</t>
  </si>
  <si>
    <t>42299882</t>
  </si>
  <si>
    <t>https://www.cenajezakon.rs/wp-content/uploads/A.160005.42299882.jpg</t>
  </si>
  <si>
    <t>Nivea roll-on 50ml W-INVISIBLE B&amp;W FRESH</t>
  </si>
  <si>
    <t>42299875</t>
  </si>
  <si>
    <t>https://www.cenajezakon.rs/wp-content/uploads/A.160362.42299875.jpg</t>
  </si>
  <si>
    <t>Nivea roll-on 50ml W-PEARL&amp;BEAUTY</t>
  </si>
  <si>
    <t>4005900098177</t>
  </si>
  <si>
    <t>https://www.cenajezakon.rs/wp-content/uploads/A.160234.4005900098177.jpg</t>
  </si>
  <si>
    <t>Nivea roll-on 50ml W-PROTECT&amp;CARE</t>
  </si>
  <si>
    <t>4005900244796</t>
  </si>
  <si>
    <t>https://www.cenajezakon.rs/wp-content/uploads/A.160233.4005900244796.jpg</t>
  </si>
  <si>
    <t>4005900414243</t>
  </si>
  <si>
    <t>https://www.cenajezakon.rs/wp-content/uploads/A.160175.4005900414243.jpg</t>
  </si>
  <si>
    <t>Nivea dush gel 500ml M-DEEP DIMENSION</t>
  </si>
  <si>
    <t>4005900520296</t>
  </si>
  <si>
    <t>https://www.cenajezakon.rs/wp-content/uploads/A.160182.4005900520296.jpg</t>
  </si>
  <si>
    <t>4005900288387</t>
  </si>
  <si>
    <t>https://www.cenajezakon.rs/wp-content/uploads/A.160121.4005900288387.jpg</t>
  </si>
  <si>
    <t>Nivea dush gel 500ml M-PROTECT&amp;CARE</t>
  </si>
  <si>
    <t>4005808903474</t>
  </si>
  <si>
    <t>https://www.cenajezakon.rs/wp-content/uploads/A.160166.4005808903474.jpg</t>
  </si>
  <si>
    <t>4005900288417</t>
  </si>
  <si>
    <t>https://www.cenajezakon.rs/wp-content/uploads/A.160129.4005900288417.jpg</t>
  </si>
  <si>
    <t>Nivea soft krema 100ml</t>
  </si>
  <si>
    <t>4005900009135</t>
  </si>
  <si>
    <t>https://www.cenajezakon.rs/wp-content/uploads/A.160177.4005900009135.jpg</t>
  </si>
  <si>
    <t>4005808890507</t>
  </si>
  <si>
    <t>https://www.cenajezakon.rs/wp-content/uploads/A.160028.4005808890507.jpg</t>
  </si>
  <si>
    <t>4005900009371</t>
  </si>
  <si>
    <t>https://www.cenajezakon.rs/wp-content/uploads/A.160181.4005900009371.jpg</t>
  </si>
  <si>
    <t>Nivea soft krema 50ml</t>
  </si>
  <si>
    <t>42204121</t>
  </si>
  <si>
    <t>https://www.cenajezakon.rs/wp-content/uploads/A.160309.42243212.jpg</t>
  </si>
  <si>
    <t>Nivea soft krema 75ml tuba</t>
  </si>
  <si>
    <t>4005900008862</t>
  </si>
  <si>
    <t>https://www.cenajezakon.rs/wp-content/uploads/A.160186.4005900008862.jpg</t>
  </si>
  <si>
    <t>NIVEA MEN ash balzam 100ml-COOL SENSITIV</t>
  </si>
  <si>
    <t>4005808914715</t>
  </si>
  <si>
    <t>https://www.cenajezakon.rs/wp-content/uploads/A.160210.4005808914715.jpg</t>
  </si>
  <si>
    <t>4005808130009</t>
  </si>
  <si>
    <t>https://www.cenajezakon.rs/wp-content/uploads/A.160130.4005808130009.jpg</t>
  </si>
  <si>
    <t>4005808813063</t>
  </si>
  <si>
    <t>https://www.cenajezakon.rs/wp-content/uploads/A.160085.4005808813063-1.jpg</t>
  </si>
  <si>
    <t>NIVEA MEN ash losion 100ml-DEEP DIMENSIO</t>
  </si>
  <si>
    <t>4005900490032</t>
  </si>
  <si>
    <t>https://www.cenajezakon.rs/wp-content/uploads/A.160146.4005900490032.jpg</t>
  </si>
  <si>
    <t>NIVEA MEN ash losion 100ml-ORIGINAL</t>
  </si>
  <si>
    <t>4005808753321</t>
  </si>
  <si>
    <t>https://www.cenajezakon.rs/wp-content/uploads/A.160132.4005808753321.jpg</t>
  </si>
  <si>
    <t>NIVEA MEN ash losion 100ml-SENSIT. FLUID</t>
  </si>
  <si>
    <t>9005800222530</t>
  </si>
  <si>
    <t>https://www.cenajezakon.rs/wp-content/uploads/A.160131.9005800222530.jpg</t>
  </si>
  <si>
    <t>NIVEA MEN ash losion 100ml-SENSITIVE</t>
  </si>
  <si>
    <t>4005808924141</t>
  </si>
  <si>
    <t>https://www.cenajezakon.rs/wp-content/uploads/A.160144.4005808924141.jpg</t>
  </si>
  <si>
    <t>CIF 500ml - CITRUS - TR</t>
  </si>
  <si>
    <t>8690637069864</t>
  </si>
  <si>
    <t>https://www.cenajezakon.rs/wp-content/uploads/A.190307.8690637069864.jpg</t>
  </si>
  <si>
    <t>CIF 500ml - ORIGINAL - TR</t>
  </si>
  <si>
    <t>8690637068768</t>
  </si>
  <si>
    <t>https://www.cenajezakon.rs/wp-content/uploads/A.190306.8690637068768.jpg</t>
  </si>
  <si>
    <t>CIF 500ml - SUPER STRONG (ROZI)- TR</t>
  </si>
  <si>
    <t>8690637727887</t>
  </si>
  <si>
    <t>https://www.cenajezakon.rs/wp-content/uploads/A.190945.8690637727887.jpg</t>
  </si>
  <si>
    <t>CIF 500ml - ULTRA ZELENI - TR</t>
  </si>
  <si>
    <t>8690637901683</t>
  </si>
  <si>
    <t>https://www.cenajezakon.rs/wp-content/uploads/A.190415.8690637901683.jpg</t>
  </si>
  <si>
    <t>CIF 450ml - PLAVI  - TR</t>
  </si>
  <si>
    <t>8690637866081</t>
  </si>
  <si>
    <t>https://www.cenajezakon.rs/wp-content/uploads/A.190135.8690637866081.jpg</t>
  </si>
  <si>
    <t>CIF 450ml - ZELENI- TR</t>
  </si>
  <si>
    <t>8690637866067</t>
  </si>
  <si>
    <t>https://www.cenajezakon.rs/wp-content/uploads/A.190276.8690637866067.jpg</t>
  </si>
  <si>
    <t>Dove dush gel 700ml W-BADEM</t>
  </si>
  <si>
    <t>8712561898966</t>
  </si>
  <si>
    <t>https://www.cenajezakon.rs/wp-content/uploads/A.190385.8712561898966.jpg</t>
  </si>
  <si>
    <t>Dove dush gel 700ml W-FRESH TOUCH</t>
  </si>
  <si>
    <t>8712561899147</t>
  </si>
  <si>
    <t>https://www.cenajezakon.rs/wp-content/uploads/A.190382.8712561899147.jpg</t>
  </si>
  <si>
    <t>Dove dush gel 700ml W-IDRATANTE</t>
  </si>
  <si>
    <t>8712561899185</t>
  </si>
  <si>
    <t>https://www.cenajezakon.rs/wp-content/uploads/A.190383.8712561899185.jpg</t>
  </si>
  <si>
    <t>Dove dush gel 700ml W-KESTEN&amp;VANILA</t>
  </si>
  <si>
    <t>8712561899246</t>
  </si>
  <si>
    <t>https://www.cenajezakon.rs/wp-content/uploads/A.190384.8712561899246.jpg</t>
  </si>
  <si>
    <t>Dove dush gel 700ml W-SETA PREZIOSA</t>
  </si>
  <si>
    <t>8712561899109</t>
  </si>
  <si>
    <t>https://www.cenajezakon.rs/wp-content/uploads/A.190499.8712561899109.jpg</t>
  </si>
  <si>
    <t>Dove dush gel 700ml W-TALCO</t>
  </si>
  <si>
    <t>8712561899284</t>
  </si>
  <si>
    <t>https://www.cenajezakon.rs/wp-content/uploads/A.190388.8712561899284.jpg</t>
  </si>
  <si>
    <t>Dove deo spray 150ml M-EXTRA FRESH</t>
  </si>
  <si>
    <t>8717644579886</t>
  </si>
  <si>
    <t>https://www.cenajezakon.rs/wp-content/uploads/A.190616.8717644579886.jpg</t>
  </si>
  <si>
    <t>Dove deo spray 150ml M-INVISIBLE DRY</t>
  </si>
  <si>
    <t>8711600532397</t>
  </si>
  <si>
    <t>https://www.cenajezakon.rs/wp-content/uploads/A.190151.8711600532397.jpg</t>
  </si>
  <si>
    <t>Dove deo spray 150ml M-MINERAL SAGE</t>
  </si>
  <si>
    <t>8710908553820</t>
  </si>
  <si>
    <t>https://www.cenajezakon.rs/wp-content/uploads/A.190804.8710908553820-1.jpg</t>
  </si>
  <si>
    <t>Dove deo spray 150ml M-SANDALWOOD</t>
  </si>
  <si>
    <t>8710908554094</t>
  </si>
  <si>
    <t>https://www.cenajezakon.rs/wp-content/uploads/A.190911.8710908554094.jpg</t>
  </si>
  <si>
    <t>Dove deo spray 150ml W-BEAUTY FINISH</t>
  </si>
  <si>
    <t>8711600322080</t>
  </si>
  <si>
    <t>https://www.cenajezakon.rs/wp-content/uploads/A.190736.8711600322080.jpg</t>
  </si>
  <si>
    <t>Dove deo spray 150ml W-COTTON SOFT</t>
  </si>
  <si>
    <t>8717163332122</t>
  </si>
  <si>
    <t>https://www.cenajezakon.rs/wp-content/uploads/A.190486.8717163332122.jpg</t>
  </si>
  <si>
    <t>8710908501708</t>
  </si>
  <si>
    <t>https://www.cenajezakon.rs/wp-content/uploads/A.190027.8710908501708.jpg</t>
  </si>
  <si>
    <t>Dove deo spray 150ml W-GO FRESH APPLE&amp;WH</t>
  </si>
  <si>
    <t>8717163676707</t>
  </si>
  <si>
    <t>https://www.cenajezakon.rs/wp-content/uploads/A.190709.8717163676707.jpg</t>
  </si>
  <si>
    <t>Dove deo spray 150ml W-GO FRESH CUCUMBER</t>
  </si>
  <si>
    <t>8717163964965</t>
  </si>
  <si>
    <t>https://www.cenajezakon.rs/wp-content/uploads/A.190001.8717163964965.jpg</t>
  </si>
  <si>
    <t>5000228023411</t>
  </si>
  <si>
    <t>https://www.cenajezakon.rs/wp-content/uploads/A.190243.5000228023411-1.jpg</t>
  </si>
  <si>
    <t>Dove deo spray 150ml W-GO FRESH GRAPEFRU</t>
  </si>
  <si>
    <t>8717644293966</t>
  </si>
  <si>
    <t>https://www.cenajezakon.rs/wp-content/uploads/A.190439.8717644293966.jpg</t>
  </si>
  <si>
    <t>8717644271568</t>
  </si>
  <si>
    <t>https://www.cenajezakon.rs/wp-content/uploads/A.190703.8717644271568.jpg</t>
  </si>
  <si>
    <t>Dove deo spray 150ml W-GO FRESH PEAR</t>
  </si>
  <si>
    <t>8710908559235</t>
  </si>
  <si>
    <t>https://www.cenajezakon.rs/wp-content/uploads/A.190712.8710908559235.jpg</t>
  </si>
  <si>
    <t>Dove deo spray 150ml W-GO FRESH POMEGRAN</t>
  </si>
  <si>
    <t>8711600786226</t>
  </si>
  <si>
    <t>https://www.cenajezakon.rs/wp-content/uploads/A.190103.8711600786226.jpg</t>
  </si>
  <si>
    <t>Dove deo spray 150ml W-INVISIBLE -CLEAN</t>
  </si>
  <si>
    <t>8717163994252</t>
  </si>
  <si>
    <t>https://www.cenajezakon.rs/wp-content/uploads/A.190263.8717163994252.jpg</t>
  </si>
  <si>
    <t>Dove deo spray 150ml W-INVISIBLE -FLORAL</t>
  </si>
  <si>
    <t>8710447244678</t>
  </si>
  <si>
    <t>https://www.cenajezakon.rs/wp-content/uploads/A.190142.8710447244678.jpg</t>
  </si>
  <si>
    <t>Dove deo spray 150ml W-MINERAL TOUCH</t>
  </si>
  <si>
    <t>8712561315906</t>
  </si>
  <si>
    <t>https://www.cenajezakon.rs/wp-content/uploads/A.190266.8712561315906-1.jpg</t>
  </si>
  <si>
    <t>Dove deo spray 150ml W-ORIGINAL</t>
  </si>
  <si>
    <t>8000630040843</t>
  </si>
  <si>
    <t>https://www.cenajezakon.rs/wp-content/uploads/A.190100.8000630040843.jpg</t>
  </si>
  <si>
    <t>8717163965030</t>
  </si>
  <si>
    <t>https://www.cenajezakon.rs/wp-content/uploads/A.190030.8717163965030-1.jpg</t>
  </si>
  <si>
    <t>Dove deo spray 150ml W-SOFT FEEL</t>
  </si>
  <si>
    <t>8710908501326</t>
  </si>
  <si>
    <t>https://www.cenajezakon.rs/wp-content/uploads/A.190714.8710908501326.jpg</t>
  </si>
  <si>
    <t>Dove deo spray 150ml W-TALC SOFT</t>
  </si>
  <si>
    <t>8712561820165</t>
  </si>
  <si>
    <t>https://www.cenajezakon.rs/wp-content/uploads/A.190751.8712561820165.jpg</t>
  </si>
  <si>
    <t>Dove deo spray 150ml W-TALCO</t>
  </si>
  <si>
    <t>8717163974520</t>
  </si>
  <si>
    <t>https://www.cenajezakon.rs/wp-content/uploads/A.190010.8717163974520.jpg</t>
  </si>
  <si>
    <t>Dove sapun 100gr-CREAM BAR</t>
  </si>
  <si>
    <t>8000700000005</t>
  </si>
  <si>
    <t>https://www.cenajezakon.rs/wp-content/uploads/A.190304.8710447439258.jpg</t>
  </si>
  <si>
    <t>Dove sapun 100gr-CREAM OIL</t>
  </si>
  <si>
    <t>8710447439197</t>
  </si>
  <si>
    <t>https://www.cenajezakon.rs/wp-content/uploads/A.190364.8710447439197.jpg</t>
  </si>
  <si>
    <t>Dove sapun 100gr-EXFOLIATING</t>
  </si>
  <si>
    <t>8710447439210</t>
  </si>
  <si>
    <t>https://www.cenajezakon.rs/wp-content/uploads/A.190176.8710447439210.jpg</t>
  </si>
  <si>
    <t>Dove sapun 100gr-GO FRESH TOUCH</t>
  </si>
  <si>
    <t>8710447439234</t>
  </si>
  <si>
    <t>https://www.cenajezakon.rs/wp-content/uploads/A.190399.8710447439234.jpg</t>
  </si>
  <si>
    <t>Dove sapun 100gr-PINK</t>
  </si>
  <si>
    <t>8710447289327</t>
  </si>
  <si>
    <t>https://www.cenajezakon.rs/wp-content/uploads/A.190175.8710447289327.jpg</t>
  </si>
  <si>
    <t>Domestos gel 750ml-PINK TR</t>
  </si>
  <si>
    <t>8690637895173</t>
  </si>
  <si>
    <t>https://www.cenajezakon.rs/wp-content/uploads/A.190957.8690637895173.jpg</t>
  </si>
  <si>
    <t>Domestos gel 750ml-PLAVI-TR</t>
  </si>
  <si>
    <t>8690637895159</t>
  </si>
  <si>
    <t>https://www.cenajezakon.rs/wp-content/uploads/A.190544.8690637895159.jpg</t>
  </si>
  <si>
    <t>Domestos gel 750ml-ZELENI-TR</t>
  </si>
  <si>
    <t>8690637895166</t>
  </si>
  <si>
    <t>https://www.cenajezakon.rs/wp-content/uploads/A.190543.8690637895166.jpg</t>
  </si>
  <si>
    <t>Domestos gel 750ml-ZUTI-TR</t>
  </si>
  <si>
    <t>8690637895180</t>
  </si>
  <si>
    <t>https://www.cenajezakon.rs/wp-content/uploads/A.190424.8690637895180.jpg</t>
  </si>
  <si>
    <t>Domestos WC kuglice 55gr LINEN</t>
  </si>
  <si>
    <t>8710908712456</t>
  </si>
  <si>
    <t>https://www.cenajezakon.rs/wp-content/uploads/A.190716.8710908712456.jpg</t>
  </si>
  <si>
    <t>Domestos WC kuglice 55gr OCEAN</t>
  </si>
  <si>
    <t>8712561798280</t>
  </si>
  <si>
    <t>https://www.cenajezakon.rs/wp-content/uploads/A.190689.8712561798280.jpg</t>
  </si>
  <si>
    <t>Domestos WC kuglice 55gr PINE</t>
  </si>
  <si>
    <t>8710908811159</t>
  </si>
  <si>
    <t>https://www.cenajezakon.rs/wp-content/uploads/A.190686.8710908811159.jpg</t>
  </si>
  <si>
    <t>PERSIL 6KG-COLOR-TR</t>
  </si>
  <si>
    <t>9000100886093</t>
  </si>
  <si>
    <t>https://www.cenajezakon.rs/wp-content/uploads/A.300140.9000100886093.jpg</t>
  </si>
  <si>
    <t>PERSIL  8KG-COLOR-TR</t>
  </si>
  <si>
    <t>9000100636391</t>
  </si>
  <si>
    <t>https://www.cenajezakon.rs/wp-content/uploads/A.300158.9000100636391.jpg</t>
  </si>
  <si>
    <t>PERSIL  8KG-ROSE-TR</t>
  </si>
  <si>
    <t>9000100514125</t>
  </si>
  <si>
    <t>https://www.cenajezakon.rs/wp-content/uploads/A.300069.9000100514125.jpg</t>
  </si>
  <si>
    <t>PERWOLL deterdzent 1L-BLACK MAGIC -TR</t>
  </si>
  <si>
    <t>8690572412275</t>
  </si>
  <si>
    <t>https://www.cenajezakon.rs/wp-content/uploads/A.200213.8690572412275.jpg</t>
  </si>
  <si>
    <t>PERWOLL deterdzent 1L-CARE &amp; FRESH -TR</t>
  </si>
  <si>
    <t>9000101405101</t>
  </si>
  <si>
    <t>https://www.cenajezakon.rs/wp-content/uploads/A.200348.9000101405101.jpg</t>
  </si>
  <si>
    <t>PERWOLL deterdzent 1L-COLOR MAGIC -TR</t>
  </si>
  <si>
    <t>8690572412282</t>
  </si>
  <si>
    <t>https://www.cenajezakon.rs/wp-content/uploads/A.200212.8690572412282.jpg</t>
  </si>
  <si>
    <t>PERWOLL deterdzent 1L-REP. &amp; CARE -TR</t>
  </si>
  <si>
    <t>9000100996457</t>
  </si>
  <si>
    <t>https://www.cenajezakon.rs/wp-content/uploads/A.200484.9000100996457.jpg</t>
  </si>
  <si>
    <t>PERWOLL deterdzent 1L-WHITE -TR</t>
  </si>
  <si>
    <t>9000100683869</t>
  </si>
  <si>
    <t>https://www.cenajezakon.rs/wp-content/uploads/A.200237.9000100683869.jpg</t>
  </si>
  <si>
    <t>PERWOLL deterdzent 3L-BLACK MAGIC -TR</t>
  </si>
  <si>
    <t>90004407</t>
  </si>
  <si>
    <t>https://www.cenajezakon.rs/wp-content/uploads/A.200177.90004407.jpg</t>
  </si>
  <si>
    <t>PERWOLL deterdzent 3L-COLOR MAGIC -TR</t>
  </si>
  <si>
    <t>90004438</t>
  </si>
  <si>
    <t>https://www.cenajezakon.rs/wp-content/uploads/A.200176.90004438.jpg</t>
  </si>
  <si>
    <t>GLISS sampon 525ml BIO-TECH RESTORE</t>
  </si>
  <si>
    <t>8690572789018</t>
  </si>
  <si>
    <t>https://www.cenajezakon.rs/wp-content/uploads/A.200393.8690572789018.jpg</t>
  </si>
  <si>
    <t>GLISS sampon 525ml COLOR PROTECT</t>
  </si>
  <si>
    <t>8690572789650</t>
  </si>
  <si>
    <t>https://www.cenajezakon.rs/wp-content/uploads/A.200385.8690572789650.jpg</t>
  </si>
  <si>
    <t>GLISS sampon 525ml DEEP REPAIR</t>
  </si>
  <si>
    <t>8690572789551</t>
  </si>
  <si>
    <t>https://www.cenajezakon.rs/wp-content/uploads/A.200389.8690572789551.jpg</t>
  </si>
  <si>
    <t>GLISS sampon 525ml INTENSE TERAPHY</t>
  </si>
  <si>
    <t>8690572789674</t>
  </si>
  <si>
    <t>https://www.cenajezakon.rs/wp-content/uploads/A.200384.8690572789674.jpg</t>
  </si>
  <si>
    <t>GLISS sampon 525ml MAGNIFICENT STRENGTH</t>
  </si>
  <si>
    <t>8690572789391</t>
  </si>
  <si>
    <t>https://www.cenajezakon.rs/wp-content/uploads/A.200392.8690572789391.jpg</t>
  </si>
  <si>
    <t>GLISS sampon 525ml SUPREME LENGHT</t>
  </si>
  <si>
    <t>8690572789636</t>
  </si>
  <si>
    <t>https://www.cenajezakon.rs/wp-content/uploads/A.200390.8690572789636.jpg</t>
  </si>
  <si>
    <t>GLISS sampon 525ml ULTIMATE REPAIR</t>
  </si>
  <si>
    <t>8690572789490</t>
  </si>
  <si>
    <t>https://www.cenajezakon.rs/wp-content/uploads/A.200388.8690572789490.jpg</t>
  </si>
  <si>
    <t>Schauma sampon 400ml M-ANTIDANDRUF INTEN</t>
  </si>
  <si>
    <t>3838824208985</t>
  </si>
  <si>
    <t>https://www.cenajezakon.rs/wp-content/uploads/A.200539.3838824208985.jpg</t>
  </si>
  <si>
    <t>Schauma sampon 400ml M-ANTIDANDRUFF</t>
  </si>
  <si>
    <t>3838824086712</t>
  </si>
  <si>
    <t>https://www.cenajezakon.rs/wp-content/uploads/A.200751.3838824086712.jpg</t>
  </si>
  <si>
    <t>Schauma sampon 400ml M-CARBON FORCE 5</t>
  </si>
  <si>
    <t>4015100186628</t>
  </si>
  <si>
    <t>https://www.cenajezakon.rs/wp-content/uploads/A.200531.4015100186628.jpg</t>
  </si>
  <si>
    <t>Schauma sampon 400ml M-FAN EDITION</t>
  </si>
  <si>
    <t>9000101217001</t>
  </si>
  <si>
    <t>https://www.cenajezakon.rs/wp-content/uploads/A.200405.9000101217001.jpg</t>
  </si>
  <si>
    <t>Schauma sampon 400ml M-FOR MEN</t>
  </si>
  <si>
    <t>3838824086675</t>
  </si>
  <si>
    <t>https://www.cenajezakon.rs/wp-content/uploads/A.200523.3838824086675.jpg</t>
  </si>
  <si>
    <t>4015001005622</t>
  </si>
  <si>
    <t>https://www.cenajezakon.rs/wp-content/uploads/A.200255.4015001005622.jpg</t>
  </si>
  <si>
    <t>Schauma sampon 400ml M-HAIR ACTIVATOR CO</t>
  </si>
  <si>
    <t>4015001005653</t>
  </si>
  <si>
    <t>https://www.cenajezakon.rs/wp-content/uploads/A.200331.4015001005653.jpg</t>
  </si>
  <si>
    <t>Schauma sampon 400ml M-MINT FRESH</t>
  </si>
  <si>
    <t>4015001005356</t>
  </si>
  <si>
    <t>https://www.cenajezakon.rs/wp-content/uploads/A.200338.4015001005356.jpg</t>
  </si>
  <si>
    <t>Schauma sampon 400ml M-SPORTS POWER</t>
  </si>
  <si>
    <t>9000100860246</t>
  </si>
  <si>
    <t>https://www.cenajezakon.rs/wp-content/uploads/A.200750.9000100860246.jpg</t>
  </si>
  <si>
    <t>Schauma sampon 400ml M-SUPER POWER 2IN1</t>
  </si>
  <si>
    <t>4015001007336</t>
  </si>
  <si>
    <t>https://www.cenajezakon.rs/wp-content/uploads/A.200141.4015001007336.jpg</t>
  </si>
  <si>
    <t>Schauma sampon 400ml W-7 BILJA</t>
  </si>
  <si>
    <t>4015001005431</t>
  </si>
  <si>
    <t>https://www.cenajezakon.rs/wp-content/uploads/A.200178.4015001005431.jpg</t>
  </si>
  <si>
    <t>3838824086750</t>
  </si>
  <si>
    <t>https://www.cenajezakon.rs/wp-content/uploads/A.200752.3838824086750.jpg</t>
  </si>
  <si>
    <t>Schauma sampon 400ml W-ALMOND MILK ANTID</t>
  </si>
  <si>
    <t>9000101061802</t>
  </si>
  <si>
    <t>https://www.cenajezakon.rs/wp-content/uploads/A.200753.9000101061802.jpg</t>
  </si>
  <si>
    <t>Schauma sampon 400ml W-COLOR SHINE</t>
  </si>
  <si>
    <t>3838824086736</t>
  </si>
  <si>
    <t>https://www.cenajezakon.rs/wp-content/uploads/A.200755.3838824086736.jpg</t>
  </si>
  <si>
    <t>Schauma sampon 400ml W-FLOWER KISS Hibis</t>
  </si>
  <si>
    <t>9000101239409</t>
  </si>
  <si>
    <t>https://www.cenajezakon.rs/wp-content/uploads/A.200515.9000101239409.jpg</t>
  </si>
  <si>
    <t>Schauma sampon 400ml W-FLOWER KISS Magic</t>
  </si>
  <si>
    <t>9000101237092</t>
  </si>
  <si>
    <t>https://www.cenajezakon.rs/wp-content/uploads/A.200516.9000101237092.jpg</t>
  </si>
  <si>
    <t>Schauma sampon 400ml W-FRESH IT UP</t>
  </si>
  <si>
    <t>3838824293813</t>
  </si>
  <si>
    <t>https://www.cenajezakon.rs/wp-content/uploads/A.200756.3838824293813.jpg</t>
  </si>
  <si>
    <t>Schauma sampon 400ml W-GREEN APPLE</t>
  </si>
  <si>
    <t>4015100193206</t>
  </si>
  <si>
    <t>https://www.cenajezakon.rs/wp-content/uploads/A.200004.4015100193206.jpg</t>
  </si>
  <si>
    <t>Schauma sampon 400ml W-HONEY CREAM</t>
  </si>
  <si>
    <t>4015100188752</t>
  </si>
  <si>
    <t>https://www.cenajezakon.rs/wp-content/uploads/A.200179.4015100188752.jpg</t>
  </si>
  <si>
    <t>Schauma sampon 400ml W-KERATIN</t>
  </si>
  <si>
    <t>9000100852333</t>
  </si>
  <si>
    <t>https://www.cenajezakon.rs/wp-content/uploads/A.200757.9000100852333.jpg</t>
  </si>
  <si>
    <t>Schauma sampon 400ml W-MULTI REPAIR 6</t>
  </si>
  <si>
    <t>9000101055313</t>
  </si>
  <si>
    <t>https://www.cenajezakon.rs/wp-content/uploads/A.200758.9000101055313.jpg</t>
  </si>
  <si>
    <t>Schauma sampon 400ml W-POWER VOLUME</t>
  </si>
  <si>
    <t>9000100952330</t>
  </si>
  <si>
    <t>https://www.cenajezakon.rs/wp-content/uploads/A.200759.9000100952330.jpg</t>
  </si>
  <si>
    <t>Schauma sampon 400ml W-Q10</t>
  </si>
  <si>
    <t>3838824193106</t>
  </si>
  <si>
    <t>https://www.cenajezakon.rs/wp-content/uploads/A.200760.3838824193106.jpg</t>
  </si>
  <si>
    <t>Schauma sampon 400ml W-SILK COMB</t>
  </si>
  <si>
    <t>4015001005189</t>
  </si>
  <si>
    <t>https://www.cenajezakon.rs/wp-content/uploads/A.200547.4015001005189.jpg</t>
  </si>
  <si>
    <t>Schauma sampon 400ml W-SUMMER CARE</t>
  </si>
  <si>
    <t>4015100212624</t>
  </si>
  <si>
    <t>https://www.cenajezakon.rs/wp-content/uploads/A.200188.4015100212624.jpg</t>
  </si>
  <si>
    <t>Schauma sampon 400ml W-SUMMER FRESH</t>
  </si>
  <si>
    <t>4015100212631</t>
  </si>
  <si>
    <t>https://www.cenajezakon.rs/wp-content/uploads/A.200256.4015100212631.jpg</t>
  </si>
  <si>
    <t>Schauma sampon 400ml W-Sea Buckthorn</t>
  </si>
  <si>
    <t>9000100999922</t>
  </si>
  <si>
    <t>https://www.cenajezakon.rs/wp-content/uploads/A.200754.9000100999922.jpg</t>
  </si>
  <si>
    <t>Schauma sampon 400ml W-WONDER VOLUME</t>
  </si>
  <si>
    <t>4015100197945</t>
  </si>
  <si>
    <t>https://www.cenajezakon.rs/wp-content/uploads/A.200257.4015100197945.jpg</t>
  </si>
  <si>
    <t>SYOSS sampon 500ml M-CLEAN &amp; COOL</t>
  </si>
  <si>
    <t>7332531076524</t>
  </si>
  <si>
    <t>https://www.cenajezakon.rs/wp-content/uploads/A.200575.7332531076524.jpg</t>
  </si>
  <si>
    <t>5201143734035</t>
  </si>
  <si>
    <t>https://www.cenajezakon.rs/wp-content/uploads/A.200762.5201143734035.jpg</t>
  </si>
  <si>
    <t>SYOSS sampon 500ml W-CERAMIDE COMPLEX</t>
  </si>
  <si>
    <t>9000100995382</t>
  </si>
  <si>
    <t>https://www.cenajezakon.rs/wp-content/uploads/A.200706.9000100995382.jpg</t>
  </si>
  <si>
    <t>SYOSS sampon 500ml W-COLOR TECH</t>
  </si>
  <si>
    <t>8410436130172</t>
  </si>
  <si>
    <t>https://www.cenajezakon.rs/wp-content/uploads/A.200314.8410436130172.jpg</t>
  </si>
  <si>
    <t>SYOSS sampon 500ml W-HIDRATATION</t>
  </si>
  <si>
    <t>8410436347266</t>
  </si>
  <si>
    <t>https://www.cenajezakon.rs/wp-content/uploads/A.200570.8410436347266.jpg</t>
  </si>
  <si>
    <t>SYOSS sampon 500ml W-KERATIN</t>
  </si>
  <si>
    <t>8410436230254</t>
  </si>
  <si>
    <t>https://www.cenajezakon.rs/wp-content/uploads/A.200708.8410436230254.jpg</t>
  </si>
  <si>
    <t>SYOSS sampon 500ml W-PURE</t>
  </si>
  <si>
    <t>9000101229158</t>
  </si>
  <si>
    <t>https://www.cenajezakon.rs/wp-content/uploads/A.200725.9000101229158.jpg</t>
  </si>
  <si>
    <t>SYOSS sampon 500ml W-PURIFY &amp; CARE</t>
  </si>
  <si>
    <t>9000101218428</t>
  </si>
  <si>
    <t>https://www.cenajezakon.rs/wp-content/uploads/A.200583.9000101218428.jpg</t>
  </si>
  <si>
    <t>SYOSS sampon 500ml W-REPAIR</t>
  </si>
  <si>
    <t>8410436283830</t>
  </si>
  <si>
    <t>https://www.cenajezakon.rs/wp-content/uploads/A.200217.8410436283830.jpg</t>
  </si>
  <si>
    <t>9000100526036</t>
  </si>
  <si>
    <t>https://www.cenajezakon.rs/wp-content/uploads/A.200707.9000100526036.jpg</t>
  </si>
  <si>
    <t>SYOSS sampon 500ml W-RIZOS PRO</t>
  </si>
  <si>
    <t>8410436308847</t>
  </si>
  <si>
    <t>https://www.cenajezakon.rs/wp-content/uploads/A.200315.8410436308847.jpg</t>
  </si>
  <si>
    <t>SYOSS sampon 500ml W-SALON LONG</t>
  </si>
  <si>
    <t>8410436347204</t>
  </si>
  <si>
    <t>https://www.cenajezakon.rs/wp-content/uploads/A.200577.8410436347204.jpg</t>
  </si>
  <si>
    <t>SYOSS sampon 500ml W-SALON PLEX</t>
  </si>
  <si>
    <t>8410436328371</t>
  </si>
  <si>
    <t>https://www.cenajezakon.rs/wp-content/uploads/A.200343.8410436328371.jpg</t>
  </si>
  <si>
    <t>SYOSS sampon 500ml W-SHINE BOOST</t>
  </si>
  <si>
    <t>5410091732264</t>
  </si>
  <si>
    <t>https://www.cenajezakon.rs/wp-content/uploads/A.200571.5410091732264.jpg</t>
  </si>
  <si>
    <t>SYOSS sampon 500ml W-SIN SILICONAS</t>
  </si>
  <si>
    <t>8410436284103</t>
  </si>
  <si>
    <t>https://www.cenajezakon.rs/wp-content/uploads/A.2000658.8410436284103.jpg</t>
  </si>
  <si>
    <t>SYOSS sampon 500ml W-VOLUMEN</t>
  </si>
  <si>
    <t>8410436130363</t>
  </si>
  <si>
    <t>https://www.cenajezakon.rs/wp-content/uploads/A.200582.8410436130363.jpg</t>
  </si>
  <si>
    <t>TAFT lak 250ml-3 BERLIN WAVY VOLUME</t>
  </si>
  <si>
    <t>4015100203929</t>
  </si>
  <si>
    <t>https://www.cenajezakon.rs/wp-content/uploads/A.200300.4015100203929.jpg</t>
  </si>
  <si>
    <t>TAFT lak 250ml-3 CLASSIC</t>
  </si>
  <si>
    <t>4015001003338</t>
  </si>
  <si>
    <t>https://www.cenajezakon.rs/wp-content/uploads/A.200510.4015001003338.jpg</t>
  </si>
  <si>
    <t>TAFT lak 250ml-3 EXTRA STRONG</t>
  </si>
  <si>
    <t>9000100128575</t>
  </si>
  <si>
    <t>https://www.cenajezakon.rs/wp-content/uploads/A.200193.9000100128575.jpg</t>
  </si>
  <si>
    <t>TAFT lak 250ml-3 VOLUME</t>
  </si>
  <si>
    <t>4015001003352</t>
  </si>
  <si>
    <t>https://www.cenajezakon.rs/wp-content/uploads/A.200503.4015001003352.jpg</t>
  </si>
  <si>
    <t>TAFT lak 250ml-4 BELOVED BUDAPEST</t>
  </si>
  <si>
    <t>9000101266368</t>
  </si>
  <si>
    <t>https://www.cenajezakon.rs/wp-content/uploads/A.200702.9000101266368.jpg</t>
  </si>
  <si>
    <t>TAFT lak 250ml-4 FULLE</t>
  </si>
  <si>
    <t>4015001013771</t>
  </si>
  <si>
    <t>https://www.cenajezakon.rs/wp-content/uploads/A.200156.4015001013771.jpg</t>
  </si>
  <si>
    <t>TAFT lak 250ml-4 FULLNESS  (zeleni)</t>
  </si>
  <si>
    <t>5410091727192</t>
  </si>
  <si>
    <t>https://www.cenajezakon.rs/wp-content/uploads/A.200736.5410091727192.jpg</t>
  </si>
  <si>
    <t>TAFT lak 250ml-4 GLAM UPDO</t>
  </si>
  <si>
    <t>9000101224177</t>
  </si>
  <si>
    <t>https://www.cenajezakon.rs/wp-content/uploads/A.200378.9000101224177.jpg</t>
  </si>
  <si>
    <t>TAFT lak 250ml-4 HAIR LACQUER</t>
  </si>
  <si>
    <t>4012800706002</t>
  </si>
  <si>
    <t>https://www.cenajezakon.rs/wp-content/uploads/A.200572.4012800706002.jpg</t>
  </si>
  <si>
    <t>TAFT lak 250ml-4 ULTRA</t>
  </si>
  <si>
    <t>4015001003284</t>
  </si>
  <si>
    <t>https://www.cenajezakon.rs/wp-content/uploads/A.200737.4015001003284.jpg</t>
  </si>
  <si>
    <t>TAFT lak 250ml-4 ULTRA PURE (plavi)</t>
  </si>
  <si>
    <t>5410091700614</t>
  </si>
  <si>
    <t>https://www.cenajezakon.rs/wp-content/uploads/A.200377.5410091700614.jpg</t>
  </si>
  <si>
    <t>7332531037129</t>
  </si>
  <si>
    <t>https://www.cenajezakon.rs/wp-content/uploads/A.200511.7332531037129.jpg</t>
  </si>
  <si>
    <t>TAFT lak 250ml-5 CASHMIRE TOUCH</t>
  </si>
  <si>
    <t>4015001003628</t>
  </si>
  <si>
    <t>https://www.cenajezakon.rs/wp-content/uploads/A.200666.4015001003628.jpg</t>
  </si>
  <si>
    <t>TAFT lak 250ml-5 PARIS</t>
  </si>
  <si>
    <t>4015100203936</t>
  </si>
  <si>
    <t>https://www.cenajezakon.rs/wp-content/uploads/A.200632.4015100203936.jpg</t>
  </si>
  <si>
    <t>TAFT lak 250ml-5 POWER EXPRES</t>
  </si>
  <si>
    <t>9000101038897</t>
  </si>
  <si>
    <t>https://www.cenajezakon.rs/wp-content/uploads/A.200634.9000101038897.jpg</t>
  </si>
  <si>
    <t>TAFT lak 250ml-5 PRETTY PRAGUE</t>
  </si>
  <si>
    <t>9000101266405</t>
  </si>
  <si>
    <t>https://www.cenajezakon.rs/wp-content/uploads/A.200699.9000101266405.jpg</t>
  </si>
  <si>
    <t>PALETTE farba A10-BLOND</t>
  </si>
  <si>
    <t>3838824159133</t>
  </si>
  <si>
    <t>https://www.cenajezakon.rs/wp-content/uploads/A.200501.3838824159133.jpg</t>
  </si>
  <si>
    <t>PALETTE farba C1-BLUE BLACK</t>
  </si>
  <si>
    <t>3838824159171</t>
  </si>
  <si>
    <t>https://www.cenajezakon.rs/wp-content/uploads/A.200561.3838824159171.jpg</t>
  </si>
  <si>
    <t>PALETTE farba N2-DARK BROWN</t>
  </si>
  <si>
    <t>3838824159454</t>
  </si>
  <si>
    <t>https://www.cenajezakon.rs/wp-content/uploads/A.200499.3838824159454.jpg</t>
  </si>
  <si>
    <t>PALETTE farba N7-LIGHT BROWN</t>
  </si>
  <si>
    <t>3838824159652</t>
  </si>
  <si>
    <t>https://www.cenajezakon.rs/wp-content/uploads/A.200563.3838824159652.jpg</t>
  </si>
  <si>
    <t>PALETTE farba R4-CHESTNUT</t>
  </si>
  <si>
    <t>3838824159751</t>
  </si>
  <si>
    <t>https://www.cenajezakon.rs/wp-content/uploads/A.200485.3838824159751.jpg</t>
  </si>
  <si>
    <t>PALETTE farba RI5-INTENSIVE RED</t>
  </si>
  <si>
    <t>3838824159898</t>
  </si>
  <si>
    <t>https://www.cenajezakon.rs/wp-content/uploads/A.200494.3838824159898.jpg</t>
  </si>
  <si>
    <t>PALETTE farba RN5-MARSALA BROWN</t>
  </si>
  <si>
    <t>9000101036169</t>
  </si>
  <si>
    <t>https://www.cenajezakon.rs/wp-content/uploads/A.200106.9000101036169.jpg</t>
  </si>
  <si>
    <t>PALETTE farba RV6-SCARLET RED</t>
  </si>
  <si>
    <t>9000101003291</t>
  </si>
  <si>
    <t>https://www.cenajezakon.rs/wp-content/uploads/A.200346.9000101003291.jpg</t>
  </si>
  <si>
    <t>Fa deo 150ml M-ACTIVE &amp; PURE 0%ALU</t>
  </si>
  <si>
    <t>4015100200553</t>
  </si>
  <si>
    <t>https://www.cenajezakon.rs/wp-content/uploads/A.200247.4015100200553.jpg</t>
  </si>
  <si>
    <t>Fa deo 150ml M-AMAZONIA SPIRIT</t>
  </si>
  <si>
    <t>4015100217285</t>
  </si>
  <si>
    <t>https://www.cenajezakon.rs/wp-content/uploads/A.200302.4015100217285-1.jpg</t>
  </si>
  <si>
    <t>9000101229769</t>
  </si>
  <si>
    <t>https://www.cenajezakon.rs/wp-content/uploads/A.200466.9000101229769.jpg</t>
  </si>
  <si>
    <t>Fa deo 150ml M-ATRACTION FORCE 0%ALU</t>
  </si>
  <si>
    <t>9000100798655</t>
  </si>
  <si>
    <t>https://www.cenajezakon.rs/wp-content/uploads/A.200294.9000100798655.jpg</t>
  </si>
  <si>
    <t>Fa deo 150ml M-COMFORT DIVE</t>
  </si>
  <si>
    <t>9000101089998</t>
  </si>
  <si>
    <t>https://www.cenajezakon.rs/wp-content/uploads/A.200444.9000101089998.jpg</t>
  </si>
  <si>
    <t>Fa deo 150ml M-FRESH &amp; PURE 0%ALU</t>
  </si>
  <si>
    <t>4015100191448</t>
  </si>
  <si>
    <t>https://www.cenajezakon.rs/wp-content/uploads/A.200242.4015100191448.jpg</t>
  </si>
  <si>
    <t>Fa deo 150ml M-INVISIBLE POWER</t>
  </si>
  <si>
    <t>9000100760546</t>
  </si>
  <si>
    <t>https://www.cenajezakon.rs/wp-content/uploads/A.200240.9000100760546.jpg</t>
  </si>
  <si>
    <t>Fa deo 150ml M-IPANEMA NIGHTS</t>
  </si>
  <si>
    <t>9000101229875</t>
  </si>
  <si>
    <t>https://www.cenajezakon.rs/wp-content/uploads/A.200426.9000101229875.jpg</t>
  </si>
  <si>
    <t>Fa deo 150ml W-BALI KISS</t>
  </si>
  <si>
    <t>9000101092202</t>
  </si>
  <si>
    <t>https://www.cenajezakon.rs/wp-content/uploads/A.200566.9000101092202.jpg</t>
  </si>
  <si>
    <t>Fa deo 150ml W-BEACH MANGO</t>
  </si>
  <si>
    <t>4015100299892</t>
  </si>
  <si>
    <t>https://www.cenajezakon.rs/wp-content/uploads/A.200709.4015100299892.jpg</t>
  </si>
  <si>
    <t>Fa deo 150ml W-BEACH WATERMELON</t>
  </si>
  <si>
    <t>4015100299854</t>
  </si>
  <si>
    <t>https://www.cenajezakon.rs/wp-content/uploads/A.200705.4015100299854.jpg</t>
  </si>
  <si>
    <t>Fa deo 150ml W-FESTIVAL CHIC</t>
  </si>
  <si>
    <t>4015100296938</t>
  </si>
  <si>
    <t>https://www.cenajezakon.rs/wp-content/uploads/A.200422.4015100296938.jpg</t>
  </si>
  <si>
    <t>Fa deo 150ml W-FESTIVAL GLAM</t>
  </si>
  <si>
    <t>9000101240078</t>
  </si>
  <si>
    <t>https://www.cenajezakon.rs/wp-content/uploads/A.200761.9000101240078.jpg</t>
  </si>
  <si>
    <t>Fa deo 150ml W-FRESH&amp;DRY GREEN TEA</t>
  </si>
  <si>
    <t>9000100936125</t>
  </si>
  <si>
    <t>https://www.cenajezakon.rs/wp-content/uploads/A.200043.9000100936125.jpg</t>
  </si>
  <si>
    <t>Fa deo 150ml W-FRESH&amp;PURE</t>
  </si>
  <si>
    <t>4015100190670</t>
  </si>
  <si>
    <t>https://www.cenajezakon.rs/wp-content/uploads/A.200381.4015100190670.jpg</t>
  </si>
  <si>
    <t>Fa deo 150ml W-GLAMOROUS MOMENTS 0%ALU</t>
  </si>
  <si>
    <t>4015100180756</t>
  </si>
  <si>
    <t>https://www.cenajezakon.rs/wp-content/uploads/A.200144.4015100180756.jpg</t>
  </si>
  <si>
    <t>Fa deo 150ml W-HAWAII LOVE</t>
  </si>
  <si>
    <t>9000101093414</t>
  </si>
  <si>
    <t>https://www.cenajezakon.rs/wp-content/uploads/A.200404.9000101093414.jpg</t>
  </si>
  <si>
    <t>Fa deo 150ml W-KEEP CALM</t>
  </si>
  <si>
    <t>4015100311051</t>
  </si>
  <si>
    <t>https://www.cenajezakon.rs/wp-content/uploads/A.200703.4015100311051.jpg</t>
  </si>
  <si>
    <t>Fa deo 150ml W-LUXURIOUS MOMENTS</t>
  </si>
  <si>
    <t>4015100180763</t>
  </si>
  <si>
    <t>https://www.cenajezakon.rs/wp-content/uploads/A.200145.4015100180763.jpg</t>
  </si>
  <si>
    <t>Fa deo 150ml W-PINK PASION</t>
  </si>
  <si>
    <t>4015100180657</t>
  </si>
  <si>
    <t>https://www.cenajezakon.rs/wp-content/uploads/A.200135.4015100180657.jpg</t>
  </si>
  <si>
    <t>Fa deo 150ml W-SOFT &amp; CONTROL 0%ALC</t>
  </si>
  <si>
    <t>9000100658317</t>
  </si>
  <si>
    <t>https://www.cenajezakon.rs/wp-content/uploads/A.200286.9000100658317.jpg</t>
  </si>
  <si>
    <t>Fa deo 150ml W-SOFT &amp; PURE 0%ALU 0%ALC</t>
  </si>
  <si>
    <t>4015100190663</t>
  </si>
  <si>
    <t>https://www.cenajezakon.rs/wp-content/uploads/A.200301.4015100190663.jpg</t>
  </si>
  <si>
    <t>Fa deo 150ml W-SUMMER PEACH</t>
  </si>
  <si>
    <t>5410091730666</t>
  </si>
  <si>
    <t>https://www.cenajezakon.rs/wp-content/uploads/A.200555.5410091730666.jpg</t>
  </si>
  <si>
    <t>VEET depil krema 100ml-DRY SKIN</t>
  </si>
  <si>
    <t>5000309002755</t>
  </si>
  <si>
    <t>https://www.cenajezakon.rs/wp-content/uploads/A.270005.5000309002755.jpg</t>
  </si>
  <si>
    <t>VEET depil krema 135ml +sundjer</t>
  </si>
  <si>
    <t>3059944022330</t>
  </si>
  <si>
    <t>https://www.cenajezakon.rs/wp-content/uploads/A.270007.3059944022330.jpg</t>
  </si>
  <si>
    <t>VEET depil krema 90ml-ESENCIJALNA ULJA</t>
  </si>
  <si>
    <t>3059944022316</t>
  </si>
  <si>
    <t>https://www.cenajezakon.rs/wp-content/uploads/A.270002.3059944022316.jpg</t>
  </si>
  <si>
    <t>VEET trake za depilaciju lica -DRY SKIN</t>
  </si>
  <si>
    <t>4002448122272</t>
  </si>
  <si>
    <t>https://www.cenajezakon.rs/wp-content/uploads/A.270006.4002448122272.jpg</t>
  </si>
  <si>
    <t>Intesa lak za kosu 300ml</t>
  </si>
  <si>
    <t>8003510002221</t>
  </si>
  <si>
    <t>https://www.cenajezakon.rs/wp-content/uploads/A.290004.8003510002221.jpg</t>
  </si>
  <si>
    <t>Intesa lak za kosu 500ml</t>
  </si>
  <si>
    <t>8003510002207</t>
  </si>
  <si>
    <t>https://www.cenajezakon.rs/wp-content/uploads/A.290005.8003510002207.jpg</t>
  </si>
  <si>
    <t>Intesa pena za kosu 300ml</t>
  </si>
  <si>
    <t>8003510002238</t>
  </si>
  <si>
    <t>https://www.cenajezakon.rs/wp-content/uploads/A.290006.8003510002238.jpg</t>
  </si>
  <si>
    <t>PARISIENE skidac laka 125ml-NORMAL</t>
  </si>
  <si>
    <t>8008423201013</t>
  </si>
  <si>
    <t>https://www.cenajezakon.rs/wp-content/uploads/A.290021.8008423201013.jpg</t>
  </si>
  <si>
    <t>PARISIENE skidac laka 125ml-ULJANI</t>
  </si>
  <si>
    <t>8008423201112</t>
  </si>
  <si>
    <t>https://www.cenajezakon.rs/wp-content/uploads/A.290035.8008423201112.jpg</t>
  </si>
  <si>
    <t>FAIRY platinum 430ml+ACE gel 750ml SET</t>
  </si>
  <si>
    <t>8691463190197</t>
  </si>
  <si>
    <t>https://www.cenajezakon.rs/wp-content/uploads/A.300167.8691463190197.jpg</t>
  </si>
  <si>
    <t>H&amp;S samp. SET 400+180ml-CLASSIC CLEAN</t>
  </si>
  <si>
    <t>8001841758312</t>
  </si>
  <si>
    <t>https://www.cenajezakon.rs/wp-content/uploads/A.300153.8001841758312.jpg</t>
  </si>
  <si>
    <t>H&amp;S samp. SET 400+180ml-MENTOL</t>
  </si>
  <si>
    <t>8001841755275</t>
  </si>
  <si>
    <t>https://www.cenajezakon.rs/wp-content/uploads/A.300154.8001841755275.jpg</t>
  </si>
  <si>
    <t>ARIEL kapsule 45/1-3U1 COLOR</t>
  </si>
  <si>
    <t>8001841155968</t>
  </si>
  <si>
    <t>https://www.cenajezakon.rs/wp-content/uploads/A.300148.8001841155968.jpg</t>
  </si>
  <si>
    <t>CALGON protiv kamenca 3u1 500g</t>
  </si>
  <si>
    <t>8690570530353</t>
  </si>
  <si>
    <t>https://www.cenajezakon.rs/wp-content/uploads/A.370014.8690570530353.jpg</t>
  </si>
  <si>
    <t>FINISH tablete - 60/1 CLASSIC</t>
  </si>
  <si>
    <t>8690570538809</t>
  </si>
  <si>
    <t>https://www.cenajezakon.rs/wp-content/uploads/A.370099.8690570538809-1.jpg</t>
  </si>
  <si>
    <t>Johnson baby sampon 750ml-GOLD sa pump.</t>
  </si>
  <si>
    <t>3574669907408</t>
  </si>
  <si>
    <t>https://www.cenajezakon.rs/wp-content/uploads/A.820016.3574669907408.jpg</t>
  </si>
  <si>
    <t>OB TAMPONI 16pcs-NORMAL</t>
  </si>
  <si>
    <t>3574660234428</t>
  </si>
  <si>
    <t>https://www.cenajezakon.rs/wp-content/uploads/A.820039.3574660234428.jpg</t>
  </si>
  <si>
    <t>OB TAMPONI 16pcs-PRO COMFORT NORMAL</t>
  </si>
  <si>
    <t>3574661360843</t>
  </si>
  <si>
    <t>https://www.cenajezakon.rs/wp-content/uploads/A.820113.3574661360843.jpg</t>
  </si>
  <si>
    <t>3574660240009</t>
  </si>
  <si>
    <t>https://www.cenajezakon.rs/wp-content/uploads/A.820022.3574660240009.jpg</t>
  </si>
  <si>
    <t>OB TAMPONI 16pcs-PRO COMFORT SUPER</t>
  </si>
  <si>
    <t>3574660362794</t>
  </si>
  <si>
    <t>https://www.cenajezakon.rs/wp-content/uploads/A.820021.3574660362794.jpg</t>
  </si>
  <si>
    <t>OB TAMPONI 16pcs-SUPER</t>
  </si>
  <si>
    <t>3574660234541</t>
  </si>
  <si>
    <t>https://www.cenajezakon.rs/wp-content/uploads/A.820041.3574660234541.jpg</t>
  </si>
  <si>
    <t>PRONTO 750ml WOOD CLEANER - TR</t>
  </si>
  <si>
    <t>8690784431101</t>
  </si>
  <si>
    <t>https://www.cenajezakon.rs/wp-content/uploads/A.820077.8690784431101.jpg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</si>
</sst>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\ [$Din-81A];[RED]\-#,##0.00\ [$Din-81A]"/>
    <numFmt numFmtId="165" formatCode="#,###.00"/>
  </numFmts>
  <fonts count="14">
    <font>
      <sz val="10.0"/>
      <color rgb="FF000000"/>
      <name val="Arial"/>
    </font>
    <font>
      <b/>
      <sz val="10.0"/>
      <name val="Arial"/>
    </font>
    <font/>
    <font>
      <sz val="10.0"/>
      <name val="Arial"/>
    </font>
    <font>
      <sz val="10.0"/>
      <color rgb="FF0000FF"/>
      <name val="Arial"/>
    </font>
    <font>
      <b/>
      <sz val="8.0"/>
      <name val="Arial"/>
    </font>
    <font>
      <b/>
      <sz val="9.0"/>
      <name val="Arial"/>
    </font>
    <font>
      <b/>
      <sz val="10.0"/>
      <color rgb="FF004586"/>
      <name val="Arial"/>
    </font>
    <font>
      <u/>
      <sz val="10.0"/>
      <color rgb="FF004586"/>
      <name val="Arial"/>
    </font>
    <font>
      <sz val="10.0"/>
      <color rgb="FF004586"/>
      <name val="Arial"/>
    </font>
    <font>
      <b/>
      <sz val="32.0"/>
      <color rgb="FF000000"/>
      <name val="Arial"/>
    </font>
    <font>
      <b/>
      <sz val="30.0"/>
      <color rgb="FFFF3333"/>
      <name val="Arial"/>
    </font>
    <font>
      <b/>
      <sz val="20.0"/>
      <color rgb="FFFF0000"/>
      <name val="Arial"/>
    </font>
    <font>
      <b/>
      <sz val="20.0"/>
      <color rgb="FF6699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00B8FF"/>
        <bgColor rgb="FF00B8FF"/>
      </patternFill>
    </fill>
    <fill>
      <patternFill patternType="solid">
        <fgColor rgb="FF0099FF"/>
        <bgColor rgb="FF0099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420E"/>
        <bgColor rgb="FFFF420E"/>
      </patternFill>
    </fill>
    <fill>
      <patternFill patternType="solid">
        <fgColor rgb="FF83CAFF"/>
        <bgColor rgb="FF83CAFF"/>
      </patternFill>
    </fill>
  </fills>
  <borders count="6">
    <border/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0"/>
    </xf>
    <xf borderId="2" fillId="0" fontId="2" numFmtId="0" xfId="0" applyBorder="1" applyFont="1"/>
    <xf borderId="1" fillId="2" fontId="3" numFmtId="49" xfId="0" applyAlignment="1" applyBorder="1" applyFont="1" applyNumberFormat="1">
      <alignment horizontal="left" shrinkToFit="0" vertical="center" wrapText="0"/>
    </xf>
    <xf borderId="1" fillId="3" fontId="1" numFmtId="0" xfId="0" applyAlignment="1" applyBorder="1" applyFill="1" applyFont="1">
      <alignment horizontal="right" shrinkToFit="0" vertical="center" wrapText="0"/>
    </xf>
    <xf borderId="3" fillId="0" fontId="2" numFmtId="0" xfId="0" applyBorder="1" applyFont="1"/>
    <xf borderId="4" fillId="3" fontId="3" numFmtId="4" xfId="0" applyAlignment="1" applyBorder="1" applyFont="1" applyNumberFormat="1">
      <alignment shrinkToFit="0" vertical="center" wrapText="0"/>
    </xf>
    <xf borderId="5" fillId="3" fontId="3" numFmtId="164" xfId="0" applyAlignment="1" applyBorder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2" fontId="3" numFmtId="0" xfId="0" applyAlignment="1" applyBorder="1" applyFont="1">
      <alignment horizontal="left" shrinkToFit="0" vertical="center" wrapText="0"/>
    </xf>
    <xf borderId="1" fillId="4" fontId="1" numFmtId="0" xfId="0" applyAlignment="1" applyBorder="1" applyFill="1" applyFont="1">
      <alignment horizontal="right" shrinkToFit="0" vertical="center" wrapText="0"/>
    </xf>
    <xf borderId="4" fillId="4" fontId="3" numFmtId="4" xfId="0" applyAlignment="1" applyBorder="1" applyFont="1" applyNumberFormat="1">
      <alignment shrinkToFit="0" vertical="center" wrapText="0"/>
    </xf>
    <xf borderId="5" fillId="4" fontId="3" numFmtId="164" xfId="0" applyAlignment="1" applyBorder="1" applyFont="1" applyNumberFormat="1">
      <alignment shrinkToFit="0" vertical="bottom" wrapText="0"/>
    </xf>
    <xf borderId="4" fillId="5" fontId="1" numFmtId="0" xfId="0" applyAlignment="1" applyBorder="1" applyFill="1" applyFont="1">
      <alignment horizontal="center" shrinkToFit="1" vertical="center" wrapText="0"/>
    </xf>
    <xf borderId="4" fillId="5" fontId="1" numFmtId="0" xfId="0" applyAlignment="1" applyBorder="1" applyFont="1">
      <alignment horizontal="center" shrinkToFit="0" vertical="center" wrapText="0"/>
    </xf>
    <xf borderId="4" fillId="5" fontId="5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4" fillId="5" fontId="5" numFmtId="4" xfId="0" applyAlignment="1" applyBorder="1" applyFont="1" applyNumberFormat="1">
      <alignment horizontal="center" shrinkToFit="0" vertical="center" wrapText="1"/>
    </xf>
    <xf borderId="4" fillId="5" fontId="1" numFmtId="4" xfId="0" applyAlignment="1" applyBorder="1" applyFont="1" applyNumberFormat="1">
      <alignment horizontal="center" shrinkToFit="0" vertical="center" wrapText="1"/>
    </xf>
    <xf borderId="4" fillId="5" fontId="1" numFmtId="165" xfId="0" applyAlignment="1" applyBorder="1" applyFont="1" applyNumberFormat="1">
      <alignment horizontal="center" shrinkToFit="0" vertical="center" wrapText="1"/>
    </xf>
    <xf borderId="4" fillId="5" fontId="7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bottom" wrapText="0"/>
    </xf>
    <xf borderId="4" fillId="0" fontId="1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0" vertical="bottom" wrapText="0"/>
    </xf>
    <xf borderId="4" fillId="0" fontId="3" numFmtId="0" xfId="0" applyAlignment="1" applyBorder="1" applyFont="1">
      <alignment shrinkToFit="1" vertical="bottom" wrapText="0"/>
    </xf>
    <xf borderId="4" fillId="0" fontId="1" numFmtId="4" xfId="0" applyAlignment="1" applyBorder="1" applyFont="1" applyNumberForma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3" numFmtId="4" xfId="0" applyAlignment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9" numFmtId="0" xfId="0" applyAlignment="1" applyFont="1">
      <alignment horizontal="center" shrinkToFit="0" vertical="bottom" wrapText="0"/>
    </xf>
    <xf borderId="4" fillId="6" fontId="3" numFmtId="0" xfId="0" applyAlignment="1" applyBorder="1" applyFill="1" applyFont="1">
      <alignment shrinkToFit="1" vertical="bottom" wrapText="0"/>
    </xf>
    <xf borderId="0" fillId="0" fontId="3" numFmtId="165" xfId="0" applyAlignment="1" applyFont="1" applyNumberFormat="1">
      <alignment shrinkToFit="0" vertical="bottom" wrapText="0"/>
    </xf>
    <xf borderId="0" fillId="0" fontId="10" numFmtId="0" xfId="0" applyAlignment="1" applyFont="1">
      <alignment horizontal="center" shrinkToFit="1" vertical="bottom" wrapText="0"/>
    </xf>
    <xf borderId="0" fillId="0" fontId="11" numFmtId="0" xfId="0" applyAlignment="1" applyFont="1">
      <alignment horizontal="center" shrinkToFit="0" vertical="bottom" wrapText="0"/>
    </xf>
    <xf borderId="0" fillId="0" fontId="12" numFmtId="0" xfId="0" applyAlignment="1" applyFont="1">
      <alignment horizontal="left" shrinkToFit="1" vertical="bottom" wrapText="0"/>
    </xf>
    <xf borderId="4" fillId="7" fontId="1" numFmtId="4" xfId="0" applyAlignment="1" applyBorder="1" applyFill="1" applyFont="1" applyNumberFormat="1">
      <alignment shrinkToFit="0" vertical="bottom" wrapText="0"/>
    </xf>
    <xf borderId="1" fillId="0" fontId="13" numFmtId="0" xfId="0" applyAlignment="1" applyBorder="1" applyFont="1">
      <alignment shrinkToFit="0" vertical="bottom" wrapText="0"/>
    </xf>
    <xf borderId="4" fillId="8" fontId="1" numFmtId="4" xfId="0" applyAlignment="1" applyBorder="1" applyFill="1" applyFont="1" applyNumberFormat="1">
      <alignment shrinkToFit="0" vertical="bottom" wrapText="0"/>
    </xf>
    <xf borderId="4" fillId="0" fontId="3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.14"/>
    <col customWidth="1" min="2" max="2" width="42.0"/>
    <col customWidth="1" min="3" max="3" width="15.57"/>
    <col customWidth="1" min="4" max="4" width="6.0"/>
    <col customWidth="1" min="5" max="5" width="4.71"/>
    <col customWidth="1" min="6" max="6" width="5.86"/>
    <col customWidth="1" min="7" max="7" width="8.57"/>
    <col customWidth="1" min="8" max="8" width="7.71"/>
    <col customWidth="1" min="9" max="9" width="12.71"/>
    <col customWidth="1" hidden="1" min="10" max="10" width="10.0"/>
    <col customWidth="1" min="11" max="11" width="11.71"/>
    <col customWidth="1" min="12" max="31" width="11.57"/>
  </cols>
  <sheetData>
    <row r="1" ht="17.25" customHeight="1">
      <c r="A1" s="1" t="s">
        <v>0</v>
      </c>
      <c r="B1" s="2"/>
      <c r="C1" s="3" t="s">
        <v>1</v>
      </c>
      <c r="D1" s="2"/>
      <c r="E1" s="4" t="s">
        <v>2</v>
      </c>
      <c r="F1" s="5"/>
      <c r="G1" s="5"/>
      <c r="H1" s="2"/>
      <c r="I1" s="6" t="str">
        <f>SUM(I5:I9328)</f>
        <v>0.00</v>
      </c>
      <c r="J1" s="7"/>
      <c r="K1" s="8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5.75" customHeight="1">
      <c r="A2" s="1" t="s">
        <v>3</v>
      </c>
      <c r="B2" s="2"/>
      <c r="C2" s="3" t="s">
        <v>4</v>
      </c>
      <c r="D2" s="2"/>
      <c r="E2" s="4" t="s">
        <v>5</v>
      </c>
      <c r="F2" s="5"/>
      <c r="G2" s="5"/>
      <c r="H2" s="2"/>
      <c r="I2" s="6" t="str">
        <f>I1*0.2</f>
        <v>0.00</v>
      </c>
      <c r="J2" s="7"/>
      <c r="K2" s="8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1" t="s">
        <v>6</v>
      </c>
      <c r="B3" s="2"/>
      <c r="C3" s="10" t="s">
        <v>7</v>
      </c>
      <c r="D3" s="2"/>
      <c r="E3" s="11" t="s">
        <v>8</v>
      </c>
      <c r="F3" s="5"/>
      <c r="G3" s="5"/>
      <c r="H3" s="2"/>
      <c r="I3" s="12" t="str">
        <f>I1+I2</f>
        <v>0.00</v>
      </c>
      <c r="J3" s="13"/>
      <c r="K3" s="8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23.25" customHeight="1">
      <c r="A4" s="14" t="s">
        <v>9</v>
      </c>
      <c r="B4" s="15" t="s">
        <v>10</v>
      </c>
      <c r="C4" s="15" t="s">
        <v>11</v>
      </c>
      <c r="D4" s="14" t="s">
        <v>12</v>
      </c>
      <c r="E4" s="16" t="s">
        <v>13</v>
      </c>
      <c r="F4" s="17" t="s">
        <v>14</v>
      </c>
      <c r="G4" s="18" t="s">
        <v>15</v>
      </c>
      <c r="H4" s="14" t="s">
        <v>16</v>
      </c>
      <c r="I4" s="19" t="s">
        <v>17</v>
      </c>
      <c r="J4" s="20"/>
      <c r="K4" s="21" t="s">
        <v>18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 ht="12.75" customHeight="1">
      <c r="A5" s="23">
        <v>380006.0</v>
      </c>
      <c r="B5" s="24" t="s">
        <v>19</v>
      </c>
      <c r="C5" s="24" t="s">
        <v>20</v>
      </c>
      <c r="D5" s="25">
        <v>612.0</v>
      </c>
      <c r="E5" s="24">
        <v>6.0</v>
      </c>
      <c r="F5" s="24">
        <v>30.0</v>
      </c>
      <c r="G5" s="26">
        <v>161.0</v>
      </c>
      <c r="H5" s="27"/>
      <c r="I5" s="28" t="str">
        <f t="shared" ref="I5:I1312" si="1">G5*H5</f>
        <v>0.00</v>
      </c>
      <c r="J5" s="9" t="s">
        <v>21</v>
      </c>
      <c r="K5" s="29" t="str">
        <f t="shared" ref="K5:K999" si="2">HYPERLINK(J5,"klikni za sliku")</f>
        <v>klikni za sliku</v>
      </c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12.75" customHeight="1">
      <c r="A6" s="23">
        <v>380004.0</v>
      </c>
      <c r="B6" s="24" t="s">
        <v>22</v>
      </c>
      <c r="C6" s="24" t="s">
        <v>23</v>
      </c>
      <c r="D6" s="25">
        <v>620.0</v>
      </c>
      <c r="E6" s="24">
        <v>6.0</v>
      </c>
      <c r="F6" s="24">
        <v>30.0</v>
      </c>
      <c r="G6" s="26">
        <v>161.0</v>
      </c>
      <c r="H6" s="27"/>
      <c r="I6" s="28" t="str">
        <f t="shared" si="1"/>
        <v>0.00</v>
      </c>
      <c r="J6" s="9" t="s">
        <v>24</v>
      </c>
      <c r="K6" s="29" t="str">
        <f t="shared" si="2"/>
        <v>klikni za sliku</v>
      </c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12.75" customHeight="1">
      <c r="A7" s="23">
        <v>380005.0</v>
      </c>
      <c r="B7" s="24" t="s">
        <v>25</v>
      </c>
      <c r="C7" s="24" t="s">
        <v>26</v>
      </c>
      <c r="D7" s="25">
        <v>607.0</v>
      </c>
      <c r="E7" s="24">
        <v>6.0</v>
      </c>
      <c r="F7" s="24">
        <v>30.0</v>
      </c>
      <c r="G7" s="26">
        <v>161.0</v>
      </c>
      <c r="H7" s="27"/>
      <c r="I7" s="28" t="str">
        <f t="shared" si="1"/>
        <v>0.00</v>
      </c>
      <c r="J7" s="9" t="s">
        <v>27</v>
      </c>
      <c r="K7" s="29" t="str">
        <f t="shared" si="2"/>
        <v>klikni za sliku</v>
      </c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12.75" customHeight="1">
      <c r="A8" s="23">
        <v>380131.0</v>
      </c>
      <c r="B8" s="24" t="s">
        <v>28</v>
      </c>
      <c r="C8" s="24" t="s">
        <v>29</v>
      </c>
      <c r="D8" s="25">
        <v>142.0</v>
      </c>
      <c r="E8" s="24">
        <v>6.0</v>
      </c>
      <c r="F8" s="24">
        <v>30.0</v>
      </c>
      <c r="G8" s="26">
        <v>119.0</v>
      </c>
      <c r="H8" s="27"/>
      <c r="I8" s="28" t="str">
        <f t="shared" si="1"/>
        <v>0.00</v>
      </c>
      <c r="J8" s="9" t="s">
        <v>30</v>
      </c>
      <c r="K8" s="29" t="str">
        <f t="shared" si="2"/>
        <v>klikni za sliku</v>
      </c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12.75" customHeight="1">
      <c r="A9" s="23">
        <v>380192.0</v>
      </c>
      <c r="B9" s="24" t="s">
        <v>31</v>
      </c>
      <c r="C9" s="24" t="s">
        <v>32</v>
      </c>
      <c r="D9" s="25">
        <v>1122.0</v>
      </c>
      <c r="E9" s="24">
        <v>6.0</v>
      </c>
      <c r="F9" s="24">
        <v>30.0</v>
      </c>
      <c r="G9" s="26">
        <v>119.0</v>
      </c>
      <c r="H9" s="27"/>
      <c r="I9" s="28" t="str">
        <f t="shared" si="1"/>
        <v>0.00</v>
      </c>
      <c r="J9" s="9" t="s">
        <v>33</v>
      </c>
      <c r="K9" s="29" t="str">
        <f t="shared" si="2"/>
        <v>klikni za sliku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2.75" customHeight="1">
      <c r="A10" s="23">
        <v>380018.0</v>
      </c>
      <c r="B10" s="24" t="s">
        <v>34</v>
      </c>
      <c r="C10" s="24" t="s">
        <v>35</v>
      </c>
      <c r="D10" s="25">
        <v>108.0</v>
      </c>
      <c r="E10" s="24">
        <v>6.0</v>
      </c>
      <c r="F10" s="24">
        <v>30.0</v>
      </c>
      <c r="G10" s="26">
        <v>119.0</v>
      </c>
      <c r="H10" s="27"/>
      <c r="I10" s="28" t="str">
        <f t="shared" si="1"/>
        <v>0.00</v>
      </c>
      <c r="J10" s="9" t="s">
        <v>36</v>
      </c>
      <c r="K10" s="29" t="str">
        <f t="shared" si="2"/>
        <v>klikni za sliku</v>
      </c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</row>
    <row r="11" ht="12.75" customHeight="1">
      <c r="A11" s="23">
        <v>380022.0</v>
      </c>
      <c r="B11" s="24" t="s">
        <v>37</v>
      </c>
      <c r="C11" s="24" t="s">
        <v>38</v>
      </c>
      <c r="D11" s="25">
        <v>727.0</v>
      </c>
      <c r="E11" s="24">
        <v>6.0</v>
      </c>
      <c r="F11" s="24">
        <v>30.0</v>
      </c>
      <c r="G11" s="26">
        <v>119.0</v>
      </c>
      <c r="H11" s="27"/>
      <c r="I11" s="28" t="str">
        <f t="shared" si="1"/>
        <v>0.00</v>
      </c>
      <c r="J11" s="9" t="s">
        <v>39</v>
      </c>
      <c r="K11" s="29" t="str">
        <f t="shared" si="2"/>
        <v>klikni za sliku</v>
      </c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12.75" customHeight="1">
      <c r="A12" s="23">
        <v>380080.0</v>
      </c>
      <c r="B12" s="24" t="s">
        <v>40</v>
      </c>
      <c r="C12" s="24" t="s">
        <v>41</v>
      </c>
      <c r="D12" s="25">
        <v>601.0</v>
      </c>
      <c r="E12" s="24">
        <v>6.0</v>
      </c>
      <c r="F12" s="24">
        <v>30.0</v>
      </c>
      <c r="G12" s="26">
        <v>119.0</v>
      </c>
      <c r="H12" s="27"/>
      <c r="I12" s="28" t="str">
        <f t="shared" si="1"/>
        <v>0.00</v>
      </c>
      <c r="J12" s="9" t="s">
        <v>42</v>
      </c>
      <c r="K12" s="29" t="str">
        <f t="shared" si="2"/>
        <v>klikni za sliku</v>
      </c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12.75" customHeight="1">
      <c r="A13" s="23">
        <v>380120.0</v>
      </c>
      <c r="B13" s="24" t="s">
        <v>43</v>
      </c>
      <c r="C13" s="24" t="s">
        <v>44</v>
      </c>
      <c r="D13" s="25">
        <v>920.0</v>
      </c>
      <c r="E13" s="24">
        <v>6.0</v>
      </c>
      <c r="F13" s="24">
        <v>30.0</v>
      </c>
      <c r="G13" s="26">
        <v>119.0</v>
      </c>
      <c r="H13" s="27"/>
      <c r="I13" s="28" t="str">
        <f t="shared" si="1"/>
        <v>0.00</v>
      </c>
      <c r="J13" s="9" t="s">
        <v>45</v>
      </c>
      <c r="K13" s="29" t="str">
        <f t="shared" si="2"/>
        <v>klikni za sliku</v>
      </c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12.75" customHeight="1">
      <c r="A14" s="23">
        <v>380142.0</v>
      </c>
      <c r="B14" s="24" t="s">
        <v>46</v>
      </c>
      <c r="C14" s="24" t="s">
        <v>47</v>
      </c>
      <c r="D14" s="25">
        <v>505.0</v>
      </c>
      <c r="E14" s="24">
        <v>6.0</v>
      </c>
      <c r="F14" s="24">
        <v>30.0</v>
      </c>
      <c r="G14" s="26">
        <v>119.0</v>
      </c>
      <c r="H14" s="27"/>
      <c r="I14" s="28" t="str">
        <f t="shared" si="1"/>
        <v>0.00</v>
      </c>
      <c r="J14" s="9" t="s">
        <v>48</v>
      </c>
      <c r="K14" s="29" t="str">
        <f t="shared" si="2"/>
        <v>klikni za sliku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12.75" customHeight="1">
      <c r="A15" s="23">
        <v>380130.0</v>
      </c>
      <c r="B15" s="24" t="s">
        <v>49</v>
      </c>
      <c r="C15" s="24" t="s">
        <v>50</v>
      </c>
      <c r="D15" s="25">
        <v>72.0</v>
      </c>
      <c r="E15" s="24">
        <v>6.0</v>
      </c>
      <c r="F15" s="24">
        <v>30.0</v>
      </c>
      <c r="G15" s="26">
        <v>119.0</v>
      </c>
      <c r="H15" s="27"/>
      <c r="I15" s="28" t="str">
        <f t="shared" si="1"/>
        <v>0.00</v>
      </c>
      <c r="J15" s="9" t="s">
        <v>51</v>
      </c>
      <c r="K15" s="29" t="str">
        <f t="shared" si="2"/>
        <v>klikni za sliku</v>
      </c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12.75" customHeight="1">
      <c r="A16" s="23">
        <v>380015.0</v>
      </c>
      <c r="B16" s="24" t="s">
        <v>52</v>
      </c>
      <c r="C16" s="24" t="s">
        <v>53</v>
      </c>
      <c r="D16" s="25">
        <v>1661.0</v>
      </c>
      <c r="E16" s="24">
        <v>6.0</v>
      </c>
      <c r="F16" s="24">
        <v>30.0</v>
      </c>
      <c r="G16" s="26">
        <v>84.0</v>
      </c>
      <c r="H16" s="27"/>
      <c r="I16" s="28" t="str">
        <f t="shared" si="1"/>
        <v>0.00</v>
      </c>
      <c r="J16" s="9" t="s">
        <v>54</v>
      </c>
      <c r="K16" s="29" t="str">
        <f t="shared" si="2"/>
        <v>klikni za sliku</v>
      </c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2.75" customHeight="1">
      <c r="A17" s="23">
        <v>380016.0</v>
      </c>
      <c r="B17" s="24" t="s">
        <v>55</v>
      </c>
      <c r="C17" s="24" t="s">
        <v>56</v>
      </c>
      <c r="D17" s="25">
        <v>2034.0</v>
      </c>
      <c r="E17" s="24">
        <v>6.0</v>
      </c>
      <c r="F17" s="24">
        <v>30.0</v>
      </c>
      <c r="G17" s="26">
        <v>84.0</v>
      </c>
      <c r="H17" s="27"/>
      <c r="I17" s="28" t="str">
        <f t="shared" si="1"/>
        <v>0.00</v>
      </c>
      <c r="J17" s="9" t="s">
        <v>57</v>
      </c>
      <c r="K17" s="29" t="str">
        <f t="shared" si="2"/>
        <v>klikni za sliku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12.75" customHeight="1">
      <c r="A18" s="23">
        <v>380186.0</v>
      </c>
      <c r="B18" s="24" t="s">
        <v>58</v>
      </c>
      <c r="C18" s="24" t="s">
        <v>59</v>
      </c>
      <c r="D18" s="25">
        <v>1364.0</v>
      </c>
      <c r="E18" s="24">
        <v>6.0</v>
      </c>
      <c r="F18" s="24">
        <v>30.0</v>
      </c>
      <c r="G18" s="26">
        <v>109.0</v>
      </c>
      <c r="H18" s="27"/>
      <c r="I18" s="28" t="str">
        <f t="shared" si="1"/>
        <v>0.00</v>
      </c>
      <c r="J18" s="9" t="s">
        <v>60</v>
      </c>
      <c r="K18" s="29" t="str">
        <f t="shared" si="2"/>
        <v>klikni za sliku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</row>
    <row r="19" ht="12.75" customHeight="1">
      <c r="A19" s="23">
        <v>380187.0</v>
      </c>
      <c r="B19" s="24" t="s">
        <v>61</v>
      </c>
      <c r="C19" s="24" t="s">
        <v>62</v>
      </c>
      <c r="D19" s="25">
        <v>247.0</v>
      </c>
      <c r="E19" s="24">
        <v>6.0</v>
      </c>
      <c r="F19" s="24">
        <v>30.0</v>
      </c>
      <c r="G19" s="26">
        <v>109.0</v>
      </c>
      <c r="H19" s="27"/>
      <c r="I19" s="28" t="str">
        <f t="shared" si="1"/>
        <v>0.00</v>
      </c>
      <c r="J19" s="9" t="s">
        <v>63</v>
      </c>
      <c r="K19" s="29" t="str">
        <f t="shared" si="2"/>
        <v>klikni za sliku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</row>
    <row r="20" ht="12.75" customHeight="1">
      <c r="A20" s="23">
        <v>380193.0</v>
      </c>
      <c r="B20" s="24" t="s">
        <v>64</v>
      </c>
      <c r="C20" s="24" t="s">
        <v>65</v>
      </c>
      <c r="D20" s="25">
        <v>207.0</v>
      </c>
      <c r="E20" s="24">
        <v>12.0</v>
      </c>
      <c r="F20" s="24">
        <v>30.0</v>
      </c>
      <c r="G20" s="26">
        <v>95.0</v>
      </c>
      <c r="H20" s="27"/>
      <c r="I20" s="28" t="str">
        <f t="shared" si="1"/>
        <v>0.00</v>
      </c>
      <c r="J20" s="9" t="s">
        <v>66</v>
      </c>
      <c r="K20" s="29" t="str">
        <f t="shared" si="2"/>
        <v>klikni za sliku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</row>
    <row r="21" ht="12.75" customHeight="1">
      <c r="A21" s="23">
        <v>380128.0</v>
      </c>
      <c r="B21" s="24" t="s">
        <v>67</v>
      </c>
      <c r="C21" s="24" t="s">
        <v>68</v>
      </c>
      <c r="D21" s="25">
        <v>193.0</v>
      </c>
      <c r="E21" s="24">
        <v>6.0</v>
      </c>
      <c r="F21" s="24">
        <v>30.0</v>
      </c>
      <c r="G21" s="26">
        <v>105.0</v>
      </c>
      <c r="H21" s="27"/>
      <c r="I21" s="28" t="str">
        <f t="shared" si="1"/>
        <v>0.00</v>
      </c>
      <c r="J21" s="9" t="s">
        <v>69</v>
      </c>
      <c r="K21" s="29" t="str">
        <f t="shared" si="2"/>
        <v>klikni za sliku</v>
      </c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</row>
    <row r="22" ht="12.75" customHeight="1">
      <c r="A22" s="23">
        <v>380174.0</v>
      </c>
      <c r="B22" s="24" t="s">
        <v>70</v>
      </c>
      <c r="C22" s="24" t="s">
        <v>71</v>
      </c>
      <c r="D22" s="25">
        <v>134.0</v>
      </c>
      <c r="E22" s="24">
        <v>6.0</v>
      </c>
      <c r="F22" s="24">
        <v>30.0</v>
      </c>
      <c r="G22" s="26">
        <v>105.0</v>
      </c>
      <c r="H22" s="27"/>
      <c r="I22" s="28" t="str">
        <f t="shared" si="1"/>
        <v>0.00</v>
      </c>
      <c r="J22" s="9" t="s">
        <v>72</v>
      </c>
      <c r="K22" s="29" t="str">
        <f t="shared" si="2"/>
        <v>klikni za sliku</v>
      </c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</row>
    <row r="23" ht="12.75" customHeight="1">
      <c r="A23" s="23">
        <v>380144.0</v>
      </c>
      <c r="B23" s="24" t="s">
        <v>73</v>
      </c>
      <c r="C23" s="24" t="s">
        <v>74</v>
      </c>
      <c r="D23" s="25">
        <v>15.0</v>
      </c>
      <c r="E23" s="24">
        <v>6.0</v>
      </c>
      <c r="F23" s="24">
        <v>30.0</v>
      </c>
      <c r="G23" s="26">
        <v>105.0</v>
      </c>
      <c r="H23" s="27"/>
      <c r="I23" s="28" t="str">
        <f t="shared" si="1"/>
        <v>0.00</v>
      </c>
      <c r="J23" s="9" t="s">
        <v>75</v>
      </c>
      <c r="K23" s="29" t="str">
        <f t="shared" si="2"/>
        <v>klikni za sliku</v>
      </c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</row>
    <row r="24" ht="12.75" customHeight="1">
      <c r="A24" s="23">
        <v>380063.0</v>
      </c>
      <c r="B24" s="24" t="s">
        <v>76</v>
      </c>
      <c r="C24" s="24" t="s">
        <v>77</v>
      </c>
      <c r="D24" s="25">
        <v>476.0</v>
      </c>
      <c r="E24" s="24">
        <v>12.0</v>
      </c>
      <c r="F24" s="24">
        <v>30.0</v>
      </c>
      <c r="G24" s="26">
        <v>77.0</v>
      </c>
      <c r="H24" s="27"/>
      <c r="I24" s="28" t="str">
        <f t="shared" si="1"/>
        <v>0.00</v>
      </c>
      <c r="J24" s="9" t="s">
        <v>78</v>
      </c>
      <c r="K24" s="29" t="str">
        <f t="shared" si="2"/>
        <v>klikni za sliku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</row>
    <row r="25" ht="12.75" customHeight="1">
      <c r="A25" s="23">
        <v>380167.0</v>
      </c>
      <c r="B25" s="24" t="s">
        <v>79</v>
      </c>
      <c r="C25" s="24" t="s">
        <v>80</v>
      </c>
      <c r="D25" s="25">
        <v>1126.0</v>
      </c>
      <c r="E25" s="24">
        <v>12.0</v>
      </c>
      <c r="F25" s="24">
        <v>30.0</v>
      </c>
      <c r="G25" s="26">
        <v>77.0</v>
      </c>
      <c r="H25" s="27"/>
      <c r="I25" s="28" t="str">
        <f t="shared" si="1"/>
        <v>0.00</v>
      </c>
      <c r="J25" s="9" t="s">
        <v>81</v>
      </c>
      <c r="K25" s="29" t="str">
        <f t="shared" si="2"/>
        <v>klikni za sliku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</row>
    <row r="26" ht="12.75" customHeight="1">
      <c r="A26" s="23">
        <v>380058.0</v>
      </c>
      <c r="B26" s="24" t="s">
        <v>82</v>
      </c>
      <c r="C26" s="24" t="s">
        <v>83</v>
      </c>
      <c r="D26" s="25">
        <v>118.0</v>
      </c>
      <c r="E26" s="24">
        <v>12.0</v>
      </c>
      <c r="F26" s="24">
        <v>30.0</v>
      </c>
      <c r="G26" s="26">
        <v>115.5</v>
      </c>
      <c r="H26" s="27"/>
      <c r="I26" s="28" t="str">
        <f t="shared" si="1"/>
        <v>0.00</v>
      </c>
      <c r="J26" s="9" t="s">
        <v>84</v>
      </c>
      <c r="K26" s="29" t="str">
        <f t="shared" si="2"/>
        <v>klikni za sliku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</row>
    <row r="27" ht="12.75" customHeight="1">
      <c r="A27" s="23">
        <v>380036.0</v>
      </c>
      <c r="B27" s="24" t="s">
        <v>85</v>
      </c>
      <c r="C27" s="24" t="s">
        <v>86</v>
      </c>
      <c r="D27" s="25">
        <v>254.0</v>
      </c>
      <c r="E27" s="24">
        <v>12.0</v>
      </c>
      <c r="F27" s="24">
        <v>30.0</v>
      </c>
      <c r="G27" s="26">
        <v>115.5</v>
      </c>
      <c r="H27" s="27"/>
      <c r="I27" s="28" t="str">
        <f t="shared" si="1"/>
        <v>0.00</v>
      </c>
      <c r="J27" s="9" t="s">
        <v>87</v>
      </c>
      <c r="K27" s="29" t="str">
        <f t="shared" si="2"/>
        <v>klikni za sliku</v>
      </c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</row>
    <row r="28" ht="12.75" customHeight="1">
      <c r="A28" s="23">
        <v>380074.0</v>
      </c>
      <c r="B28" s="24" t="s">
        <v>88</v>
      </c>
      <c r="C28" s="24" t="s">
        <v>89</v>
      </c>
      <c r="D28" s="25">
        <v>423.0</v>
      </c>
      <c r="E28" s="24">
        <v>12.0</v>
      </c>
      <c r="F28" s="24">
        <v>30.0</v>
      </c>
      <c r="G28" s="26">
        <v>115.5</v>
      </c>
      <c r="H28" s="27"/>
      <c r="I28" s="28" t="str">
        <f t="shared" si="1"/>
        <v>0.00</v>
      </c>
      <c r="J28" s="9" t="s">
        <v>90</v>
      </c>
      <c r="K28" s="29" t="str">
        <f t="shared" si="2"/>
        <v>klikni za sliku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</row>
    <row r="29" ht="12.75" customHeight="1">
      <c r="A29" s="23">
        <v>380031.0</v>
      </c>
      <c r="B29" s="24" t="s">
        <v>91</v>
      </c>
      <c r="C29" s="24" t="s">
        <v>92</v>
      </c>
      <c r="D29" s="25">
        <v>66.0</v>
      </c>
      <c r="E29" s="24">
        <v>12.0</v>
      </c>
      <c r="F29" s="24">
        <v>30.0</v>
      </c>
      <c r="G29" s="26">
        <v>115.5</v>
      </c>
      <c r="H29" s="27"/>
      <c r="I29" s="28" t="str">
        <f t="shared" si="1"/>
        <v>0.00</v>
      </c>
      <c r="J29" s="9" t="s">
        <v>93</v>
      </c>
      <c r="K29" s="29" t="str">
        <f t="shared" si="2"/>
        <v>klikni za sliku</v>
      </c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</row>
    <row r="30" ht="12.75" customHeight="1">
      <c r="A30" s="23">
        <v>380134.0</v>
      </c>
      <c r="B30" s="24" t="s">
        <v>94</v>
      </c>
      <c r="C30" s="24" t="s">
        <v>95</v>
      </c>
      <c r="D30" s="25">
        <v>24.0</v>
      </c>
      <c r="E30" s="24">
        <v>12.0</v>
      </c>
      <c r="F30" s="24">
        <v>30.0</v>
      </c>
      <c r="G30" s="26">
        <v>87.5</v>
      </c>
      <c r="H30" s="27"/>
      <c r="I30" s="28" t="str">
        <f t="shared" si="1"/>
        <v>0.00</v>
      </c>
      <c r="J30" s="9" t="s">
        <v>96</v>
      </c>
      <c r="K30" s="29" t="str">
        <f t="shared" si="2"/>
        <v>klikni za sliku</v>
      </c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</row>
    <row r="31" ht="12.75" customHeight="1">
      <c r="A31" s="23">
        <v>380137.0</v>
      </c>
      <c r="B31" s="24" t="s">
        <v>97</v>
      </c>
      <c r="C31" s="24" t="s">
        <v>98</v>
      </c>
      <c r="D31" s="25">
        <v>125.0</v>
      </c>
      <c r="E31" s="24">
        <v>12.0</v>
      </c>
      <c r="F31" s="24">
        <v>30.0</v>
      </c>
      <c r="G31" s="26">
        <v>87.5</v>
      </c>
      <c r="H31" s="27"/>
      <c r="I31" s="28" t="str">
        <f t="shared" si="1"/>
        <v>0.00</v>
      </c>
      <c r="J31" s="9" t="s">
        <v>99</v>
      </c>
      <c r="K31" s="29" t="str">
        <f t="shared" si="2"/>
        <v>klikni za sliku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</row>
    <row r="32" ht="12.75" customHeight="1">
      <c r="A32" s="23">
        <v>380139.0</v>
      </c>
      <c r="B32" s="24" t="s">
        <v>100</v>
      </c>
      <c r="C32" s="24" t="s">
        <v>101</v>
      </c>
      <c r="D32" s="25">
        <v>54.0</v>
      </c>
      <c r="E32" s="24">
        <v>12.0</v>
      </c>
      <c r="F32" s="24">
        <v>30.0</v>
      </c>
      <c r="G32" s="26">
        <v>87.5</v>
      </c>
      <c r="H32" s="27"/>
      <c r="I32" s="28" t="str">
        <f t="shared" si="1"/>
        <v>0.00</v>
      </c>
      <c r="J32" s="9" t="s">
        <v>102</v>
      </c>
      <c r="K32" s="29" t="str">
        <f t="shared" si="2"/>
        <v>klikni za sliku</v>
      </c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</row>
    <row r="33" ht="12.75" customHeight="1">
      <c r="A33" s="23">
        <v>380135.0</v>
      </c>
      <c r="B33" s="24" t="s">
        <v>103</v>
      </c>
      <c r="C33" s="24" t="s">
        <v>104</v>
      </c>
      <c r="D33" s="25">
        <v>255.0</v>
      </c>
      <c r="E33" s="24">
        <v>12.0</v>
      </c>
      <c r="F33" s="24">
        <v>30.0</v>
      </c>
      <c r="G33" s="26">
        <v>87.5</v>
      </c>
      <c r="H33" s="27"/>
      <c r="I33" s="28" t="str">
        <f t="shared" si="1"/>
        <v>0.00</v>
      </c>
      <c r="J33" s="9" t="s">
        <v>105</v>
      </c>
      <c r="K33" s="29" t="str">
        <f t="shared" si="2"/>
        <v>klikni za sliku</v>
      </c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</row>
    <row r="34" ht="12.75" customHeight="1">
      <c r="A34" s="23">
        <v>380133.0</v>
      </c>
      <c r="B34" s="24" t="s">
        <v>106</v>
      </c>
      <c r="C34" s="24" t="s">
        <v>107</v>
      </c>
      <c r="D34" s="25">
        <v>5.0</v>
      </c>
      <c r="E34" s="24">
        <v>12.0</v>
      </c>
      <c r="F34" s="24">
        <v>30.0</v>
      </c>
      <c r="G34" s="26">
        <v>87.5</v>
      </c>
      <c r="H34" s="27"/>
      <c r="I34" s="28" t="str">
        <f t="shared" si="1"/>
        <v>0.00</v>
      </c>
      <c r="J34" s="9" t="s">
        <v>108</v>
      </c>
      <c r="K34" s="29" t="str">
        <f t="shared" si="2"/>
        <v>klikni za sliku</v>
      </c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</row>
    <row r="35" ht="12.75" customHeight="1">
      <c r="A35" s="23">
        <v>380136.0</v>
      </c>
      <c r="B35" s="24" t="s">
        <v>109</v>
      </c>
      <c r="C35" s="24" t="s">
        <v>110</v>
      </c>
      <c r="D35" s="25">
        <v>22.0</v>
      </c>
      <c r="E35" s="24">
        <v>12.0</v>
      </c>
      <c r="F35" s="24">
        <v>30.0</v>
      </c>
      <c r="G35" s="26">
        <v>87.5</v>
      </c>
      <c r="H35" s="27"/>
      <c r="I35" s="28" t="str">
        <f t="shared" si="1"/>
        <v>0.00</v>
      </c>
      <c r="J35" s="9" t="s">
        <v>111</v>
      </c>
      <c r="K35" s="29" t="str">
        <f t="shared" si="2"/>
        <v>klikni za sliku</v>
      </c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</row>
    <row r="36" ht="12.75" customHeight="1">
      <c r="A36" s="23">
        <v>380147.0</v>
      </c>
      <c r="B36" s="24" t="s">
        <v>112</v>
      </c>
      <c r="C36" s="24" t="s">
        <v>113</v>
      </c>
      <c r="D36" s="25">
        <v>88.0</v>
      </c>
      <c r="E36" s="24">
        <v>12.0</v>
      </c>
      <c r="F36" s="24">
        <v>30.0</v>
      </c>
      <c r="G36" s="26">
        <v>87.5</v>
      </c>
      <c r="H36" s="27"/>
      <c r="I36" s="28" t="str">
        <f t="shared" si="1"/>
        <v>0.00</v>
      </c>
      <c r="J36" s="9" t="s">
        <v>114</v>
      </c>
      <c r="K36" s="29" t="str">
        <f t="shared" si="2"/>
        <v>klikni za sliku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</row>
    <row r="37" ht="12.75" customHeight="1">
      <c r="A37" s="23">
        <v>380091.0</v>
      </c>
      <c r="B37" s="24" t="s">
        <v>115</v>
      </c>
      <c r="C37" s="24" t="s">
        <v>116</v>
      </c>
      <c r="D37" s="25">
        <v>320.0</v>
      </c>
      <c r="E37" s="24">
        <v>6.0</v>
      </c>
      <c r="F37" s="24">
        <v>30.0</v>
      </c>
      <c r="G37" s="26">
        <v>145.6</v>
      </c>
      <c r="H37" s="27"/>
      <c r="I37" s="28" t="str">
        <f t="shared" si="1"/>
        <v>0.00</v>
      </c>
      <c r="J37" s="9" t="s">
        <v>117</v>
      </c>
      <c r="K37" s="29" t="str">
        <f t="shared" si="2"/>
        <v>klikni za sliku</v>
      </c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</row>
    <row r="38" ht="12.75" customHeight="1">
      <c r="A38" s="23">
        <v>380099.0</v>
      </c>
      <c r="B38" s="24" t="s">
        <v>118</v>
      </c>
      <c r="C38" s="24" t="s">
        <v>119</v>
      </c>
      <c r="D38" s="25">
        <v>1192.0</v>
      </c>
      <c r="E38" s="24">
        <v>12.0</v>
      </c>
      <c r="F38" s="24">
        <v>30.0</v>
      </c>
      <c r="G38" s="26">
        <v>77.0</v>
      </c>
      <c r="H38" s="27"/>
      <c r="I38" s="28" t="str">
        <f t="shared" si="1"/>
        <v>0.00</v>
      </c>
      <c r="J38" s="9" t="s">
        <v>120</v>
      </c>
      <c r="K38" s="29" t="str">
        <f t="shared" si="2"/>
        <v>klikni za sliku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</row>
    <row r="39" ht="12.75" customHeight="1">
      <c r="A39" s="23">
        <v>380094.0</v>
      </c>
      <c r="B39" s="24" t="s">
        <v>121</v>
      </c>
      <c r="C39" s="24" t="s">
        <v>122</v>
      </c>
      <c r="D39" s="25">
        <v>819.0</v>
      </c>
      <c r="E39" s="24">
        <v>12.0</v>
      </c>
      <c r="F39" s="24">
        <v>30.0</v>
      </c>
      <c r="G39" s="26">
        <v>77.0</v>
      </c>
      <c r="H39" s="27"/>
      <c r="I39" s="28" t="str">
        <f t="shared" si="1"/>
        <v>0.00</v>
      </c>
      <c r="J39" s="9" t="s">
        <v>123</v>
      </c>
      <c r="K39" s="29" t="str">
        <f t="shared" si="2"/>
        <v>klikni za sliku</v>
      </c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</row>
    <row r="40" ht="12.75" customHeight="1">
      <c r="A40" s="23">
        <v>380095.0</v>
      </c>
      <c r="B40" s="24" t="s">
        <v>124</v>
      </c>
      <c r="C40" s="24" t="s">
        <v>125</v>
      </c>
      <c r="D40" s="25">
        <v>1061.0</v>
      </c>
      <c r="E40" s="24">
        <v>12.0</v>
      </c>
      <c r="F40" s="24">
        <v>30.0</v>
      </c>
      <c r="G40" s="26">
        <v>77.0</v>
      </c>
      <c r="H40" s="27"/>
      <c r="I40" s="28" t="str">
        <f t="shared" si="1"/>
        <v>0.00</v>
      </c>
      <c r="J40" s="9" t="s">
        <v>126</v>
      </c>
      <c r="K40" s="29" t="str">
        <f t="shared" si="2"/>
        <v>klikni za sliku</v>
      </c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</row>
    <row r="41" ht="12.75" customHeight="1">
      <c r="A41" s="23">
        <v>380097.0</v>
      </c>
      <c r="B41" s="24" t="s">
        <v>127</v>
      </c>
      <c r="C41" s="24" t="s">
        <v>128</v>
      </c>
      <c r="D41" s="25">
        <v>42.0</v>
      </c>
      <c r="E41" s="24">
        <v>12.0</v>
      </c>
      <c r="F41" s="24">
        <v>30.0</v>
      </c>
      <c r="G41" s="26">
        <v>77.0</v>
      </c>
      <c r="H41" s="27"/>
      <c r="I41" s="28" t="str">
        <f t="shared" si="1"/>
        <v>0.00</v>
      </c>
      <c r="J41" s="9" t="s">
        <v>129</v>
      </c>
      <c r="K41" s="29" t="str">
        <f t="shared" si="2"/>
        <v>klikni za sliku</v>
      </c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</row>
    <row r="42" ht="12.75" customHeight="1">
      <c r="A42" s="23">
        <v>380088.0</v>
      </c>
      <c r="B42" s="24" t="s">
        <v>130</v>
      </c>
      <c r="C42" s="24" t="s">
        <v>131</v>
      </c>
      <c r="D42" s="25">
        <v>1051.0</v>
      </c>
      <c r="E42" s="24">
        <v>12.0</v>
      </c>
      <c r="F42" s="24">
        <v>30.0</v>
      </c>
      <c r="G42" s="26">
        <v>66.5</v>
      </c>
      <c r="H42" s="27"/>
      <c r="I42" s="28" t="str">
        <f t="shared" si="1"/>
        <v>0.00</v>
      </c>
      <c r="J42" s="9" t="s">
        <v>132</v>
      </c>
      <c r="K42" s="29" t="str">
        <f t="shared" si="2"/>
        <v>klikni za sliku</v>
      </c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</row>
    <row r="43" ht="12.75" customHeight="1">
      <c r="A43" s="23">
        <v>380040.0</v>
      </c>
      <c r="B43" s="24" t="s">
        <v>133</v>
      </c>
      <c r="C43" s="24" t="s">
        <v>134</v>
      </c>
      <c r="D43" s="25">
        <v>847.0</v>
      </c>
      <c r="E43" s="24">
        <v>12.0</v>
      </c>
      <c r="F43" s="24">
        <v>30.0</v>
      </c>
      <c r="G43" s="26">
        <v>66.5</v>
      </c>
      <c r="H43" s="27"/>
      <c r="I43" s="28" t="str">
        <f t="shared" si="1"/>
        <v>0.00</v>
      </c>
      <c r="J43" s="9" t="s">
        <v>135</v>
      </c>
      <c r="K43" s="29" t="str">
        <f t="shared" si="2"/>
        <v>klikni za sliku</v>
      </c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</row>
    <row r="44" ht="12.75" customHeight="1">
      <c r="A44" s="23">
        <v>380042.0</v>
      </c>
      <c r="B44" s="24" t="s">
        <v>136</v>
      </c>
      <c r="C44" s="24" t="s">
        <v>137</v>
      </c>
      <c r="D44" s="25">
        <v>1890.0</v>
      </c>
      <c r="E44" s="24">
        <v>12.0</v>
      </c>
      <c r="F44" s="24">
        <v>30.0</v>
      </c>
      <c r="G44" s="26">
        <v>66.5</v>
      </c>
      <c r="H44" s="27"/>
      <c r="I44" s="28" t="str">
        <f t="shared" si="1"/>
        <v>0.00</v>
      </c>
      <c r="J44" s="9" t="s">
        <v>138</v>
      </c>
      <c r="K44" s="29" t="str">
        <f t="shared" si="2"/>
        <v>klikni za sliku</v>
      </c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</row>
    <row r="45" ht="12.75" customHeight="1">
      <c r="A45" s="23">
        <v>380041.0</v>
      </c>
      <c r="B45" s="24" t="s">
        <v>139</v>
      </c>
      <c r="C45" s="24" t="s">
        <v>140</v>
      </c>
      <c r="D45" s="25">
        <v>517.0</v>
      </c>
      <c r="E45" s="24">
        <v>12.0</v>
      </c>
      <c r="F45" s="24">
        <v>30.0</v>
      </c>
      <c r="G45" s="26">
        <v>66.5</v>
      </c>
      <c r="H45" s="27"/>
      <c r="I45" s="28" t="str">
        <f t="shared" si="1"/>
        <v>0.00</v>
      </c>
      <c r="J45" s="9" t="s">
        <v>141</v>
      </c>
      <c r="K45" s="29" t="str">
        <f t="shared" si="2"/>
        <v>klikni za sliku</v>
      </c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</row>
    <row r="46" ht="12.75" customHeight="1">
      <c r="A46" s="23">
        <v>380045.0</v>
      </c>
      <c r="B46" s="24" t="s">
        <v>142</v>
      </c>
      <c r="C46" s="24" t="s">
        <v>143</v>
      </c>
      <c r="D46" s="25">
        <v>129.0</v>
      </c>
      <c r="E46" s="24">
        <v>12.0</v>
      </c>
      <c r="F46" s="24">
        <v>30.0</v>
      </c>
      <c r="G46" s="26">
        <v>66.5</v>
      </c>
      <c r="H46" s="27"/>
      <c r="I46" s="28" t="str">
        <f t="shared" si="1"/>
        <v>0.00</v>
      </c>
      <c r="J46" s="9" t="s">
        <v>144</v>
      </c>
      <c r="K46" s="29" t="str">
        <f t="shared" si="2"/>
        <v>klikni za sliku</v>
      </c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</row>
    <row r="47" ht="12.75" customHeight="1">
      <c r="A47" s="23">
        <v>380087.0</v>
      </c>
      <c r="B47" s="24" t="s">
        <v>145</v>
      </c>
      <c r="C47" s="24" t="s">
        <v>146</v>
      </c>
      <c r="D47" s="25">
        <v>530.0</v>
      </c>
      <c r="E47" s="24">
        <v>12.0</v>
      </c>
      <c r="F47" s="24">
        <v>30.0</v>
      </c>
      <c r="G47" s="26">
        <v>66.5</v>
      </c>
      <c r="H47" s="27"/>
      <c r="I47" s="28" t="str">
        <f t="shared" si="1"/>
        <v>0.00</v>
      </c>
      <c r="J47" s="9" t="s">
        <v>147</v>
      </c>
      <c r="K47" s="29" t="str">
        <f t="shared" si="2"/>
        <v>klikni za sliku</v>
      </c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</row>
    <row r="48" ht="12.75" customHeight="1">
      <c r="A48" s="23">
        <v>380044.0</v>
      </c>
      <c r="B48" s="24" t="s">
        <v>148</v>
      </c>
      <c r="C48" s="24" t="s">
        <v>149</v>
      </c>
      <c r="D48" s="25">
        <v>658.0</v>
      </c>
      <c r="E48" s="24">
        <v>12.0</v>
      </c>
      <c r="F48" s="24">
        <v>30.0</v>
      </c>
      <c r="G48" s="26">
        <v>66.5</v>
      </c>
      <c r="H48" s="27"/>
      <c r="I48" s="28" t="str">
        <f t="shared" si="1"/>
        <v>0.00</v>
      </c>
      <c r="J48" s="9" t="s">
        <v>150</v>
      </c>
      <c r="K48" s="29" t="str">
        <f t="shared" si="2"/>
        <v>klikni za sliku</v>
      </c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</row>
    <row r="49" ht="12.75" customHeight="1">
      <c r="A49" s="23">
        <v>380039.0</v>
      </c>
      <c r="B49" s="24" t="s">
        <v>151</v>
      </c>
      <c r="C49" s="24" t="s">
        <v>152</v>
      </c>
      <c r="D49" s="25">
        <v>640.0</v>
      </c>
      <c r="E49" s="24">
        <v>12.0</v>
      </c>
      <c r="F49" s="24">
        <v>30.0</v>
      </c>
      <c r="G49" s="26">
        <v>66.5</v>
      </c>
      <c r="H49" s="27"/>
      <c r="I49" s="28" t="str">
        <f t="shared" si="1"/>
        <v>0.00</v>
      </c>
      <c r="J49" s="9" t="s">
        <v>153</v>
      </c>
      <c r="K49" s="29" t="str">
        <f t="shared" si="2"/>
        <v>klikni za sliku</v>
      </c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2.75" customHeight="1">
      <c r="A50" s="23">
        <v>380043.0</v>
      </c>
      <c r="B50" s="24" t="s">
        <v>154</v>
      </c>
      <c r="C50" s="24" t="s">
        <v>155</v>
      </c>
      <c r="D50" s="25">
        <v>1110.0</v>
      </c>
      <c r="E50" s="24">
        <v>12.0</v>
      </c>
      <c r="F50" s="24">
        <v>30.0</v>
      </c>
      <c r="G50" s="26">
        <v>66.5</v>
      </c>
      <c r="H50" s="27"/>
      <c r="I50" s="28" t="str">
        <f t="shared" si="1"/>
        <v>0.00</v>
      </c>
      <c r="J50" s="9" t="s">
        <v>156</v>
      </c>
      <c r="K50" s="29" t="str">
        <f t="shared" si="2"/>
        <v>klikni za sliku</v>
      </c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</row>
    <row r="51" ht="12.75" customHeight="1">
      <c r="A51" s="23">
        <v>380059.0</v>
      </c>
      <c r="B51" s="24" t="s">
        <v>157</v>
      </c>
      <c r="C51" s="24" t="s">
        <v>158</v>
      </c>
      <c r="D51" s="25">
        <v>4121.0</v>
      </c>
      <c r="E51" s="24">
        <v>6.0</v>
      </c>
      <c r="F51" s="24">
        <v>30.0</v>
      </c>
      <c r="G51" s="26">
        <v>129.5</v>
      </c>
      <c r="H51" s="27"/>
      <c r="I51" s="28" t="str">
        <f t="shared" si="1"/>
        <v>0.00</v>
      </c>
      <c r="J51" s="9" t="s">
        <v>159</v>
      </c>
      <c r="K51" s="29" t="str">
        <f t="shared" si="2"/>
        <v>klikni za sliku</v>
      </c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</row>
    <row r="52" ht="12.75" customHeight="1">
      <c r="A52" s="23">
        <v>380049.0</v>
      </c>
      <c r="B52" s="24" t="s">
        <v>160</v>
      </c>
      <c r="C52" s="24" t="s">
        <v>161</v>
      </c>
      <c r="D52" s="25">
        <v>16677.0</v>
      </c>
      <c r="E52" s="24">
        <v>6.0</v>
      </c>
      <c r="F52" s="24">
        <v>30.0</v>
      </c>
      <c r="G52" s="26">
        <v>129.5</v>
      </c>
      <c r="H52" s="27"/>
      <c r="I52" s="28" t="str">
        <f t="shared" si="1"/>
        <v>0.00</v>
      </c>
      <c r="J52" s="9" t="s">
        <v>162</v>
      </c>
      <c r="K52" s="29" t="str">
        <f t="shared" si="2"/>
        <v>klikni za sliku</v>
      </c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</row>
    <row r="53" ht="12.75" customHeight="1">
      <c r="A53" s="23">
        <v>380071.0</v>
      </c>
      <c r="B53" s="24" t="s">
        <v>163</v>
      </c>
      <c r="C53" s="24" t="s">
        <v>164</v>
      </c>
      <c r="D53" s="25">
        <v>3828.0</v>
      </c>
      <c r="E53" s="24">
        <v>6.0</v>
      </c>
      <c r="F53" s="24">
        <v>30.0</v>
      </c>
      <c r="G53" s="26">
        <v>129.5</v>
      </c>
      <c r="H53" s="27"/>
      <c r="I53" s="28" t="str">
        <f t="shared" si="1"/>
        <v>0.00</v>
      </c>
      <c r="J53" s="9" t="s">
        <v>165</v>
      </c>
      <c r="K53" s="29" t="str">
        <f t="shared" si="2"/>
        <v>klikni za sliku</v>
      </c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</row>
    <row r="54" ht="12.75" customHeight="1">
      <c r="A54" s="23">
        <v>380060.0</v>
      </c>
      <c r="B54" s="24" t="s">
        <v>166</v>
      </c>
      <c r="C54" s="24" t="s">
        <v>167</v>
      </c>
      <c r="D54" s="25">
        <v>3989.0</v>
      </c>
      <c r="E54" s="24">
        <v>6.0</v>
      </c>
      <c r="F54" s="24">
        <v>30.0</v>
      </c>
      <c r="G54" s="26">
        <v>129.5</v>
      </c>
      <c r="H54" s="27"/>
      <c r="I54" s="28" t="str">
        <f t="shared" si="1"/>
        <v>0.00</v>
      </c>
      <c r="J54" s="9" t="s">
        <v>168</v>
      </c>
      <c r="K54" s="29" t="str">
        <f t="shared" si="2"/>
        <v>klikni za sliku</v>
      </c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</row>
    <row r="55" ht="12.75" customHeight="1">
      <c r="A55" s="23">
        <v>380051.0</v>
      </c>
      <c r="B55" s="24" t="s">
        <v>169</v>
      </c>
      <c r="C55" s="24" t="s">
        <v>170</v>
      </c>
      <c r="D55" s="25">
        <v>4908.0</v>
      </c>
      <c r="E55" s="24">
        <v>6.0</v>
      </c>
      <c r="F55" s="24">
        <v>30.0</v>
      </c>
      <c r="G55" s="26">
        <v>129.5</v>
      </c>
      <c r="H55" s="27"/>
      <c r="I55" s="28" t="str">
        <f t="shared" si="1"/>
        <v>0.00</v>
      </c>
      <c r="J55" s="9" t="s">
        <v>171</v>
      </c>
      <c r="K55" s="29" t="str">
        <f t="shared" si="2"/>
        <v>klikni za sliku</v>
      </c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</row>
    <row r="56" ht="12.75" customHeight="1">
      <c r="A56" s="23">
        <v>380050.0</v>
      </c>
      <c r="B56" s="24" t="s">
        <v>172</v>
      </c>
      <c r="C56" s="24" t="s">
        <v>173</v>
      </c>
      <c r="D56" s="25">
        <v>4005.0</v>
      </c>
      <c r="E56" s="24">
        <v>6.0</v>
      </c>
      <c r="F56" s="24">
        <v>30.0</v>
      </c>
      <c r="G56" s="26">
        <v>129.5</v>
      </c>
      <c r="H56" s="27"/>
      <c r="I56" s="28" t="str">
        <f t="shared" si="1"/>
        <v>0.00</v>
      </c>
      <c r="J56" s="9" t="s">
        <v>174</v>
      </c>
      <c r="K56" s="29" t="str">
        <f t="shared" si="2"/>
        <v>klikni za sliku</v>
      </c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2.75" customHeight="1">
      <c r="A57" s="23">
        <v>380089.0</v>
      </c>
      <c r="B57" s="24" t="s">
        <v>175</v>
      </c>
      <c r="C57" s="24" t="s">
        <v>176</v>
      </c>
      <c r="D57" s="25">
        <v>4033.0</v>
      </c>
      <c r="E57" s="24">
        <v>6.0</v>
      </c>
      <c r="F57" s="24">
        <v>30.0</v>
      </c>
      <c r="G57" s="26">
        <v>129.5</v>
      </c>
      <c r="H57" s="27"/>
      <c r="I57" s="28" t="str">
        <f t="shared" si="1"/>
        <v>0.00</v>
      </c>
      <c r="J57" s="9" t="s">
        <v>177</v>
      </c>
      <c r="K57" s="29" t="str">
        <f t="shared" si="2"/>
        <v>klikni za sliku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</row>
    <row r="58" ht="12.75" customHeight="1">
      <c r="A58" s="23">
        <v>380106.0</v>
      </c>
      <c r="B58" s="24" t="s">
        <v>178</v>
      </c>
      <c r="C58" s="24" t="s">
        <v>179</v>
      </c>
      <c r="D58" s="25">
        <v>228.0</v>
      </c>
      <c r="E58" s="24">
        <v>2.0</v>
      </c>
      <c r="F58" s="24">
        <v>30.0</v>
      </c>
      <c r="G58" s="26">
        <v>546.0</v>
      </c>
      <c r="H58" s="27"/>
      <c r="I58" s="28" t="str">
        <f t="shared" si="1"/>
        <v>0.00</v>
      </c>
      <c r="J58" s="9" t="s">
        <v>180</v>
      </c>
      <c r="K58" s="29" t="str">
        <f t="shared" si="2"/>
        <v>klikni za sliku</v>
      </c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</row>
    <row r="59" ht="12.75" customHeight="1">
      <c r="A59" s="23">
        <v>380105.0</v>
      </c>
      <c r="B59" s="24" t="s">
        <v>181</v>
      </c>
      <c r="C59" s="24" t="s">
        <v>182</v>
      </c>
      <c r="D59" s="25">
        <v>755.0</v>
      </c>
      <c r="E59" s="24">
        <v>6.0</v>
      </c>
      <c r="F59" s="24">
        <v>30.0</v>
      </c>
      <c r="G59" s="26">
        <v>119.0</v>
      </c>
      <c r="H59" s="27"/>
      <c r="I59" s="28" t="str">
        <f t="shared" si="1"/>
        <v>0.00</v>
      </c>
      <c r="J59" s="9" t="s">
        <v>183</v>
      </c>
      <c r="K59" s="29" t="str">
        <f t="shared" si="2"/>
        <v>klikni za sliku</v>
      </c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</row>
    <row r="60" ht="12.75" customHeight="1">
      <c r="A60" s="23">
        <v>380107.0</v>
      </c>
      <c r="B60" s="24" t="s">
        <v>184</v>
      </c>
      <c r="C60" s="24" t="s">
        <v>185</v>
      </c>
      <c r="D60" s="25">
        <v>1036.0</v>
      </c>
      <c r="E60" s="24">
        <v>6.0</v>
      </c>
      <c r="F60" s="24">
        <v>30.0</v>
      </c>
      <c r="G60" s="26">
        <v>119.0</v>
      </c>
      <c r="H60" s="27"/>
      <c r="I60" s="28" t="str">
        <f t="shared" si="1"/>
        <v>0.00</v>
      </c>
      <c r="J60" s="9" t="s">
        <v>186</v>
      </c>
      <c r="K60" s="29" t="str">
        <f t="shared" si="2"/>
        <v>klikni za sliku</v>
      </c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</row>
    <row r="61" ht="12.75" customHeight="1">
      <c r="A61" s="23">
        <v>380114.0</v>
      </c>
      <c r="B61" s="24" t="s">
        <v>187</v>
      </c>
      <c r="C61" s="24" t="s">
        <v>188</v>
      </c>
      <c r="D61" s="25">
        <v>624.0</v>
      </c>
      <c r="E61" s="24">
        <v>6.0</v>
      </c>
      <c r="F61" s="24">
        <v>30.0</v>
      </c>
      <c r="G61" s="26">
        <v>119.0</v>
      </c>
      <c r="H61" s="27"/>
      <c r="I61" s="28" t="str">
        <f t="shared" si="1"/>
        <v>0.00</v>
      </c>
      <c r="J61" s="9" t="s">
        <v>189</v>
      </c>
      <c r="K61" s="29" t="str">
        <f t="shared" si="2"/>
        <v>klikni za sliku</v>
      </c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</row>
    <row r="62" ht="12.75" customHeight="1">
      <c r="A62" s="23">
        <v>380115.0</v>
      </c>
      <c r="B62" s="24" t="s">
        <v>190</v>
      </c>
      <c r="C62" s="24" t="s">
        <v>191</v>
      </c>
      <c r="D62" s="25">
        <v>653.0</v>
      </c>
      <c r="E62" s="24">
        <v>6.0</v>
      </c>
      <c r="F62" s="24">
        <v>30.0</v>
      </c>
      <c r="G62" s="26">
        <v>119.0</v>
      </c>
      <c r="H62" s="27"/>
      <c r="I62" s="28" t="str">
        <f t="shared" si="1"/>
        <v>0.00</v>
      </c>
      <c r="J62" s="9" t="s">
        <v>192</v>
      </c>
      <c r="K62" s="29" t="str">
        <f t="shared" si="2"/>
        <v>klikni za sliku</v>
      </c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</row>
    <row r="63" ht="12.75" customHeight="1">
      <c r="A63" s="23">
        <v>380113.0</v>
      </c>
      <c r="B63" s="24" t="s">
        <v>193</v>
      </c>
      <c r="C63" s="24" t="s">
        <v>194</v>
      </c>
      <c r="D63" s="25">
        <v>649.0</v>
      </c>
      <c r="E63" s="24">
        <v>6.0</v>
      </c>
      <c r="F63" s="24">
        <v>30.0</v>
      </c>
      <c r="G63" s="26">
        <v>119.0</v>
      </c>
      <c r="H63" s="27"/>
      <c r="I63" s="28" t="str">
        <f t="shared" si="1"/>
        <v>0.00</v>
      </c>
      <c r="J63" s="9" t="s">
        <v>195</v>
      </c>
      <c r="K63" s="29" t="str">
        <f t="shared" si="2"/>
        <v>klikni za sliku</v>
      </c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</row>
    <row r="64" ht="12.75" customHeight="1">
      <c r="A64" s="23">
        <v>380054.0</v>
      </c>
      <c r="B64" s="24" t="s">
        <v>196</v>
      </c>
      <c r="C64" s="24" t="s">
        <v>197</v>
      </c>
      <c r="D64" s="25">
        <v>1658.0</v>
      </c>
      <c r="E64" s="24">
        <v>12.0</v>
      </c>
      <c r="F64" s="24">
        <v>30.0</v>
      </c>
      <c r="G64" s="26">
        <v>69.3</v>
      </c>
      <c r="H64" s="27"/>
      <c r="I64" s="28" t="str">
        <f t="shared" si="1"/>
        <v>0.00</v>
      </c>
      <c r="J64" s="9" t="s">
        <v>198</v>
      </c>
      <c r="K64" s="29" t="str">
        <f t="shared" si="2"/>
        <v>klikni za sliku</v>
      </c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</row>
    <row r="65" ht="12.75" customHeight="1">
      <c r="A65" s="23">
        <v>380052.0</v>
      </c>
      <c r="B65" s="24" t="s">
        <v>199</v>
      </c>
      <c r="C65" s="24" t="s">
        <v>200</v>
      </c>
      <c r="D65" s="25">
        <v>108.0</v>
      </c>
      <c r="E65" s="24">
        <v>12.0</v>
      </c>
      <c r="F65" s="24">
        <v>30.0</v>
      </c>
      <c r="G65" s="26">
        <v>69.3</v>
      </c>
      <c r="H65" s="27"/>
      <c r="I65" s="28" t="str">
        <f t="shared" si="1"/>
        <v>0.00</v>
      </c>
      <c r="J65" s="9" t="s">
        <v>201</v>
      </c>
      <c r="K65" s="29" t="str">
        <f t="shared" si="2"/>
        <v>klikni za sliku</v>
      </c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</row>
    <row r="66" ht="12.75" customHeight="1">
      <c r="A66" s="23">
        <v>380069.0</v>
      </c>
      <c r="B66" s="24" t="s">
        <v>202</v>
      </c>
      <c r="C66" s="24" t="s">
        <v>203</v>
      </c>
      <c r="D66" s="25">
        <v>4034.0</v>
      </c>
      <c r="E66" s="24">
        <v>12.0</v>
      </c>
      <c r="F66" s="24">
        <v>30.0</v>
      </c>
      <c r="G66" s="26">
        <v>69.3</v>
      </c>
      <c r="H66" s="27"/>
      <c r="I66" s="28" t="str">
        <f t="shared" si="1"/>
        <v>0.00</v>
      </c>
      <c r="J66" s="9" t="s">
        <v>204</v>
      </c>
      <c r="K66" s="29" t="str">
        <f t="shared" si="2"/>
        <v>klikni za sliku</v>
      </c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</row>
    <row r="67" ht="12.75" customHeight="1">
      <c r="A67" s="23">
        <v>380101.0</v>
      </c>
      <c r="B67" s="24" t="s">
        <v>205</v>
      </c>
      <c r="C67" s="24" t="s">
        <v>206</v>
      </c>
      <c r="D67" s="25">
        <v>2933.0</v>
      </c>
      <c r="E67" s="24">
        <v>12.0</v>
      </c>
      <c r="F67" s="24">
        <v>30.0</v>
      </c>
      <c r="G67" s="26">
        <v>69.3</v>
      </c>
      <c r="H67" s="27"/>
      <c r="I67" s="28" t="str">
        <f t="shared" si="1"/>
        <v>0.00</v>
      </c>
      <c r="J67" s="9" t="s">
        <v>207</v>
      </c>
      <c r="K67" s="29" t="str">
        <f t="shared" si="2"/>
        <v>klikni za sliku</v>
      </c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</row>
    <row r="68" ht="12.75" customHeight="1">
      <c r="A68" s="23">
        <v>380056.0</v>
      </c>
      <c r="B68" s="24" t="s">
        <v>208</v>
      </c>
      <c r="C68" s="24" t="s">
        <v>209</v>
      </c>
      <c r="D68" s="25">
        <v>3138.0</v>
      </c>
      <c r="E68" s="24">
        <v>12.0</v>
      </c>
      <c r="F68" s="24">
        <v>30.0</v>
      </c>
      <c r="G68" s="26">
        <v>69.3</v>
      </c>
      <c r="H68" s="27"/>
      <c r="I68" s="28" t="str">
        <f t="shared" si="1"/>
        <v>0.00</v>
      </c>
      <c r="J68" s="9" t="s">
        <v>210</v>
      </c>
      <c r="K68" s="29" t="str">
        <f t="shared" si="2"/>
        <v>klikni za sliku</v>
      </c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</row>
    <row r="69" ht="12.75" customHeight="1">
      <c r="A69" s="23">
        <v>380055.0</v>
      </c>
      <c r="B69" s="24" t="s">
        <v>211</v>
      </c>
      <c r="C69" s="24" t="s">
        <v>212</v>
      </c>
      <c r="D69" s="25">
        <v>835.0</v>
      </c>
      <c r="E69" s="24">
        <v>12.0</v>
      </c>
      <c r="F69" s="24">
        <v>30.0</v>
      </c>
      <c r="G69" s="26">
        <v>69.3</v>
      </c>
      <c r="H69" s="27"/>
      <c r="I69" s="28" t="str">
        <f t="shared" si="1"/>
        <v>0.00</v>
      </c>
      <c r="J69" s="9" t="s">
        <v>213</v>
      </c>
      <c r="K69" s="29" t="str">
        <f t="shared" si="2"/>
        <v>klikni za sliku</v>
      </c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</row>
    <row r="70" ht="12.75" customHeight="1">
      <c r="A70" s="23">
        <v>380053.0</v>
      </c>
      <c r="B70" s="24" t="s">
        <v>214</v>
      </c>
      <c r="C70" s="24" t="s">
        <v>215</v>
      </c>
      <c r="D70" s="25">
        <v>2663.0</v>
      </c>
      <c r="E70" s="24">
        <v>12.0</v>
      </c>
      <c r="F70" s="24">
        <v>30.0</v>
      </c>
      <c r="G70" s="26">
        <v>69.3</v>
      </c>
      <c r="H70" s="27"/>
      <c r="I70" s="28" t="str">
        <f t="shared" si="1"/>
        <v>0.00</v>
      </c>
      <c r="J70" s="9" t="s">
        <v>216</v>
      </c>
      <c r="K70" s="29" t="str">
        <f t="shared" si="2"/>
        <v>klikni za sliku</v>
      </c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</row>
    <row r="71" ht="12.75" customHeight="1">
      <c r="A71" s="23">
        <v>380085.0</v>
      </c>
      <c r="B71" s="24" t="s">
        <v>217</v>
      </c>
      <c r="C71" s="24" t="s">
        <v>218</v>
      </c>
      <c r="D71" s="25">
        <v>2919.0</v>
      </c>
      <c r="E71" s="24">
        <v>6.0</v>
      </c>
      <c r="F71" s="24">
        <v>30.0</v>
      </c>
      <c r="G71" s="26">
        <v>99.4</v>
      </c>
      <c r="H71" s="27"/>
      <c r="I71" s="28" t="str">
        <f t="shared" si="1"/>
        <v>0.00</v>
      </c>
      <c r="J71" s="9" t="s">
        <v>219</v>
      </c>
      <c r="K71" s="29" t="str">
        <f t="shared" si="2"/>
        <v>klikni za sliku</v>
      </c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</row>
    <row r="72" ht="12.75" customHeight="1">
      <c r="A72" s="23">
        <v>380086.0</v>
      </c>
      <c r="B72" s="24" t="s">
        <v>220</v>
      </c>
      <c r="C72" s="24" t="s">
        <v>221</v>
      </c>
      <c r="D72" s="25">
        <v>724.0</v>
      </c>
      <c r="E72" s="24">
        <v>6.0</v>
      </c>
      <c r="F72" s="24">
        <v>30.0</v>
      </c>
      <c r="G72" s="26">
        <v>99.4</v>
      </c>
      <c r="H72" s="27"/>
      <c r="I72" s="28" t="str">
        <f t="shared" si="1"/>
        <v>0.00</v>
      </c>
      <c r="J72" s="9" t="s">
        <v>222</v>
      </c>
      <c r="K72" s="29" t="str">
        <f t="shared" si="2"/>
        <v>klikni za sliku</v>
      </c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ht="12.75" customHeight="1">
      <c r="A73" s="23">
        <v>380081.0</v>
      </c>
      <c r="B73" s="24" t="s">
        <v>223</v>
      </c>
      <c r="C73" s="24" t="s">
        <v>224</v>
      </c>
      <c r="D73" s="25">
        <v>587.0</v>
      </c>
      <c r="E73" s="24">
        <v>6.0</v>
      </c>
      <c r="F73" s="24">
        <v>30.0</v>
      </c>
      <c r="G73" s="26">
        <v>99.4</v>
      </c>
      <c r="H73" s="27"/>
      <c r="I73" s="28" t="str">
        <f t="shared" si="1"/>
        <v>0.00</v>
      </c>
      <c r="J73" s="9" t="s">
        <v>225</v>
      </c>
      <c r="K73" s="29" t="str">
        <f t="shared" si="2"/>
        <v>klikni za sliku</v>
      </c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</row>
    <row r="74" ht="12.75" customHeight="1">
      <c r="A74" s="23">
        <v>380082.0</v>
      </c>
      <c r="B74" s="24" t="s">
        <v>226</v>
      </c>
      <c r="C74" s="24" t="s">
        <v>227</v>
      </c>
      <c r="D74" s="25">
        <v>773.0</v>
      </c>
      <c r="E74" s="24">
        <v>6.0</v>
      </c>
      <c r="F74" s="24">
        <v>30.0</v>
      </c>
      <c r="G74" s="26">
        <v>99.4</v>
      </c>
      <c r="H74" s="27"/>
      <c r="I74" s="28" t="str">
        <f t="shared" si="1"/>
        <v>0.00</v>
      </c>
      <c r="J74" s="9" t="s">
        <v>228</v>
      </c>
      <c r="K74" s="29" t="str">
        <f t="shared" si="2"/>
        <v>klikni za sliku</v>
      </c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</row>
    <row r="75" ht="12.75" customHeight="1">
      <c r="A75" s="23">
        <v>380104.0</v>
      </c>
      <c r="B75" s="24" t="s">
        <v>229</v>
      </c>
      <c r="C75" s="24" t="s">
        <v>230</v>
      </c>
      <c r="D75" s="25">
        <v>736.0</v>
      </c>
      <c r="E75" s="24">
        <v>6.0</v>
      </c>
      <c r="F75" s="24">
        <v>30.0</v>
      </c>
      <c r="G75" s="26">
        <v>99.4</v>
      </c>
      <c r="H75" s="27"/>
      <c r="I75" s="28" t="str">
        <f t="shared" si="1"/>
        <v>0.00</v>
      </c>
      <c r="J75" s="9" t="s">
        <v>231</v>
      </c>
      <c r="K75" s="29" t="str">
        <f t="shared" si="2"/>
        <v>klikni za sliku</v>
      </c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</row>
    <row r="76" ht="12.75" customHeight="1">
      <c r="A76" s="23">
        <v>380182.0</v>
      </c>
      <c r="B76" s="24" t="s">
        <v>232</v>
      </c>
      <c r="C76" s="24" t="s">
        <v>233</v>
      </c>
      <c r="D76" s="25">
        <v>334.0</v>
      </c>
      <c r="E76" s="24">
        <v>10.0</v>
      </c>
      <c r="F76" s="24">
        <v>30.0</v>
      </c>
      <c r="G76" s="26">
        <v>275.0</v>
      </c>
      <c r="H76" s="27"/>
      <c r="I76" s="28" t="str">
        <f t="shared" si="1"/>
        <v>0.00</v>
      </c>
      <c r="J76" s="9" t="s">
        <v>234</v>
      </c>
      <c r="K76" s="29" t="str">
        <f t="shared" si="2"/>
        <v>klikni za sliku</v>
      </c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</row>
    <row r="77" ht="12.75" customHeight="1">
      <c r="A77" s="23">
        <v>380183.0</v>
      </c>
      <c r="B77" s="24" t="s">
        <v>235</v>
      </c>
      <c r="C77" s="24" t="s">
        <v>236</v>
      </c>
      <c r="D77" s="25">
        <v>345.0</v>
      </c>
      <c r="E77" s="24">
        <v>10.0</v>
      </c>
      <c r="F77" s="24">
        <v>30.0</v>
      </c>
      <c r="G77" s="26">
        <v>275.0</v>
      </c>
      <c r="H77" s="27"/>
      <c r="I77" s="28" t="str">
        <f t="shared" si="1"/>
        <v>0.00</v>
      </c>
      <c r="J77" s="9" t="s">
        <v>237</v>
      </c>
      <c r="K77" s="29" t="str">
        <f t="shared" si="2"/>
        <v>klikni za sliku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</row>
    <row r="78" ht="12.75" customHeight="1">
      <c r="A78" s="23">
        <v>170004.0</v>
      </c>
      <c r="B78" s="24" t="s">
        <v>238</v>
      </c>
      <c r="C78" s="24" t="s">
        <v>239</v>
      </c>
      <c r="D78" s="25">
        <v>1203.0</v>
      </c>
      <c r="E78" s="24">
        <v>6.0</v>
      </c>
      <c r="F78" s="24">
        <v>30.0</v>
      </c>
      <c r="G78" s="26">
        <v>294.0</v>
      </c>
      <c r="H78" s="27"/>
      <c r="I78" s="28" t="str">
        <f t="shared" si="1"/>
        <v>0.00</v>
      </c>
      <c r="J78" s="9" t="s">
        <v>240</v>
      </c>
      <c r="K78" s="29" t="str">
        <f t="shared" si="2"/>
        <v>klikni za sliku</v>
      </c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</row>
    <row r="79" ht="12.75" customHeight="1">
      <c r="A79" s="23">
        <v>170001.0</v>
      </c>
      <c r="B79" s="24" t="s">
        <v>241</v>
      </c>
      <c r="C79" s="24" t="s">
        <v>242</v>
      </c>
      <c r="D79" s="25">
        <v>2893.0</v>
      </c>
      <c r="E79" s="24">
        <v>6.0</v>
      </c>
      <c r="F79" s="24">
        <v>30.0</v>
      </c>
      <c r="G79" s="26">
        <v>294.0</v>
      </c>
      <c r="H79" s="27"/>
      <c r="I79" s="28" t="str">
        <f t="shared" si="1"/>
        <v>0.00</v>
      </c>
      <c r="J79" s="9" t="s">
        <v>243</v>
      </c>
      <c r="K79" s="29" t="str">
        <f t="shared" si="2"/>
        <v>klikni za sliku</v>
      </c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</row>
    <row r="80" ht="12.75" customHeight="1">
      <c r="A80" s="23">
        <v>170005.0</v>
      </c>
      <c r="B80" s="24" t="s">
        <v>244</v>
      </c>
      <c r="C80" s="24" t="s">
        <v>245</v>
      </c>
      <c r="D80" s="25">
        <v>617.0</v>
      </c>
      <c r="E80" s="24">
        <v>12.0</v>
      </c>
      <c r="F80" s="24">
        <v>30.0</v>
      </c>
      <c r="G80" s="26">
        <v>199.5</v>
      </c>
      <c r="H80" s="27"/>
      <c r="I80" s="28" t="str">
        <f t="shared" si="1"/>
        <v>0.00</v>
      </c>
      <c r="J80" s="9" t="s">
        <v>246</v>
      </c>
      <c r="K80" s="29" t="str">
        <f t="shared" si="2"/>
        <v>klikni za sliku</v>
      </c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</row>
    <row r="81" ht="12.75" customHeight="1">
      <c r="A81" s="23">
        <v>170002.0</v>
      </c>
      <c r="B81" s="24" t="s">
        <v>247</v>
      </c>
      <c r="C81" s="24" t="s">
        <v>248</v>
      </c>
      <c r="D81" s="25">
        <v>4399.0</v>
      </c>
      <c r="E81" s="24">
        <v>12.0</v>
      </c>
      <c r="F81" s="24">
        <v>30.0</v>
      </c>
      <c r="G81" s="26">
        <v>199.5</v>
      </c>
      <c r="H81" s="27"/>
      <c r="I81" s="28" t="str">
        <f t="shared" si="1"/>
        <v>0.00</v>
      </c>
      <c r="J81" s="9" t="s">
        <v>249</v>
      </c>
      <c r="K81" s="29" t="str">
        <f t="shared" si="2"/>
        <v>klikni za sliku</v>
      </c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</row>
    <row r="82" ht="12.75" customHeight="1">
      <c r="A82" s="23">
        <v>170040.0</v>
      </c>
      <c r="B82" s="24" t="s">
        <v>250</v>
      </c>
      <c r="C82" s="24" t="s">
        <v>251</v>
      </c>
      <c r="D82" s="25">
        <v>175.0</v>
      </c>
      <c r="E82" s="24">
        <v>6.0</v>
      </c>
      <c r="F82" s="24">
        <v>30.0</v>
      </c>
      <c r="G82" s="26">
        <v>357.0</v>
      </c>
      <c r="H82" s="27"/>
      <c r="I82" s="28" t="str">
        <f t="shared" si="1"/>
        <v>0.00</v>
      </c>
      <c r="J82" s="9" t="s">
        <v>252</v>
      </c>
      <c r="K82" s="29" t="str">
        <f t="shared" si="2"/>
        <v>klikni za sliku</v>
      </c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</row>
    <row r="83" ht="12.75" customHeight="1">
      <c r="A83" s="23">
        <v>170009.0</v>
      </c>
      <c r="B83" s="24" t="s">
        <v>253</v>
      </c>
      <c r="C83" s="24" t="s">
        <v>254</v>
      </c>
      <c r="D83" s="25">
        <v>192.0</v>
      </c>
      <c r="E83" s="24">
        <v>6.0</v>
      </c>
      <c r="F83" s="24">
        <v>30.0</v>
      </c>
      <c r="G83" s="26">
        <v>357.0</v>
      </c>
      <c r="H83" s="27"/>
      <c r="I83" s="28" t="str">
        <f t="shared" si="1"/>
        <v>0.00</v>
      </c>
      <c r="J83" s="9" t="s">
        <v>255</v>
      </c>
      <c r="K83" s="29" t="str">
        <f t="shared" si="2"/>
        <v>klikni za sliku</v>
      </c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</row>
    <row r="84" ht="12.75" customHeight="1">
      <c r="A84" s="23">
        <v>170036.0</v>
      </c>
      <c r="B84" s="24" t="s">
        <v>256</v>
      </c>
      <c r="C84" s="24" t="s">
        <v>257</v>
      </c>
      <c r="D84" s="25">
        <v>198.0</v>
      </c>
      <c r="E84" s="24">
        <v>6.0</v>
      </c>
      <c r="F84" s="24">
        <v>30.0</v>
      </c>
      <c r="G84" s="26">
        <v>209.3</v>
      </c>
      <c r="H84" s="27"/>
      <c r="I84" s="28" t="str">
        <f t="shared" si="1"/>
        <v>0.00</v>
      </c>
      <c r="J84" s="9" t="s">
        <v>258</v>
      </c>
      <c r="K84" s="29" t="str">
        <f t="shared" si="2"/>
        <v>klikni za sliku</v>
      </c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</row>
    <row r="85" ht="12.75" customHeight="1">
      <c r="A85" s="23">
        <v>170006.0</v>
      </c>
      <c r="B85" s="24" t="s">
        <v>259</v>
      </c>
      <c r="C85" s="24" t="s">
        <v>260</v>
      </c>
      <c r="D85" s="25">
        <v>93.0</v>
      </c>
      <c r="E85" s="24">
        <v>6.0</v>
      </c>
      <c r="F85" s="24">
        <v>30.0</v>
      </c>
      <c r="G85" s="26">
        <v>199.5</v>
      </c>
      <c r="H85" s="27"/>
      <c r="I85" s="28" t="str">
        <f t="shared" si="1"/>
        <v>0.00</v>
      </c>
      <c r="J85" s="9" t="s">
        <v>261</v>
      </c>
      <c r="K85" s="29" t="str">
        <f t="shared" si="2"/>
        <v>klikni za sliku</v>
      </c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</row>
    <row r="86" ht="12.75" customHeight="1">
      <c r="A86" s="23">
        <v>170007.0</v>
      </c>
      <c r="B86" s="24" t="s">
        <v>262</v>
      </c>
      <c r="C86" s="24" t="s">
        <v>263</v>
      </c>
      <c r="D86" s="25">
        <v>42.0</v>
      </c>
      <c r="E86" s="24">
        <v>6.0</v>
      </c>
      <c r="F86" s="24">
        <v>30.0</v>
      </c>
      <c r="G86" s="26">
        <v>199.5</v>
      </c>
      <c r="H86" s="27"/>
      <c r="I86" s="28" t="str">
        <f t="shared" si="1"/>
        <v>0.00</v>
      </c>
      <c r="J86" s="9" t="s">
        <v>264</v>
      </c>
      <c r="K86" s="29" t="str">
        <f t="shared" si="2"/>
        <v>klikni za sliku</v>
      </c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</row>
    <row r="87" ht="12.75" customHeight="1">
      <c r="A87" s="23">
        <v>170041.0</v>
      </c>
      <c r="B87" s="24" t="s">
        <v>265</v>
      </c>
      <c r="C87" s="24" t="s">
        <v>266</v>
      </c>
      <c r="D87" s="25">
        <v>310.0</v>
      </c>
      <c r="E87" s="24">
        <v>6.0</v>
      </c>
      <c r="F87" s="24">
        <v>30.0</v>
      </c>
      <c r="G87" s="26">
        <v>199.5</v>
      </c>
      <c r="H87" s="27"/>
      <c r="I87" s="28" t="str">
        <f t="shared" si="1"/>
        <v>0.00</v>
      </c>
      <c r="J87" s="9" t="s">
        <v>267</v>
      </c>
      <c r="K87" s="29" t="str">
        <f t="shared" si="2"/>
        <v>klikni za sliku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</row>
    <row r="88" ht="12.75" customHeight="1">
      <c r="A88" s="23">
        <v>170015.0</v>
      </c>
      <c r="B88" s="24" t="s">
        <v>268</v>
      </c>
      <c r="C88" s="24" t="s">
        <v>269</v>
      </c>
      <c r="D88" s="25">
        <v>1211.0</v>
      </c>
      <c r="E88" s="24">
        <v>12.0</v>
      </c>
      <c r="F88" s="24">
        <v>30.0</v>
      </c>
      <c r="G88" s="26">
        <v>122.5</v>
      </c>
      <c r="H88" s="27"/>
      <c r="I88" s="28" t="str">
        <f t="shared" si="1"/>
        <v>0.00</v>
      </c>
      <c r="J88" s="9" t="s">
        <v>270</v>
      </c>
      <c r="K88" s="29" t="str">
        <f t="shared" si="2"/>
        <v>klikni za sliku</v>
      </c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</row>
    <row r="89" ht="12.75" customHeight="1">
      <c r="A89" s="23">
        <v>300114.0</v>
      </c>
      <c r="B89" s="24" t="s">
        <v>271</v>
      </c>
      <c r="C89" s="24" t="s">
        <v>272</v>
      </c>
      <c r="D89" s="25">
        <v>11928.0</v>
      </c>
      <c r="E89" s="24">
        <v>12.0</v>
      </c>
      <c r="F89" s="24">
        <v>30.0</v>
      </c>
      <c r="G89" s="26">
        <v>87.5</v>
      </c>
      <c r="H89" s="27"/>
      <c r="I89" s="28" t="str">
        <f t="shared" si="1"/>
        <v>0.00</v>
      </c>
      <c r="J89" s="9" t="s">
        <v>273</v>
      </c>
      <c r="K89" s="29" t="str">
        <f t="shared" si="2"/>
        <v>klikni za sliku</v>
      </c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</row>
    <row r="90" ht="12.75" customHeight="1">
      <c r="A90" s="23">
        <v>300112.0</v>
      </c>
      <c r="B90" s="24" t="s">
        <v>274</v>
      </c>
      <c r="C90" s="24" t="s">
        <v>275</v>
      </c>
      <c r="D90" s="25">
        <v>13200.0</v>
      </c>
      <c r="E90" s="24">
        <v>12.0</v>
      </c>
      <c r="F90" s="24">
        <v>30.0</v>
      </c>
      <c r="G90" s="26">
        <v>55.3</v>
      </c>
      <c r="H90" s="27"/>
      <c r="I90" s="28" t="str">
        <f t="shared" si="1"/>
        <v>0.00</v>
      </c>
      <c r="J90" s="9"/>
      <c r="K90" s="30" t="str">
        <f t="shared" si="2"/>
        <v>klikni za sliku</v>
      </c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</row>
    <row r="91" ht="12.75" customHeight="1">
      <c r="A91" s="23">
        <v>300113.0</v>
      </c>
      <c r="B91" s="24" t="s">
        <v>276</v>
      </c>
      <c r="C91" s="24" t="s">
        <v>277</v>
      </c>
      <c r="D91" s="25">
        <v>14472.0</v>
      </c>
      <c r="E91" s="24">
        <v>12.0</v>
      </c>
      <c r="F91" s="24">
        <v>30.0</v>
      </c>
      <c r="G91" s="26">
        <v>69.3</v>
      </c>
      <c r="H91" s="27"/>
      <c r="I91" s="28" t="str">
        <f t="shared" si="1"/>
        <v>0.00</v>
      </c>
      <c r="J91" s="9" t="s">
        <v>278</v>
      </c>
      <c r="K91" s="29" t="str">
        <f t="shared" si="2"/>
        <v>klikni za sliku</v>
      </c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</row>
    <row r="92" ht="12.75" customHeight="1">
      <c r="A92" s="23">
        <v>630018.0</v>
      </c>
      <c r="B92" s="24" t="s">
        <v>279</v>
      </c>
      <c r="C92" s="24" t="s">
        <v>280</v>
      </c>
      <c r="D92" s="25">
        <v>65.0</v>
      </c>
      <c r="E92" s="24">
        <v>24.0</v>
      </c>
      <c r="F92" s="24">
        <v>30.0</v>
      </c>
      <c r="G92" s="26">
        <v>73.39</v>
      </c>
      <c r="H92" s="27"/>
      <c r="I92" s="28" t="str">
        <f t="shared" si="1"/>
        <v>0.00</v>
      </c>
      <c r="J92" s="9" t="s">
        <v>281</v>
      </c>
      <c r="K92" s="29" t="str">
        <f t="shared" si="2"/>
        <v>klikni za sliku</v>
      </c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</row>
    <row r="93" ht="12.75" customHeight="1">
      <c r="A93" s="23">
        <v>630014.0</v>
      </c>
      <c r="B93" s="24" t="s">
        <v>282</v>
      </c>
      <c r="C93" s="24" t="s">
        <v>283</v>
      </c>
      <c r="D93" s="25">
        <v>756.0</v>
      </c>
      <c r="E93" s="24">
        <v>24.0</v>
      </c>
      <c r="F93" s="24">
        <v>30.0</v>
      </c>
      <c r="G93" s="26">
        <v>73.39</v>
      </c>
      <c r="H93" s="27"/>
      <c r="I93" s="28" t="str">
        <f t="shared" si="1"/>
        <v>0.00</v>
      </c>
      <c r="J93" s="9" t="s">
        <v>284</v>
      </c>
      <c r="K93" s="29" t="str">
        <f t="shared" si="2"/>
        <v>klikni za sliku</v>
      </c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</row>
    <row r="94" ht="12.75" customHeight="1">
      <c r="A94" s="23">
        <v>630030.0</v>
      </c>
      <c r="B94" s="24" t="s">
        <v>285</v>
      </c>
      <c r="C94" s="24" t="s">
        <v>286</v>
      </c>
      <c r="D94" s="25">
        <v>83.0</v>
      </c>
      <c r="E94" s="24">
        <v>24.0</v>
      </c>
      <c r="F94" s="24">
        <v>30.0</v>
      </c>
      <c r="G94" s="26">
        <v>73.39</v>
      </c>
      <c r="H94" s="27"/>
      <c r="I94" s="28" t="str">
        <f t="shared" si="1"/>
        <v>0.00</v>
      </c>
      <c r="J94" s="9" t="s">
        <v>287</v>
      </c>
      <c r="K94" s="29" t="str">
        <f t="shared" si="2"/>
        <v>klikni za sliku</v>
      </c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</row>
    <row r="95" ht="12.75" customHeight="1">
      <c r="A95" s="23">
        <v>630011.0</v>
      </c>
      <c r="B95" s="24" t="s">
        <v>288</v>
      </c>
      <c r="C95" s="24" t="s">
        <v>289</v>
      </c>
      <c r="D95" s="25">
        <v>321.0</v>
      </c>
      <c r="E95" s="24">
        <v>24.0</v>
      </c>
      <c r="F95" s="24">
        <v>30.0</v>
      </c>
      <c r="G95" s="26">
        <v>73.39</v>
      </c>
      <c r="H95" s="27"/>
      <c r="I95" s="28" t="str">
        <f t="shared" si="1"/>
        <v>0.00</v>
      </c>
      <c r="J95" s="9" t="s">
        <v>290</v>
      </c>
      <c r="K95" s="29" t="str">
        <f t="shared" si="2"/>
        <v>klikni za sliku</v>
      </c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</row>
    <row r="96" ht="12.75" customHeight="1">
      <c r="A96" s="23">
        <v>630017.0</v>
      </c>
      <c r="B96" s="24" t="s">
        <v>291</v>
      </c>
      <c r="C96" s="24" t="s">
        <v>292</v>
      </c>
      <c r="D96" s="25">
        <v>393.0</v>
      </c>
      <c r="E96" s="24">
        <v>24.0</v>
      </c>
      <c r="F96" s="24">
        <v>30.0</v>
      </c>
      <c r="G96" s="26">
        <v>73.39</v>
      </c>
      <c r="H96" s="27"/>
      <c r="I96" s="28" t="str">
        <f t="shared" si="1"/>
        <v>0.00</v>
      </c>
      <c r="J96" s="9" t="s">
        <v>293</v>
      </c>
      <c r="K96" s="29" t="str">
        <f t="shared" si="2"/>
        <v>klikni za sliku</v>
      </c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</row>
    <row r="97" ht="12.75" customHeight="1">
      <c r="A97" s="23">
        <v>630024.0</v>
      </c>
      <c r="B97" s="24" t="s">
        <v>294</v>
      </c>
      <c r="C97" s="24" t="s">
        <v>295</v>
      </c>
      <c r="D97" s="25">
        <v>991.0</v>
      </c>
      <c r="E97" s="24">
        <v>24.0</v>
      </c>
      <c r="F97" s="24">
        <v>30.0</v>
      </c>
      <c r="G97" s="26">
        <v>73.39</v>
      </c>
      <c r="H97" s="27"/>
      <c r="I97" s="28" t="str">
        <f t="shared" si="1"/>
        <v>0.00</v>
      </c>
      <c r="J97" s="9" t="s">
        <v>296</v>
      </c>
      <c r="K97" s="29" t="str">
        <f t="shared" si="2"/>
        <v>klikni za sliku</v>
      </c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</row>
    <row r="98" ht="12.75" customHeight="1">
      <c r="A98" s="23">
        <v>630031.0</v>
      </c>
      <c r="B98" s="24" t="s">
        <v>297</v>
      </c>
      <c r="C98" s="24" t="s">
        <v>298</v>
      </c>
      <c r="D98" s="25">
        <v>176.0</v>
      </c>
      <c r="E98" s="24">
        <v>24.0</v>
      </c>
      <c r="F98" s="24">
        <v>30.0</v>
      </c>
      <c r="G98" s="26">
        <v>73.39</v>
      </c>
      <c r="H98" s="27"/>
      <c r="I98" s="28" t="str">
        <f t="shared" si="1"/>
        <v>0.00</v>
      </c>
      <c r="J98" s="9" t="s">
        <v>299</v>
      </c>
      <c r="K98" s="29" t="str">
        <f t="shared" si="2"/>
        <v>klikni za sliku</v>
      </c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</row>
    <row r="99" ht="12.75" customHeight="1">
      <c r="A99" s="23">
        <v>630025.0</v>
      </c>
      <c r="B99" s="24" t="s">
        <v>300</v>
      </c>
      <c r="C99" s="24" t="s">
        <v>301</v>
      </c>
      <c r="D99" s="25">
        <v>641.0</v>
      </c>
      <c r="E99" s="24">
        <v>24.0</v>
      </c>
      <c r="F99" s="24">
        <v>30.0</v>
      </c>
      <c r="G99" s="26">
        <v>73.39</v>
      </c>
      <c r="H99" s="27"/>
      <c r="I99" s="28" t="str">
        <f t="shared" si="1"/>
        <v>0.00</v>
      </c>
      <c r="J99" s="9" t="s">
        <v>302</v>
      </c>
      <c r="K99" s="29" t="str">
        <f t="shared" si="2"/>
        <v>klikni za sliku</v>
      </c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</row>
    <row r="100" ht="12.75" customHeight="1">
      <c r="A100" s="23">
        <v>630048.0</v>
      </c>
      <c r="B100" s="24" t="s">
        <v>303</v>
      </c>
      <c r="C100" s="24" t="s">
        <v>304</v>
      </c>
      <c r="D100" s="25">
        <v>582.0</v>
      </c>
      <c r="E100" s="24">
        <v>12.0</v>
      </c>
      <c r="F100" s="24">
        <v>47.0</v>
      </c>
      <c r="G100" s="26">
        <v>124.55</v>
      </c>
      <c r="H100" s="27"/>
      <c r="I100" s="28" t="str">
        <f t="shared" si="1"/>
        <v>0.00</v>
      </c>
      <c r="J100" s="9" t="s">
        <v>305</v>
      </c>
      <c r="K100" s="29" t="str">
        <f t="shared" si="2"/>
        <v>klikni za sliku</v>
      </c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</row>
    <row r="101" ht="12.75" customHeight="1">
      <c r="A101" s="23">
        <v>630053.0</v>
      </c>
      <c r="B101" s="24" t="s">
        <v>306</v>
      </c>
      <c r="C101" s="24" t="s">
        <v>307</v>
      </c>
      <c r="D101" s="25">
        <v>400.0</v>
      </c>
      <c r="E101" s="24">
        <v>12.0</v>
      </c>
      <c r="F101" s="24">
        <v>47.0</v>
      </c>
      <c r="G101" s="26">
        <v>124.55</v>
      </c>
      <c r="H101" s="27"/>
      <c r="I101" s="28" t="str">
        <f t="shared" si="1"/>
        <v>0.00</v>
      </c>
      <c r="J101" s="9" t="s">
        <v>308</v>
      </c>
      <c r="K101" s="29" t="str">
        <f t="shared" si="2"/>
        <v>klikni za sliku</v>
      </c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</row>
    <row r="102" ht="12.75" customHeight="1">
      <c r="A102" s="23">
        <v>630035.0</v>
      </c>
      <c r="B102" s="24" t="s">
        <v>309</v>
      </c>
      <c r="C102" s="24" t="s">
        <v>310</v>
      </c>
      <c r="D102" s="25">
        <v>290.0</v>
      </c>
      <c r="E102" s="24">
        <v>12.0</v>
      </c>
      <c r="F102" s="24">
        <v>47.0</v>
      </c>
      <c r="G102" s="26">
        <v>124.55</v>
      </c>
      <c r="H102" s="27"/>
      <c r="I102" s="28" t="str">
        <f t="shared" si="1"/>
        <v>0.00</v>
      </c>
      <c r="J102" s="9" t="s">
        <v>311</v>
      </c>
      <c r="K102" s="29" t="str">
        <f t="shared" si="2"/>
        <v>klikni za sliku</v>
      </c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</row>
    <row r="103" ht="12.75" customHeight="1">
      <c r="A103" s="23">
        <v>630047.0</v>
      </c>
      <c r="B103" s="24" t="s">
        <v>312</v>
      </c>
      <c r="C103" s="24" t="s">
        <v>313</v>
      </c>
      <c r="D103" s="25">
        <v>258.0</v>
      </c>
      <c r="E103" s="24">
        <v>12.0</v>
      </c>
      <c r="F103" s="24">
        <v>47.0</v>
      </c>
      <c r="G103" s="26">
        <v>124.55</v>
      </c>
      <c r="H103" s="27"/>
      <c r="I103" s="28" t="str">
        <f t="shared" si="1"/>
        <v>0.00</v>
      </c>
      <c r="J103" s="9" t="s">
        <v>314</v>
      </c>
      <c r="K103" s="29" t="str">
        <f t="shared" si="2"/>
        <v>klikni za sliku</v>
      </c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</row>
    <row r="104" ht="12.75" customHeight="1">
      <c r="A104" s="23">
        <v>630056.0</v>
      </c>
      <c r="B104" s="24" t="s">
        <v>315</v>
      </c>
      <c r="C104" s="24" t="s">
        <v>316</v>
      </c>
      <c r="D104" s="25">
        <v>435.0</v>
      </c>
      <c r="E104" s="24">
        <v>12.0</v>
      </c>
      <c r="F104" s="24">
        <v>47.0</v>
      </c>
      <c r="G104" s="26">
        <v>124.55</v>
      </c>
      <c r="H104" s="27"/>
      <c r="I104" s="28" t="str">
        <f t="shared" si="1"/>
        <v>0.00</v>
      </c>
      <c r="J104" s="9" t="s">
        <v>317</v>
      </c>
      <c r="K104" s="29" t="str">
        <f t="shared" si="2"/>
        <v>klikni za sliku</v>
      </c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</row>
    <row r="105" ht="12.75" customHeight="1">
      <c r="A105" s="23">
        <v>630058.0</v>
      </c>
      <c r="B105" s="24" t="s">
        <v>318</v>
      </c>
      <c r="C105" s="24" t="s">
        <v>319</v>
      </c>
      <c r="D105" s="25">
        <v>347.0</v>
      </c>
      <c r="E105" s="24">
        <v>12.0</v>
      </c>
      <c r="F105" s="24">
        <v>47.0</v>
      </c>
      <c r="G105" s="26">
        <v>124.55</v>
      </c>
      <c r="H105" s="27"/>
      <c r="I105" s="28" t="str">
        <f t="shared" si="1"/>
        <v>0.00</v>
      </c>
      <c r="J105" s="9" t="s">
        <v>320</v>
      </c>
      <c r="K105" s="29" t="str">
        <f t="shared" si="2"/>
        <v>klikni za sliku</v>
      </c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</row>
    <row r="106" ht="12.75" customHeight="1">
      <c r="A106" s="23">
        <v>630059.0</v>
      </c>
      <c r="B106" s="24" t="s">
        <v>321</v>
      </c>
      <c r="C106" s="24" t="s">
        <v>322</v>
      </c>
      <c r="D106" s="25">
        <v>646.0</v>
      </c>
      <c r="E106" s="24">
        <v>12.0</v>
      </c>
      <c r="F106" s="24">
        <v>47.0</v>
      </c>
      <c r="G106" s="26">
        <v>124.55</v>
      </c>
      <c r="H106" s="27"/>
      <c r="I106" s="28" t="str">
        <f t="shared" si="1"/>
        <v>0.00</v>
      </c>
      <c r="J106" s="9" t="s">
        <v>323</v>
      </c>
      <c r="K106" s="29" t="str">
        <f t="shared" si="2"/>
        <v>klikni za sliku</v>
      </c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</row>
    <row r="107" ht="12.75" customHeight="1">
      <c r="A107" s="23">
        <v>750012.0</v>
      </c>
      <c r="B107" s="24" t="s">
        <v>324</v>
      </c>
      <c r="C107" s="24" t="s">
        <v>325</v>
      </c>
      <c r="D107" s="25">
        <v>2976.0</v>
      </c>
      <c r="E107" s="24">
        <v>100.0</v>
      </c>
      <c r="F107" s="24">
        <v>28.0</v>
      </c>
      <c r="G107" s="26">
        <v>15.15</v>
      </c>
      <c r="H107" s="27"/>
      <c r="I107" s="28" t="str">
        <f t="shared" si="1"/>
        <v>0.00</v>
      </c>
      <c r="J107" s="9" t="s">
        <v>326</v>
      </c>
      <c r="K107" s="29" t="str">
        <f t="shared" si="2"/>
        <v>klikni za sliku</v>
      </c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</row>
    <row r="108" ht="12.75" customHeight="1">
      <c r="A108" s="23">
        <v>160135.0</v>
      </c>
      <c r="B108" s="24" t="s">
        <v>327</v>
      </c>
      <c r="C108" s="24" t="s">
        <v>328</v>
      </c>
      <c r="D108" s="25">
        <v>475.0</v>
      </c>
      <c r="E108" s="24">
        <v>12.0</v>
      </c>
      <c r="F108" s="24">
        <v>30.0</v>
      </c>
      <c r="G108" s="26">
        <v>102.14</v>
      </c>
      <c r="H108" s="27"/>
      <c r="I108" s="28" t="str">
        <f t="shared" si="1"/>
        <v>0.00</v>
      </c>
      <c r="J108" s="9" t="s">
        <v>329</v>
      </c>
      <c r="K108" s="29" t="str">
        <f t="shared" si="2"/>
        <v>klikni za sliku</v>
      </c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</row>
    <row r="109" ht="12.75" customHeight="1">
      <c r="A109" s="23">
        <v>160125.0</v>
      </c>
      <c r="B109" s="24" t="s">
        <v>330</v>
      </c>
      <c r="C109" s="24" t="s">
        <v>331</v>
      </c>
      <c r="D109" s="25">
        <v>287.0</v>
      </c>
      <c r="E109" s="24">
        <v>12.0</v>
      </c>
      <c r="F109" s="24">
        <v>30.0</v>
      </c>
      <c r="G109" s="26">
        <v>102.14</v>
      </c>
      <c r="H109" s="27"/>
      <c r="I109" s="28" t="str">
        <f t="shared" si="1"/>
        <v>0.00</v>
      </c>
      <c r="J109" s="9" t="s">
        <v>332</v>
      </c>
      <c r="K109" s="29" t="str">
        <f t="shared" si="2"/>
        <v>klikni za sliku</v>
      </c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</row>
    <row r="110" ht="12.75" customHeight="1">
      <c r="A110" s="23">
        <v>160603.0</v>
      </c>
      <c r="B110" s="24" t="s">
        <v>333</v>
      </c>
      <c r="C110" s="24" t="s">
        <v>334</v>
      </c>
      <c r="D110" s="25">
        <v>215.0</v>
      </c>
      <c r="E110" s="24">
        <v>24.0</v>
      </c>
      <c r="F110" s="24">
        <v>30.0</v>
      </c>
      <c r="G110" s="26">
        <v>102.14</v>
      </c>
      <c r="H110" s="27"/>
      <c r="I110" s="28" t="str">
        <f t="shared" si="1"/>
        <v>0.00</v>
      </c>
      <c r="J110" s="9" t="s">
        <v>335</v>
      </c>
      <c r="K110" s="29" t="str">
        <f t="shared" si="2"/>
        <v>klikni za sliku</v>
      </c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</row>
    <row r="111" ht="12.75" customHeight="1">
      <c r="A111" s="23">
        <v>160203.0</v>
      </c>
      <c r="B111" s="24" t="s">
        <v>336</v>
      </c>
      <c r="C111" s="24" t="s">
        <v>337</v>
      </c>
      <c r="D111" s="25">
        <v>285.0</v>
      </c>
      <c r="E111" s="24">
        <v>24.0</v>
      </c>
      <c r="F111" s="24">
        <v>30.0</v>
      </c>
      <c r="G111" s="26">
        <v>102.14</v>
      </c>
      <c r="H111" s="27"/>
      <c r="I111" s="28" t="str">
        <f t="shared" si="1"/>
        <v>0.00</v>
      </c>
      <c r="J111" s="9" t="s">
        <v>338</v>
      </c>
      <c r="K111" s="29" t="str">
        <f t="shared" si="2"/>
        <v>klikni za sliku</v>
      </c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</row>
    <row r="112" ht="12.75" customHeight="1">
      <c r="A112" s="23">
        <v>160566.0</v>
      </c>
      <c r="B112" s="24" t="s">
        <v>339</v>
      </c>
      <c r="C112" s="24" t="s">
        <v>340</v>
      </c>
      <c r="D112" s="25">
        <v>107.0</v>
      </c>
      <c r="E112" s="24">
        <v>30.0</v>
      </c>
      <c r="F112" s="24">
        <v>38.0</v>
      </c>
      <c r="G112" s="26">
        <v>152.4</v>
      </c>
      <c r="H112" s="27"/>
      <c r="I112" s="28" t="str">
        <f t="shared" si="1"/>
        <v>0.00</v>
      </c>
      <c r="J112" s="9" t="s">
        <v>341</v>
      </c>
      <c r="K112" s="29" t="str">
        <f t="shared" si="2"/>
        <v>klikni za sliku</v>
      </c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</row>
    <row r="113" ht="12.75" customHeight="1">
      <c r="A113" s="23">
        <v>160579.0</v>
      </c>
      <c r="B113" s="24" t="s">
        <v>342</v>
      </c>
      <c r="C113" s="24" t="s">
        <v>343</v>
      </c>
      <c r="D113" s="25">
        <v>1046.0</v>
      </c>
      <c r="E113" s="24">
        <v>6.0</v>
      </c>
      <c r="F113" s="24">
        <v>38.0</v>
      </c>
      <c r="G113" s="26">
        <v>152.402</v>
      </c>
      <c r="H113" s="27"/>
      <c r="I113" s="28" t="str">
        <f t="shared" si="1"/>
        <v>0.00</v>
      </c>
      <c r="J113" s="9" t="s">
        <v>344</v>
      </c>
      <c r="K113" s="29" t="str">
        <f t="shared" si="2"/>
        <v>klikni za sliku</v>
      </c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</row>
    <row r="114" ht="12.75" customHeight="1">
      <c r="A114" s="23">
        <v>160326.0</v>
      </c>
      <c r="B114" s="24" t="s">
        <v>345</v>
      </c>
      <c r="C114" s="24" t="s">
        <v>346</v>
      </c>
      <c r="D114" s="25">
        <v>612.0</v>
      </c>
      <c r="E114" s="24">
        <v>30.0</v>
      </c>
      <c r="F114" s="24">
        <v>38.0</v>
      </c>
      <c r="G114" s="26">
        <v>152.402</v>
      </c>
      <c r="H114" s="27"/>
      <c r="I114" s="28" t="str">
        <f t="shared" si="1"/>
        <v>0.00</v>
      </c>
      <c r="J114" s="9" t="s">
        <v>347</v>
      </c>
      <c r="K114" s="29" t="str">
        <f t="shared" si="2"/>
        <v>klikni za sliku</v>
      </c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</row>
    <row r="115" ht="12.75" customHeight="1">
      <c r="A115" s="23">
        <v>160323.0</v>
      </c>
      <c r="B115" s="24" t="s">
        <v>348</v>
      </c>
      <c r="C115" s="24" t="s">
        <v>349</v>
      </c>
      <c r="D115" s="25">
        <v>773.0</v>
      </c>
      <c r="E115" s="24">
        <v>30.0</v>
      </c>
      <c r="F115" s="24">
        <v>38.0</v>
      </c>
      <c r="G115" s="26">
        <v>152.402</v>
      </c>
      <c r="H115" s="27"/>
      <c r="I115" s="28" t="str">
        <f t="shared" si="1"/>
        <v>0.00</v>
      </c>
      <c r="J115" s="9" t="s">
        <v>350</v>
      </c>
      <c r="K115" s="29" t="str">
        <f t="shared" si="2"/>
        <v>klikni za sliku</v>
      </c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</row>
    <row r="116" ht="12.75" customHeight="1">
      <c r="A116" s="23">
        <v>160417.0</v>
      </c>
      <c r="B116" s="24" t="s">
        <v>351</v>
      </c>
      <c r="C116" s="24" t="s">
        <v>352</v>
      </c>
      <c r="D116" s="25">
        <v>1588.0</v>
      </c>
      <c r="E116" s="24">
        <v>30.0</v>
      </c>
      <c r="F116" s="24">
        <v>38.0</v>
      </c>
      <c r="G116" s="26">
        <v>152.402</v>
      </c>
      <c r="H116" s="27"/>
      <c r="I116" s="28" t="str">
        <f t="shared" si="1"/>
        <v>0.00</v>
      </c>
      <c r="J116" s="9" t="s">
        <v>353</v>
      </c>
      <c r="K116" s="29" t="str">
        <f t="shared" si="2"/>
        <v>klikni za sliku</v>
      </c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</row>
    <row r="117" ht="12.75" customHeight="1">
      <c r="A117" s="23">
        <v>160202.0</v>
      </c>
      <c r="B117" s="24" t="s">
        <v>354</v>
      </c>
      <c r="C117" s="24" t="s">
        <v>355</v>
      </c>
      <c r="D117" s="25">
        <v>732.0</v>
      </c>
      <c r="E117" s="24">
        <v>30.0</v>
      </c>
      <c r="F117" s="24">
        <v>38.0</v>
      </c>
      <c r="G117" s="26">
        <v>152.402</v>
      </c>
      <c r="H117" s="27"/>
      <c r="I117" s="28" t="str">
        <f t="shared" si="1"/>
        <v>0.00</v>
      </c>
      <c r="J117" s="9" t="s">
        <v>356</v>
      </c>
      <c r="K117" s="29" t="str">
        <f t="shared" si="2"/>
        <v>klikni za sliku</v>
      </c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</row>
    <row r="118" ht="12.75" customHeight="1">
      <c r="A118" s="23">
        <v>160011.0</v>
      </c>
      <c r="B118" s="24" t="s">
        <v>357</v>
      </c>
      <c r="C118" s="24" t="s">
        <v>358</v>
      </c>
      <c r="D118" s="25">
        <v>594.0</v>
      </c>
      <c r="E118" s="24">
        <v>30.0</v>
      </c>
      <c r="F118" s="24">
        <v>38.0</v>
      </c>
      <c r="G118" s="26">
        <v>152.402</v>
      </c>
      <c r="H118" s="27"/>
      <c r="I118" s="28" t="str">
        <f t="shared" si="1"/>
        <v>0.00</v>
      </c>
      <c r="J118" s="9" t="s">
        <v>359</v>
      </c>
      <c r="K118" s="29" t="str">
        <f t="shared" si="2"/>
        <v>klikni za sliku</v>
      </c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</row>
    <row r="119" ht="12.75" customHeight="1">
      <c r="A119" s="23">
        <v>160612.0</v>
      </c>
      <c r="B119" s="24" t="s">
        <v>360</v>
      </c>
      <c r="C119" s="24" t="s">
        <v>361</v>
      </c>
      <c r="D119" s="25">
        <v>592.0</v>
      </c>
      <c r="E119" s="24">
        <v>30.0</v>
      </c>
      <c r="F119" s="24">
        <v>38.0</v>
      </c>
      <c r="G119" s="26">
        <v>152.402</v>
      </c>
      <c r="H119" s="27"/>
      <c r="I119" s="28" t="str">
        <f t="shared" si="1"/>
        <v>0.00</v>
      </c>
      <c r="J119" s="9" t="s">
        <v>362</v>
      </c>
      <c r="K119" s="29" t="str">
        <f t="shared" si="2"/>
        <v>klikni za sliku</v>
      </c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</row>
    <row r="120" ht="12.75" customHeight="1">
      <c r="A120" s="23">
        <v>160501.0</v>
      </c>
      <c r="B120" s="24" t="s">
        <v>363</v>
      </c>
      <c r="C120" s="24" t="s">
        <v>364</v>
      </c>
      <c r="D120" s="25">
        <v>1466.0</v>
      </c>
      <c r="E120" s="24">
        <v>30.0</v>
      </c>
      <c r="F120" s="24">
        <v>38.0</v>
      </c>
      <c r="G120" s="26">
        <v>152.402</v>
      </c>
      <c r="H120" s="27"/>
      <c r="I120" s="28" t="str">
        <f t="shared" si="1"/>
        <v>0.00</v>
      </c>
      <c r="J120" s="9" t="s">
        <v>365</v>
      </c>
      <c r="K120" s="29" t="str">
        <f t="shared" si="2"/>
        <v>klikni za sliku</v>
      </c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</row>
    <row r="121" ht="12.75" customHeight="1">
      <c r="A121" s="23">
        <v>160518.0</v>
      </c>
      <c r="B121" s="24" t="s">
        <v>366</v>
      </c>
      <c r="C121" s="24" t="s">
        <v>367</v>
      </c>
      <c r="D121" s="25">
        <v>360.0</v>
      </c>
      <c r="E121" s="24">
        <v>30.0</v>
      </c>
      <c r="F121" s="24">
        <v>38.0</v>
      </c>
      <c r="G121" s="26">
        <v>152.402</v>
      </c>
      <c r="H121" s="27"/>
      <c r="I121" s="28" t="str">
        <f t="shared" si="1"/>
        <v>0.00</v>
      </c>
      <c r="J121" s="9" t="s">
        <v>368</v>
      </c>
      <c r="K121" s="29" t="str">
        <f t="shared" si="2"/>
        <v>klikni za sliku</v>
      </c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</row>
    <row r="122" ht="12.75" customHeight="1">
      <c r="A122" s="23">
        <v>160153.0</v>
      </c>
      <c r="B122" s="24" t="s">
        <v>369</v>
      </c>
      <c r="C122" s="24" t="s">
        <v>370</v>
      </c>
      <c r="D122" s="25">
        <v>308.0</v>
      </c>
      <c r="E122" s="24">
        <v>30.0</v>
      </c>
      <c r="F122" s="24">
        <v>38.0</v>
      </c>
      <c r="G122" s="26">
        <v>152.402</v>
      </c>
      <c r="H122" s="27"/>
      <c r="I122" s="28" t="str">
        <f t="shared" si="1"/>
        <v>0.00</v>
      </c>
      <c r="J122" s="9" t="s">
        <v>371</v>
      </c>
      <c r="K122" s="29" t="str">
        <f t="shared" si="2"/>
        <v>klikni za sliku</v>
      </c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</row>
    <row r="123" ht="12.75" customHeight="1">
      <c r="A123" s="23">
        <v>160384.0</v>
      </c>
      <c r="B123" s="24" t="s">
        <v>372</v>
      </c>
      <c r="C123" s="24" t="s">
        <v>373</v>
      </c>
      <c r="D123" s="25">
        <v>371.0</v>
      </c>
      <c r="E123" s="24">
        <v>30.0</v>
      </c>
      <c r="F123" s="24">
        <v>38.0</v>
      </c>
      <c r="G123" s="26">
        <v>152.402</v>
      </c>
      <c r="H123" s="27"/>
      <c r="I123" s="28" t="str">
        <f t="shared" si="1"/>
        <v>0.00</v>
      </c>
      <c r="J123" s="9" t="s">
        <v>374</v>
      </c>
      <c r="K123" s="29" t="str">
        <f t="shared" si="2"/>
        <v>klikni za sliku</v>
      </c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</row>
    <row r="124" ht="12.75" customHeight="1">
      <c r="A124" s="23">
        <v>160574.0</v>
      </c>
      <c r="B124" s="24" t="s">
        <v>375</v>
      </c>
      <c r="C124" s="24" t="s">
        <v>376</v>
      </c>
      <c r="D124" s="25">
        <v>367.0</v>
      </c>
      <c r="E124" s="24">
        <v>12.0</v>
      </c>
      <c r="F124" s="24">
        <v>38.0</v>
      </c>
      <c r="G124" s="26">
        <v>152.402</v>
      </c>
      <c r="H124" s="27"/>
      <c r="I124" s="28" t="str">
        <f t="shared" si="1"/>
        <v>0.00</v>
      </c>
      <c r="J124" s="9" t="s">
        <v>377</v>
      </c>
      <c r="K124" s="29" t="str">
        <f t="shared" si="2"/>
        <v>klikni za sliku</v>
      </c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</row>
    <row r="125" ht="12.75" customHeight="1">
      <c r="A125" s="23">
        <v>160320.0</v>
      </c>
      <c r="B125" s="24" t="s">
        <v>378</v>
      </c>
      <c r="C125" s="24" t="s">
        <v>379</v>
      </c>
      <c r="D125" s="25">
        <v>190.0</v>
      </c>
      <c r="E125" s="24">
        <v>30.0</v>
      </c>
      <c r="F125" s="24">
        <v>38.0</v>
      </c>
      <c r="G125" s="26">
        <v>152.402</v>
      </c>
      <c r="H125" s="27"/>
      <c r="I125" s="28" t="str">
        <f t="shared" si="1"/>
        <v>0.00</v>
      </c>
      <c r="J125" s="9" t="s">
        <v>380</v>
      </c>
      <c r="K125" s="29" t="str">
        <f t="shared" si="2"/>
        <v>klikni za sliku</v>
      </c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</row>
    <row r="126" ht="12.75" customHeight="1">
      <c r="A126" s="23">
        <v>160569.0</v>
      </c>
      <c r="B126" s="24" t="s">
        <v>381</v>
      </c>
      <c r="C126" s="24" t="s">
        <v>382</v>
      </c>
      <c r="D126" s="25">
        <v>412.0</v>
      </c>
      <c r="E126" s="24">
        <v>30.0</v>
      </c>
      <c r="F126" s="24">
        <v>38.0</v>
      </c>
      <c r="G126" s="26">
        <v>152.402</v>
      </c>
      <c r="H126" s="27"/>
      <c r="I126" s="28" t="str">
        <f t="shared" si="1"/>
        <v>0.00</v>
      </c>
      <c r="J126" s="9" t="s">
        <v>383</v>
      </c>
      <c r="K126" s="29" t="str">
        <f t="shared" si="2"/>
        <v>klikni za sliku</v>
      </c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</row>
    <row r="127" ht="12.75" customHeight="1">
      <c r="A127" s="23">
        <v>160494.0</v>
      </c>
      <c r="B127" s="24" t="s">
        <v>384</v>
      </c>
      <c r="C127" s="24" t="s">
        <v>385</v>
      </c>
      <c r="D127" s="25">
        <v>636.0</v>
      </c>
      <c r="E127" s="24">
        <v>30.0</v>
      </c>
      <c r="F127" s="24">
        <v>38.0</v>
      </c>
      <c r="G127" s="26">
        <v>152.402</v>
      </c>
      <c r="H127" s="27"/>
      <c r="I127" s="28" t="str">
        <f t="shared" si="1"/>
        <v>0.00</v>
      </c>
      <c r="J127" s="9" t="s">
        <v>386</v>
      </c>
      <c r="K127" s="29" t="str">
        <f t="shared" si="2"/>
        <v>klikni za sliku</v>
      </c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</row>
    <row r="128" ht="12.75" customHeight="1">
      <c r="A128" s="23">
        <v>160672.0</v>
      </c>
      <c r="B128" s="24" t="s">
        <v>387</v>
      </c>
      <c r="C128" s="24" t="s">
        <v>388</v>
      </c>
      <c r="D128" s="25">
        <v>76.0</v>
      </c>
      <c r="E128" s="24">
        <v>12.0</v>
      </c>
      <c r="F128" s="24">
        <v>38.0</v>
      </c>
      <c r="G128" s="26">
        <v>172.95</v>
      </c>
      <c r="H128" s="27"/>
      <c r="I128" s="28" t="str">
        <f t="shared" si="1"/>
        <v>0.00</v>
      </c>
      <c r="J128" s="9" t="s">
        <v>389</v>
      </c>
      <c r="K128" s="29" t="str">
        <f t="shared" si="2"/>
        <v>klikni za sliku</v>
      </c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</row>
    <row r="129" ht="12.75" customHeight="1">
      <c r="A129" s="23">
        <v>160410.0</v>
      </c>
      <c r="B129" s="24" t="s">
        <v>390</v>
      </c>
      <c r="C129" s="24" t="s">
        <v>391</v>
      </c>
      <c r="D129" s="25">
        <v>416.0</v>
      </c>
      <c r="E129" s="24">
        <v>12.0</v>
      </c>
      <c r="F129" s="24">
        <v>38.0</v>
      </c>
      <c r="G129" s="26">
        <v>172.95</v>
      </c>
      <c r="H129" s="27"/>
      <c r="I129" s="28" t="str">
        <f t="shared" si="1"/>
        <v>0.00</v>
      </c>
      <c r="J129" s="9" t="s">
        <v>392</v>
      </c>
      <c r="K129" s="29" t="str">
        <f t="shared" si="2"/>
        <v>klikni za sliku</v>
      </c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</row>
    <row r="130" ht="12.75" customHeight="1">
      <c r="A130" s="23">
        <v>160088.0</v>
      </c>
      <c r="B130" s="24" t="s">
        <v>393</v>
      </c>
      <c r="C130" s="24" t="s">
        <v>394</v>
      </c>
      <c r="D130" s="25">
        <v>560.0</v>
      </c>
      <c r="E130" s="24">
        <v>18.0</v>
      </c>
      <c r="F130" s="24">
        <v>38.0</v>
      </c>
      <c r="G130" s="26">
        <v>152.4</v>
      </c>
      <c r="H130" s="27"/>
      <c r="I130" s="28" t="str">
        <f t="shared" si="1"/>
        <v>0.00</v>
      </c>
      <c r="J130" s="9" t="s">
        <v>395</v>
      </c>
      <c r="K130" s="29" t="str">
        <f t="shared" si="2"/>
        <v>klikni za sliku</v>
      </c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</row>
    <row r="131" ht="12.75" customHeight="1">
      <c r="A131" s="23">
        <v>160492.0</v>
      </c>
      <c r="B131" s="24" t="s">
        <v>396</v>
      </c>
      <c r="C131" s="24" t="s">
        <v>397</v>
      </c>
      <c r="D131" s="25">
        <v>380.0</v>
      </c>
      <c r="E131" s="24">
        <v>18.0</v>
      </c>
      <c r="F131" s="24">
        <v>38.0</v>
      </c>
      <c r="G131" s="26">
        <v>152.4</v>
      </c>
      <c r="H131" s="27"/>
      <c r="I131" s="28" t="str">
        <f t="shared" si="1"/>
        <v>0.00</v>
      </c>
      <c r="J131" s="9" t="s">
        <v>398</v>
      </c>
      <c r="K131" s="29" t="str">
        <f t="shared" si="2"/>
        <v>klikni za sliku</v>
      </c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</row>
    <row r="132" ht="12.75" customHeight="1">
      <c r="A132" s="23">
        <v>160357.0</v>
      </c>
      <c r="B132" s="24" t="s">
        <v>399</v>
      </c>
      <c r="C132" s="24" t="s">
        <v>400</v>
      </c>
      <c r="D132" s="25">
        <v>290.0</v>
      </c>
      <c r="E132" s="24">
        <v>18.0</v>
      </c>
      <c r="F132" s="24">
        <v>38.0</v>
      </c>
      <c r="G132" s="26">
        <v>152.4</v>
      </c>
      <c r="H132" s="27"/>
      <c r="I132" s="28" t="str">
        <f t="shared" si="1"/>
        <v>0.00</v>
      </c>
      <c r="J132" s="9" t="s">
        <v>401</v>
      </c>
      <c r="K132" s="29" t="str">
        <f t="shared" si="2"/>
        <v>klikni za sliku</v>
      </c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</row>
    <row r="133" ht="12.75" customHeight="1">
      <c r="A133" s="23">
        <v>160656.0</v>
      </c>
      <c r="B133" s="24" t="s">
        <v>402</v>
      </c>
      <c r="C133" s="24" t="s">
        <v>403</v>
      </c>
      <c r="D133" s="25">
        <v>464.0</v>
      </c>
      <c r="E133" s="24">
        <v>18.0</v>
      </c>
      <c r="F133" s="24">
        <v>38.0</v>
      </c>
      <c r="G133" s="26">
        <v>152.4</v>
      </c>
      <c r="H133" s="27"/>
      <c r="I133" s="28" t="str">
        <f t="shared" si="1"/>
        <v>0.00</v>
      </c>
      <c r="J133" s="9" t="s">
        <v>404</v>
      </c>
      <c r="K133" s="29" t="str">
        <f t="shared" si="2"/>
        <v>klikni za sliku</v>
      </c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</row>
    <row r="134" ht="12.75" customHeight="1">
      <c r="A134" s="23">
        <v>160615.0</v>
      </c>
      <c r="B134" s="24" t="s">
        <v>405</v>
      </c>
      <c r="C134" s="24" t="s">
        <v>406</v>
      </c>
      <c r="D134" s="25">
        <v>459.0</v>
      </c>
      <c r="E134" s="24">
        <v>18.0</v>
      </c>
      <c r="F134" s="24">
        <v>38.0</v>
      </c>
      <c r="G134" s="26">
        <v>152.4</v>
      </c>
      <c r="H134" s="27"/>
      <c r="I134" s="28" t="str">
        <f t="shared" si="1"/>
        <v>0.00</v>
      </c>
      <c r="J134" s="9" t="s">
        <v>407</v>
      </c>
      <c r="K134" s="29" t="str">
        <f t="shared" si="2"/>
        <v>klikni za sliku</v>
      </c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</row>
    <row r="135" ht="12.75" customHeight="1">
      <c r="A135" s="23">
        <v>160614.0</v>
      </c>
      <c r="B135" s="24" t="s">
        <v>408</v>
      </c>
      <c r="C135" s="24" t="s">
        <v>409</v>
      </c>
      <c r="D135" s="25">
        <v>773.0</v>
      </c>
      <c r="E135" s="24">
        <v>18.0</v>
      </c>
      <c r="F135" s="24">
        <v>38.0</v>
      </c>
      <c r="G135" s="26">
        <v>152.4</v>
      </c>
      <c r="H135" s="27"/>
      <c r="I135" s="28" t="str">
        <f t="shared" si="1"/>
        <v>0.00</v>
      </c>
      <c r="J135" s="9" t="s">
        <v>410</v>
      </c>
      <c r="K135" s="29" t="str">
        <f t="shared" si="2"/>
        <v>klikni za sliku</v>
      </c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</row>
    <row r="136" ht="12.75" customHeight="1">
      <c r="A136" s="23">
        <v>160315.0</v>
      </c>
      <c r="B136" s="24" t="s">
        <v>411</v>
      </c>
      <c r="C136" s="24" t="s">
        <v>412</v>
      </c>
      <c r="D136" s="25">
        <v>1573.0</v>
      </c>
      <c r="E136" s="24">
        <v>18.0</v>
      </c>
      <c r="F136" s="24">
        <v>38.0</v>
      </c>
      <c r="G136" s="26">
        <v>152.4</v>
      </c>
      <c r="H136" s="27"/>
      <c r="I136" s="28" t="str">
        <f t="shared" si="1"/>
        <v>0.00</v>
      </c>
      <c r="J136" s="9" t="s">
        <v>413</v>
      </c>
      <c r="K136" s="29" t="str">
        <f t="shared" si="2"/>
        <v>klikni za sliku</v>
      </c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</row>
    <row r="137" ht="12.75" customHeight="1">
      <c r="A137" s="23">
        <v>160601.0</v>
      </c>
      <c r="B137" s="24" t="s">
        <v>414</v>
      </c>
      <c r="C137" s="24" t="s">
        <v>415</v>
      </c>
      <c r="D137" s="25">
        <v>250.0</v>
      </c>
      <c r="E137" s="24">
        <v>18.0</v>
      </c>
      <c r="F137" s="24">
        <v>38.0</v>
      </c>
      <c r="G137" s="26">
        <v>152.4</v>
      </c>
      <c r="H137" s="27"/>
      <c r="I137" s="28" t="str">
        <f t="shared" si="1"/>
        <v>0.00</v>
      </c>
      <c r="J137" s="9" t="s">
        <v>416</v>
      </c>
      <c r="K137" s="29" t="str">
        <f t="shared" si="2"/>
        <v>klikni za sliku</v>
      </c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</row>
    <row r="138" ht="12.75" customHeight="1">
      <c r="A138" s="23">
        <v>160676.0</v>
      </c>
      <c r="B138" s="24" t="s">
        <v>417</v>
      </c>
      <c r="C138" s="24" t="s">
        <v>418</v>
      </c>
      <c r="D138" s="25">
        <v>399.0</v>
      </c>
      <c r="E138" s="24">
        <v>18.0</v>
      </c>
      <c r="F138" s="24">
        <v>38.0</v>
      </c>
      <c r="G138" s="26">
        <v>152.4</v>
      </c>
      <c r="H138" s="27"/>
      <c r="I138" s="28" t="str">
        <f t="shared" si="1"/>
        <v>0.00</v>
      </c>
      <c r="J138" s="9" t="s">
        <v>419</v>
      </c>
      <c r="K138" s="29" t="str">
        <f t="shared" si="2"/>
        <v>klikni za sliku</v>
      </c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</row>
    <row r="139" ht="12.75" customHeight="1">
      <c r="A139" s="23">
        <v>160455.0</v>
      </c>
      <c r="B139" s="24" t="s">
        <v>420</v>
      </c>
      <c r="C139" s="24" t="s">
        <v>421</v>
      </c>
      <c r="D139" s="25">
        <v>166.0</v>
      </c>
      <c r="E139" s="24">
        <v>18.0</v>
      </c>
      <c r="F139" s="24">
        <v>38.0</v>
      </c>
      <c r="G139" s="26">
        <v>152.4</v>
      </c>
      <c r="H139" s="27"/>
      <c r="I139" s="28" t="str">
        <f t="shared" si="1"/>
        <v>0.00</v>
      </c>
      <c r="J139" s="9" t="s">
        <v>422</v>
      </c>
      <c r="K139" s="29" t="str">
        <f t="shared" si="2"/>
        <v>klikni za sliku</v>
      </c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</row>
    <row r="140" ht="12.75" customHeight="1">
      <c r="A140" s="23">
        <v>160611.0</v>
      </c>
      <c r="B140" s="24" t="s">
        <v>423</v>
      </c>
      <c r="C140" s="24" t="s">
        <v>424</v>
      </c>
      <c r="D140" s="25">
        <v>251.0</v>
      </c>
      <c r="E140" s="24">
        <v>24.0</v>
      </c>
      <c r="F140" s="24">
        <v>26.0</v>
      </c>
      <c r="G140" s="26">
        <v>146.45</v>
      </c>
      <c r="H140" s="27"/>
      <c r="I140" s="28" t="str">
        <f t="shared" si="1"/>
        <v>0.00</v>
      </c>
      <c r="J140" s="9" t="s">
        <v>425</v>
      </c>
      <c r="K140" s="29" t="str">
        <f t="shared" si="2"/>
        <v>klikni za sliku</v>
      </c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</row>
    <row r="141" ht="12.75" customHeight="1">
      <c r="A141" s="23">
        <v>160593.0</v>
      </c>
      <c r="B141" s="24" t="s">
        <v>426</v>
      </c>
      <c r="C141" s="24" t="s">
        <v>427</v>
      </c>
      <c r="D141" s="25">
        <v>142.0</v>
      </c>
      <c r="E141" s="24">
        <v>24.0</v>
      </c>
      <c r="F141" s="24">
        <v>26.0</v>
      </c>
      <c r="G141" s="26">
        <v>146.45</v>
      </c>
      <c r="H141" s="27"/>
      <c r="I141" s="28" t="str">
        <f t="shared" si="1"/>
        <v>0.00</v>
      </c>
      <c r="J141" s="9" t="s">
        <v>428</v>
      </c>
      <c r="K141" s="29" t="str">
        <f t="shared" si="2"/>
        <v>klikni za sliku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</row>
    <row r="142" ht="12.75" customHeight="1">
      <c r="A142" s="23">
        <v>160137.0</v>
      </c>
      <c r="B142" s="24" t="s">
        <v>429</v>
      </c>
      <c r="C142" s="24" t="s">
        <v>430</v>
      </c>
      <c r="D142" s="25">
        <v>200.0</v>
      </c>
      <c r="E142" s="24">
        <v>24.0</v>
      </c>
      <c r="F142" s="24">
        <v>26.0</v>
      </c>
      <c r="G142" s="26">
        <v>146.45</v>
      </c>
      <c r="H142" s="27"/>
      <c r="I142" s="28" t="str">
        <f t="shared" si="1"/>
        <v>0.00</v>
      </c>
      <c r="J142" s="9" t="s">
        <v>431</v>
      </c>
      <c r="K142" s="29" t="str">
        <f t="shared" si="2"/>
        <v>klikni za sliku</v>
      </c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</row>
    <row r="143" ht="12.75" customHeight="1">
      <c r="A143" s="23">
        <v>160559.0</v>
      </c>
      <c r="B143" s="24" t="s">
        <v>432</v>
      </c>
      <c r="C143" s="24" t="s">
        <v>433</v>
      </c>
      <c r="D143" s="25">
        <v>168.0</v>
      </c>
      <c r="E143" s="24">
        <v>12.0</v>
      </c>
      <c r="F143" s="24">
        <v>30.0</v>
      </c>
      <c r="G143" s="26">
        <v>199.0</v>
      </c>
      <c r="H143" s="27"/>
      <c r="I143" s="28" t="str">
        <f t="shared" si="1"/>
        <v>0.00</v>
      </c>
      <c r="J143" s="9" t="s">
        <v>434</v>
      </c>
      <c r="K143" s="29" t="str">
        <f t="shared" si="2"/>
        <v>klikni za sliku</v>
      </c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</row>
    <row r="144" ht="12.75" customHeight="1">
      <c r="A144" s="23">
        <v>160617.0</v>
      </c>
      <c r="B144" s="24" t="s">
        <v>435</v>
      </c>
      <c r="C144" s="24" t="s">
        <v>436</v>
      </c>
      <c r="D144" s="25">
        <v>432.0</v>
      </c>
      <c r="E144" s="24">
        <v>12.0</v>
      </c>
      <c r="F144" s="24">
        <v>30.0</v>
      </c>
      <c r="G144" s="26">
        <v>199.0</v>
      </c>
      <c r="H144" s="27"/>
      <c r="I144" s="28" t="str">
        <f t="shared" si="1"/>
        <v>0.00</v>
      </c>
      <c r="J144" s="9" t="s">
        <v>437</v>
      </c>
      <c r="K144" s="29" t="str">
        <f t="shared" si="2"/>
        <v>klikni za sliku</v>
      </c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</row>
    <row r="145" ht="12.75" customHeight="1">
      <c r="A145" s="23">
        <v>160204.0</v>
      </c>
      <c r="B145" s="24" t="s">
        <v>438</v>
      </c>
      <c r="C145" s="24" t="s">
        <v>439</v>
      </c>
      <c r="D145" s="25">
        <v>206.0</v>
      </c>
      <c r="E145" s="24">
        <v>12.0</v>
      </c>
      <c r="F145" s="24">
        <v>20.0</v>
      </c>
      <c r="G145" s="26">
        <v>283.26</v>
      </c>
      <c r="H145" s="27"/>
      <c r="I145" s="28" t="str">
        <f t="shared" si="1"/>
        <v>0.00</v>
      </c>
      <c r="J145" s="9" t="s">
        <v>440</v>
      </c>
      <c r="K145" s="29" t="str">
        <f t="shared" si="2"/>
        <v>klikni za sliku</v>
      </c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</row>
    <row r="146" ht="12.75" customHeight="1">
      <c r="A146" s="23">
        <v>160618.0</v>
      </c>
      <c r="B146" s="24" t="s">
        <v>441</v>
      </c>
      <c r="C146" s="24" t="s">
        <v>442</v>
      </c>
      <c r="D146" s="25">
        <v>196.0</v>
      </c>
      <c r="E146" s="24">
        <v>12.0</v>
      </c>
      <c r="F146" s="24">
        <v>20.0</v>
      </c>
      <c r="G146" s="26">
        <v>283.26</v>
      </c>
      <c r="H146" s="27"/>
      <c r="I146" s="28" t="str">
        <f t="shared" si="1"/>
        <v>0.00</v>
      </c>
      <c r="J146" s="9" t="s">
        <v>443</v>
      </c>
      <c r="K146" s="29" t="str">
        <f t="shared" si="2"/>
        <v>klikni za sliku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</row>
    <row r="147" ht="12.75" customHeight="1">
      <c r="A147" s="23">
        <v>160563.0</v>
      </c>
      <c r="B147" s="24" t="s">
        <v>444</v>
      </c>
      <c r="C147" s="24" t="s">
        <v>445</v>
      </c>
      <c r="D147" s="25">
        <v>240.0</v>
      </c>
      <c r="E147" s="24">
        <v>24.0</v>
      </c>
      <c r="F147" s="24">
        <v>20.0</v>
      </c>
      <c r="G147" s="26">
        <v>200.0</v>
      </c>
      <c r="H147" s="27"/>
      <c r="I147" s="28" t="str">
        <f t="shared" si="1"/>
        <v>0.00</v>
      </c>
      <c r="J147" s="9" t="s">
        <v>446</v>
      </c>
      <c r="K147" s="29" t="str">
        <f t="shared" si="2"/>
        <v>klikni za sliku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</row>
    <row r="148" ht="12.75" customHeight="1">
      <c r="A148" s="23">
        <v>160555.0</v>
      </c>
      <c r="B148" s="24" t="s">
        <v>447</v>
      </c>
      <c r="C148" s="24" t="s">
        <v>448</v>
      </c>
      <c r="D148" s="25">
        <v>134.0</v>
      </c>
      <c r="E148" s="24">
        <v>12.0</v>
      </c>
      <c r="F148" s="24">
        <v>20.0</v>
      </c>
      <c r="G148" s="26">
        <v>200.0</v>
      </c>
      <c r="H148" s="27"/>
      <c r="I148" s="28" t="str">
        <f t="shared" si="1"/>
        <v>0.00</v>
      </c>
      <c r="J148" s="9" t="s">
        <v>449</v>
      </c>
      <c r="K148" s="29" t="str">
        <f t="shared" si="2"/>
        <v>klikni za sliku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</row>
    <row r="149" ht="12.75" customHeight="1">
      <c r="A149" s="23">
        <v>160584.0</v>
      </c>
      <c r="B149" s="24" t="s">
        <v>450</v>
      </c>
      <c r="C149" s="24" t="s">
        <v>451</v>
      </c>
      <c r="D149" s="25">
        <v>204.0</v>
      </c>
      <c r="E149" s="24">
        <v>24.0</v>
      </c>
      <c r="F149" s="24">
        <v>20.0</v>
      </c>
      <c r="G149" s="26">
        <v>200.0</v>
      </c>
      <c r="H149" s="27"/>
      <c r="I149" s="28" t="str">
        <f t="shared" si="1"/>
        <v>0.00</v>
      </c>
      <c r="J149" s="9" t="s">
        <v>452</v>
      </c>
      <c r="K149" s="29" t="str">
        <f t="shared" si="2"/>
        <v>klikni za sliku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</row>
    <row r="150" ht="12.75" customHeight="1">
      <c r="A150" s="23">
        <v>160505.0</v>
      </c>
      <c r="B150" s="24" t="s">
        <v>453</v>
      </c>
      <c r="C150" s="24" t="s">
        <v>454</v>
      </c>
      <c r="D150" s="25">
        <v>22.0</v>
      </c>
      <c r="E150" s="24">
        <v>24.0</v>
      </c>
      <c r="F150" s="24">
        <v>20.0</v>
      </c>
      <c r="G150" s="26">
        <v>200.0</v>
      </c>
      <c r="H150" s="27"/>
      <c r="I150" s="28" t="str">
        <f t="shared" si="1"/>
        <v>0.00</v>
      </c>
      <c r="J150" s="9" t="s">
        <v>455</v>
      </c>
      <c r="K150" s="29" t="str">
        <f t="shared" si="2"/>
        <v>klikni za sliku</v>
      </c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</row>
    <row r="151" ht="12.75" customHeight="1">
      <c r="A151" s="23">
        <v>160546.0</v>
      </c>
      <c r="B151" s="24" t="s">
        <v>456</v>
      </c>
      <c r="C151" s="24" t="s">
        <v>457</v>
      </c>
      <c r="D151" s="25">
        <v>695.0</v>
      </c>
      <c r="E151" s="24">
        <v>24.0</v>
      </c>
      <c r="F151" s="24">
        <v>20.0</v>
      </c>
      <c r="G151" s="26">
        <v>200.0</v>
      </c>
      <c r="H151" s="27"/>
      <c r="I151" s="28" t="str">
        <f t="shared" si="1"/>
        <v>0.00</v>
      </c>
      <c r="J151" s="9" t="s">
        <v>458</v>
      </c>
      <c r="K151" s="29" t="str">
        <f t="shared" si="2"/>
        <v>klikni za sliku</v>
      </c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</row>
    <row r="152" ht="12.75" customHeight="1">
      <c r="A152" s="23">
        <v>160313.0</v>
      </c>
      <c r="B152" s="24" t="s">
        <v>459</v>
      </c>
      <c r="C152" s="24" t="s">
        <v>460</v>
      </c>
      <c r="D152" s="25">
        <v>254.0</v>
      </c>
      <c r="E152" s="24">
        <v>24.0</v>
      </c>
      <c r="F152" s="24">
        <v>26.0</v>
      </c>
      <c r="G152" s="26">
        <v>146.45</v>
      </c>
      <c r="H152" s="27"/>
      <c r="I152" s="28" t="str">
        <f t="shared" si="1"/>
        <v>0.00</v>
      </c>
      <c r="J152" s="9" t="s">
        <v>461</v>
      </c>
      <c r="K152" s="29" t="str">
        <f t="shared" si="2"/>
        <v>klikni za sliku</v>
      </c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</row>
    <row r="153" ht="12.75" customHeight="1">
      <c r="A153" s="23">
        <v>160561.0</v>
      </c>
      <c r="B153" s="24" t="s">
        <v>462</v>
      </c>
      <c r="C153" s="24" t="s">
        <v>463</v>
      </c>
      <c r="D153" s="25">
        <v>4.0</v>
      </c>
      <c r="E153" s="24">
        <v>24.0</v>
      </c>
      <c r="F153" s="24">
        <v>26.0</v>
      </c>
      <c r="G153" s="26">
        <v>146.45</v>
      </c>
      <c r="H153" s="27"/>
      <c r="I153" s="28" t="str">
        <f t="shared" si="1"/>
        <v>0.00</v>
      </c>
      <c r="J153" s="9" t="s">
        <v>464</v>
      </c>
      <c r="K153" s="29" t="str">
        <f t="shared" si="2"/>
        <v>klikni za sliku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</row>
    <row r="154" ht="12.75" customHeight="1">
      <c r="A154" s="23">
        <v>160012.0</v>
      </c>
      <c r="B154" s="24" t="s">
        <v>465</v>
      </c>
      <c r="C154" s="24" t="s">
        <v>466</v>
      </c>
      <c r="D154" s="25">
        <v>614.0</v>
      </c>
      <c r="E154" s="24">
        <v>24.0</v>
      </c>
      <c r="F154" s="24">
        <v>26.0</v>
      </c>
      <c r="G154" s="26">
        <v>146.45</v>
      </c>
      <c r="H154" s="27"/>
      <c r="I154" s="28" t="str">
        <f t="shared" si="1"/>
        <v>0.00</v>
      </c>
      <c r="J154" s="9" t="s">
        <v>467</v>
      </c>
      <c r="K154" s="29" t="str">
        <f t="shared" si="2"/>
        <v>klikni za sliku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</row>
    <row r="155" ht="12.75" customHeight="1">
      <c r="A155" s="23">
        <v>160376.0</v>
      </c>
      <c r="B155" s="24" t="s">
        <v>468</v>
      </c>
      <c r="C155" s="24" t="s">
        <v>469</v>
      </c>
      <c r="D155" s="25">
        <v>78.0</v>
      </c>
      <c r="E155" s="24">
        <v>12.0</v>
      </c>
      <c r="F155" s="24">
        <v>26.0</v>
      </c>
      <c r="G155" s="26">
        <v>146.45</v>
      </c>
      <c r="H155" s="27"/>
      <c r="I155" s="28" t="str">
        <f t="shared" si="1"/>
        <v>0.00</v>
      </c>
      <c r="J155" s="9" t="s">
        <v>470</v>
      </c>
      <c r="K155" s="29" t="str">
        <f t="shared" si="2"/>
        <v>klikni za sliku</v>
      </c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</row>
    <row r="156" ht="12.75" customHeight="1">
      <c r="A156" s="23">
        <v>160578.0</v>
      </c>
      <c r="B156" s="24" t="s">
        <v>468</v>
      </c>
      <c r="C156" s="24" t="s">
        <v>471</v>
      </c>
      <c r="D156" s="25">
        <v>228.0</v>
      </c>
      <c r="E156" s="24">
        <v>12.0</v>
      </c>
      <c r="F156" s="24">
        <v>26.0</v>
      </c>
      <c r="G156" s="26">
        <v>146.45</v>
      </c>
      <c r="H156" s="27"/>
      <c r="I156" s="28" t="str">
        <f t="shared" si="1"/>
        <v>0.00</v>
      </c>
      <c r="J156" s="9" t="s">
        <v>472</v>
      </c>
      <c r="K156" s="29" t="str">
        <f t="shared" si="2"/>
        <v>klikni za sliku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</row>
    <row r="157" ht="12.75" customHeight="1">
      <c r="A157" s="23">
        <v>160134.0</v>
      </c>
      <c r="B157" s="24" t="s">
        <v>473</v>
      </c>
      <c r="C157" s="24" t="s">
        <v>474</v>
      </c>
      <c r="D157" s="25">
        <v>197.0</v>
      </c>
      <c r="E157" s="24">
        <v>12.0</v>
      </c>
      <c r="F157" s="24">
        <v>26.0</v>
      </c>
      <c r="G157" s="26">
        <v>146.45</v>
      </c>
      <c r="H157" s="27"/>
      <c r="I157" s="28" t="str">
        <f t="shared" si="1"/>
        <v>0.00</v>
      </c>
      <c r="J157" s="9" t="s">
        <v>475</v>
      </c>
      <c r="K157" s="29" t="str">
        <f t="shared" si="2"/>
        <v>klikni za sliku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</row>
    <row r="158" ht="12.75" customHeight="1">
      <c r="A158" s="23">
        <v>160091.0</v>
      </c>
      <c r="B158" s="24" t="s">
        <v>473</v>
      </c>
      <c r="C158" s="24" t="s">
        <v>476</v>
      </c>
      <c r="D158" s="25">
        <v>150.0</v>
      </c>
      <c r="E158" s="24">
        <v>12.0</v>
      </c>
      <c r="F158" s="24">
        <v>26.0</v>
      </c>
      <c r="G158" s="26">
        <v>146.45</v>
      </c>
      <c r="H158" s="27"/>
      <c r="I158" s="28" t="str">
        <f t="shared" si="1"/>
        <v>0.00</v>
      </c>
      <c r="J158" s="9" t="s">
        <v>477</v>
      </c>
      <c r="K158" s="29" t="str">
        <f t="shared" si="2"/>
        <v>klikni za sliku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</row>
    <row r="159" ht="12.75" customHeight="1">
      <c r="A159" s="23">
        <v>160016.0</v>
      </c>
      <c r="B159" s="24" t="s">
        <v>478</v>
      </c>
      <c r="C159" s="24" t="s">
        <v>479</v>
      </c>
      <c r="D159" s="25">
        <v>249.0</v>
      </c>
      <c r="E159" s="24">
        <v>24.0</v>
      </c>
      <c r="F159" s="24">
        <v>26.0</v>
      </c>
      <c r="G159" s="26">
        <v>146.45</v>
      </c>
      <c r="H159" s="27"/>
      <c r="I159" s="28" t="str">
        <f t="shared" si="1"/>
        <v>0.00</v>
      </c>
      <c r="J159" s="9" t="s">
        <v>480</v>
      </c>
      <c r="K159" s="29" t="str">
        <f t="shared" si="2"/>
        <v>klikni za sliku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</row>
    <row r="160" ht="12.75" customHeight="1">
      <c r="A160" s="23">
        <v>160650.0</v>
      </c>
      <c r="B160" s="24" t="s">
        <v>481</v>
      </c>
      <c r="C160" s="24" t="s">
        <v>482</v>
      </c>
      <c r="D160" s="25">
        <v>363.0</v>
      </c>
      <c r="E160" s="24">
        <v>24.0</v>
      </c>
      <c r="F160" s="24">
        <v>26.0</v>
      </c>
      <c r="G160" s="26">
        <v>146.45</v>
      </c>
      <c r="H160" s="27"/>
      <c r="I160" s="28" t="str">
        <f t="shared" si="1"/>
        <v>0.00</v>
      </c>
      <c r="J160" s="9" t="s">
        <v>483</v>
      </c>
      <c r="K160" s="29" t="str">
        <f t="shared" si="2"/>
        <v>klikni za sliku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</row>
    <row r="161" ht="12.75" customHeight="1">
      <c r="A161" s="23">
        <v>160033.0</v>
      </c>
      <c r="B161" s="24" t="s">
        <v>484</v>
      </c>
      <c r="C161" s="24" t="s">
        <v>485</v>
      </c>
      <c r="D161" s="25">
        <v>240.0</v>
      </c>
      <c r="E161" s="24">
        <v>24.0</v>
      </c>
      <c r="F161" s="24">
        <v>26.0</v>
      </c>
      <c r="G161" s="26">
        <v>146.45</v>
      </c>
      <c r="H161" s="27"/>
      <c r="I161" s="28" t="str">
        <f t="shared" si="1"/>
        <v>0.00</v>
      </c>
      <c r="J161" s="9" t="s">
        <v>486</v>
      </c>
      <c r="K161" s="29" t="str">
        <f t="shared" si="2"/>
        <v>klikni za sliku</v>
      </c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</row>
    <row r="162" ht="12.75" customHeight="1">
      <c r="A162" s="23">
        <v>160478.0</v>
      </c>
      <c r="B162" s="24" t="s">
        <v>487</v>
      </c>
      <c r="C162" s="24" t="s">
        <v>488</v>
      </c>
      <c r="D162" s="25">
        <v>109.0</v>
      </c>
      <c r="E162" s="24">
        <v>12.0</v>
      </c>
      <c r="F162" s="24">
        <v>26.0</v>
      </c>
      <c r="G162" s="26">
        <v>146.45</v>
      </c>
      <c r="H162" s="27"/>
      <c r="I162" s="28" t="str">
        <f t="shared" si="1"/>
        <v>0.00</v>
      </c>
      <c r="J162" s="9" t="s">
        <v>489</v>
      </c>
      <c r="K162" s="29" t="str">
        <f t="shared" si="2"/>
        <v>klikni za sliku</v>
      </c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</row>
    <row r="163" ht="12.75" customHeight="1">
      <c r="A163" s="23">
        <v>160571.0</v>
      </c>
      <c r="B163" s="24" t="s">
        <v>490</v>
      </c>
      <c r="C163" s="24" t="s">
        <v>491</v>
      </c>
      <c r="D163" s="25">
        <v>291.0</v>
      </c>
      <c r="E163" s="24">
        <v>24.0</v>
      </c>
      <c r="F163" s="24">
        <v>26.0</v>
      </c>
      <c r="G163" s="26">
        <v>146.45</v>
      </c>
      <c r="H163" s="27"/>
      <c r="I163" s="28" t="str">
        <f t="shared" si="1"/>
        <v>0.00</v>
      </c>
      <c r="J163" s="9" t="s">
        <v>492</v>
      </c>
      <c r="K163" s="29" t="str">
        <f t="shared" si="2"/>
        <v>klikni za sliku</v>
      </c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</row>
    <row r="164" ht="12.75" customHeight="1">
      <c r="A164" s="23">
        <v>160030.0</v>
      </c>
      <c r="B164" s="24" t="s">
        <v>493</v>
      </c>
      <c r="C164" s="24" t="s">
        <v>494</v>
      </c>
      <c r="D164" s="25">
        <v>287.0</v>
      </c>
      <c r="E164" s="24">
        <v>24.0</v>
      </c>
      <c r="F164" s="24">
        <v>26.0</v>
      </c>
      <c r="G164" s="26">
        <v>146.45</v>
      </c>
      <c r="H164" s="27"/>
      <c r="I164" s="28" t="str">
        <f t="shared" si="1"/>
        <v>0.00</v>
      </c>
      <c r="J164" s="9" t="s">
        <v>495</v>
      </c>
      <c r="K164" s="29" t="str">
        <f t="shared" si="2"/>
        <v>klikni za sliku</v>
      </c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</row>
    <row r="165" ht="12.75" customHeight="1">
      <c r="A165" s="23">
        <v>160596.0</v>
      </c>
      <c r="B165" s="24" t="s">
        <v>496</v>
      </c>
      <c r="C165" s="24" t="s">
        <v>497</v>
      </c>
      <c r="D165" s="25">
        <v>510.0</v>
      </c>
      <c r="E165" s="24">
        <v>12.0</v>
      </c>
      <c r="F165" s="24">
        <v>20.0</v>
      </c>
      <c r="G165" s="26">
        <v>232.73</v>
      </c>
      <c r="H165" s="27"/>
      <c r="I165" s="28" t="str">
        <f t="shared" si="1"/>
        <v>0.00</v>
      </c>
      <c r="J165" s="9" t="s">
        <v>498</v>
      </c>
      <c r="K165" s="29" t="str">
        <f t="shared" si="2"/>
        <v>klikni za sliku</v>
      </c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</row>
    <row r="166" ht="12.75" customHeight="1">
      <c r="A166" s="23">
        <v>160608.0</v>
      </c>
      <c r="B166" s="24" t="s">
        <v>499</v>
      </c>
      <c r="C166" s="24" t="s">
        <v>500</v>
      </c>
      <c r="D166" s="25">
        <v>298.0</v>
      </c>
      <c r="E166" s="24">
        <v>12.0</v>
      </c>
      <c r="F166" s="24">
        <v>20.0</v>
      </c>
      <c r="G166" s="26">
        <v>232.73</v>
      </c>
      <c r="H166" s="27"/>
      <c r="I166" s="28" t="str">
        <f t="shared" si="1"/>
        <v>0.00</v>
      </c>
      <c r="J166" s="9" t="s">
        <v>501</v>
      </c>
      <c r="K166" s="29" t="str">
        <f t="shared" si="2"/>
        <v>klikni za sliku</v>
      </c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</row>
    <row r="167" ht="12.75" customHeight="1">
      <c r="A167" s="23">
        <v>160590.0</v>
      </c>
      <c r="B167" s="24" t="s">
        <v>502</v>
      </c>
      <c r="C167" s="24" t="s">
        <v>503</v>
      </c>
      <c r="D167" s="25">
        <v>311.0</v>
      </c>
      <c r="E167" s="24">
        <v>12.0</v>
      </c>
      <c r="F167" s="24">
        <v>20.0</v>
      </c>
      <c r="G167" s="26">
        <v>232.73</v>
      </c>
      <c r="H167" s="27"/>
      <c r="I167" s="28" t="str">
        <f t="shared" si="1"/>
        <v>0.00</v>
      </c>
      <c r="J167" s="9" t="s">
        <v>504</v>
      </c>
      <c r="K167" s="29" t="str">
        <f t="shared" si="2"/>
        <v>klikni za sliku</v>
      </c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</row>
    <row r="168" ht="12.75" customHeight="1">
      <c r="A168" s="23">
        <v>160007.0</v>
      </c>
      <c r="B168" s="24" t="s">
        <v>505</v>
      </c>
      <c r="C168" s="24" t="s">
        <v>506</v>
      </c>
      <c r="D168" s="25">
        <v>246.0</v>
      </c>
      <c r="E168" s="24">
        <v>12.0</v>
      </c>
      <c r="F168" s="24">
        <v>20.0</v>
      </c>
      <c r="G168" s="26">
        <v>232.73</v>
      </c>
      <c r="H168" s="27"/>
      <c r="I168" s="28" t="str">
        <f t="shared" si="1"/>
        <v>0.00</v>
      </c>
      <c r="J168" s="9" t="s">
        <v>507</v>
      </c>
      <c r="K168" s="29" t="str">
        <f t="shared" si="2"/>
        <v>klikni za sliku</v>
      </c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</row>
    <row r="169" ht="12.75" customHeight="1">
      <c r="A169" s="23">
        <v>160094.0</v>
      </c>
      <c r="B169" s="24" t="s">
        <v>508</v>
      </c>
      <c r="C169" s="24" t="s">
        <v>509</v>
      </c>
      <c r="D169" s="25">
        <v>96.0</v>
      </c>
      <c r="E169" s="24">
        <v>12.0</v>
      </c>
      <c r="F169" s="24">
        <v>20.0</v>
      </c>
      <c r="G169" s="26">
        <v>232.73</v>
      </c>
      <c r="H169" s="27"/>
      <c r="I169" s="28" t="str">
        <f t="shared" si="1"/>
        <v>0.00</v>
      </c>
      <c r="J169" s="9" t="s">
        <v>510</v>
      </c>
      <c r="K169" s="29" t="str">
        <f t="shared" si="2"/>
        <v>klikni za sliku</v>
      </c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</row>
    <row r="170" ht="12.75" customHeight="1">
      <c r="A170" s="23">
        <v>160096.0</v>
      </c>
      <c r="B170" s="24" t="s">
        <v>511</v>
      </c>
      <c r="C170" s="24" t="s">
        <v>512</v>
      </c>
      <c r="D170" s="25">
        <v>293.0</v>
      </c>
      <c r="E170" s="24">
        <v>12.0</v>
      </c>
      <c r="F170" s="24">
        <v>20.0</v>
      </c>
      <c r="G170" s="26">
        <v>232.73</v>
      </c>
      <c r="H170" s="27"/>
      <c r="I170" s="28" t="str">
        <f t="shared" si="1"/>
        <v>0.00</v>
      </c>
      <c r="J170" s="9" t="s">
        <v>513</v>
      </c>
      <c r="K170" s="29" t="str">
        <f t="shared" si="2"/>
        <v>klikni za sliku</v>
      </c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</row>
    <row r="171" ht="12.75" customHeight="1">
      <c r="A171" s="23">
        <v>160093.0</v>
      </c>
      <c r="B171" s="24" t="s">
        <v>514</v>
      </c>
      <c r="C171" s="24" t="s">
        <v>515</v>
      </c>
      <c r="D171" s="25">
        <v>221.0</v>
      </c>
      <c r="E171" s="24">
        <v>12.0</v>
      </c>
      <c r="F171" s="24">
        <v>20.0</v>
      </c>
      <c r="G171" s="26">
        <v>232.73</v>
      </c>
      <c r="H171" s="27"/>
      <c r="I171" s="28" t="str">
        <f t="shared" si="1"/>
        <v>0.00</v>
      </c>
      <c r="J171" s="9" t="s">
        <v>516</v>
      </c>
      <c r="K171" s="29" t="str">
        <f t="shared" si="2"/>
        <v>klikni za sliku</v>
      </c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</row>
    <row r="172" ht="12.75" customHeight="1">
      <c r="A172" s="23">
        <v>160537.0</v>
      </c>
      <c r="B172" s="24" t="s">
        <v>517</v>
      </c>
      <c r="C172" s="24" t="s">
        <v>518</v>
      </c>
      <c r="D172" s="25">
        <v>164.0</v>
      </c>
      <c r="E172" s="24">
        <v>12.0</v>
      </c>
      <c r="F172" s="24">
        <v>25.0</v>
      </c>
      <c r="G172" s="26">
        <v>246.35</v>
      </c>
      <c r="H172" s="27"/>
      <c r="I172" s="28" t="str">
        <f t="shared" si="1"/>
        <v>0.00</v>
      </c>
      <c r="J172" s="9" t="s">
        <v>519</v>
      </c>
      <c r="K172" s="29" t="str">
        <f t="shared" si="2"/>
        <v>klikni za sliku</v>
      </c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</row>
    <row r="173" ht="12.75" customHeight="1">
      <c r="A173" s="23">
        <v>160458.0</v>
      </c>
      <c r="B173" s="24" t="s">
        <v>520</v>
      </c>
      <c r="C173" s="24" t="s">
        <v>521</v>
      </c>
      <c r="D173" s="25">
        <v>127.0</v>
      </c>
      <c r="E173" s="24">
        <v>12.0</v>
      </c>
      <c r="F173" s="24">
        <v>16.0</v>
      </c>
      <c r="G173" s="26">
        <v>246.35</v>
      </c>
      <c r="H173" s="27"/>
      <c r="I173" s="28" t="str">
        <f t="shared" si="1"/>
        <v>0.00</v>
      </c>
      <c r="J173" s="9" t="s">
        <v>522</v>
      </c>
      <c r="K173" s="29" t="str">
        <f t="shared" si="2"/>
        <v>klikni za sliku</v>
      </c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</row>
    <row r="174" ht="12.75" customHeight="1">
      <c r="A174" s="23">
        <v>160654.0</v>
      </c>
      <c r="B174" s="24" t="s">
        <v>523</v>
      </c>
      <c r="C174" s="24" t="s">
        <v>524</v>
      </c>
      <c r="D174" s="25">
        <v>520.0</v>
      </c>
      <c r="E174" s="24">
        <v>12.0</v>
      </c>
      <c r="F174" s="24">
        <v>16.0</v>
      </c>
      <c r="G174" s="26">
        <v>246.35</v>
      </c>
      <c r="H174" s="27"/>
      <c r="I174" s="28" t="str">
        <f t="shared" si="1"/>
        <v>0.00</v>
      </c>
      <c r="J174" s="9" t="s">
        <v>525</v>
      </c>
      <c r="K174" s="29" t="str">
        <f t="shared" si="2"/>
        <v>klikni za sliku</v>
      </c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</row>
    <row r="175" ht="12.75" customHeight="1">
      <c r="A175" s="23">
        <v>160281.0</v>
      </c>
      <c r="B175" s="24" t="s">
        <v>526</v>
      </c>
      <c r="C175" s="24" t="s">
        <v>527</v>
      </c>
      <c r="D175" s="25">
        <v>450.0</v>
      </c>
      <c r="E175" s="24">
        <v>12.0</v>
      </c>
      <c r="F175" s="24">
        <v>16.0</v>
      </c>
      <c r="G175" s="26">
        <v>246.35</v>
      </c>
      <c r="H175" s="27"/>
      <c r="I175" s="28" t="str">
        <f t="shared" si="1"/>
        <v>0.00</v>
      </c>
      <c r="J175" s="9" t="s">
        <v>528</v>
      </c>
      <c r="K175" s="29" t="str">
        <f t="shared" si="2"/>
        <v>klikni za sliku</v>
      </c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</row>
    <row r="176" ht="12.75" customHeight="1">
      <c r="A176" s="23">
        <v>160457.0</v>
      </c>
      <c r="B176" s="24" t="s">
        <v>529</v>
      </c>
      <c r="C176" s="24" t="s">
        <v>530</v>
      </c>
      <c r="D176" s="25">
        <v>123.0</v>
      </c>
      <c r="E176" s="24">
        <v>12.0</v>
      </c>
      <c r="F176" s="24">
        <v>16.0</v>
      </c>
      <c r="G176" s="26">
        <v>246.35</v>
      </c>
      <c r="H176" s="27"/>
      <c r="I176" s="28" t="str">
        <f t="shared" si="1"/>
        <v>0.00</v>
      </c>
      <c r="J176" s="9" t="s">
        <v>531</v>
      </c>
      <c r="K176" s="29" t="str">
        <f t="shared" si="2"/>
        <v>klikni za sliku</v>
      </c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</row>
    <row r="177" ht="12.75" customHeight="1">
      <c r="A177" s="23">
        <v>160306.0</v>
      </c>
      <c r="B177" s="24" t="s">
        <v>532</v>
      </c>
      <c r="C177" s="24" t="s">
        <v>533</v>
      </c>
      <c r="D177" s="25">
        <v>102.0</v>
      </c>
      <c r="E177" s="24">
        <v>12.0</v>
      </c>
      <c r="F177" s="24">
        <v>24.0</v>
      </c>
      <c r="G177" s="26">
        <v>330.37</v>
      </c>
      <c r="H177" s="27"/>
      <c r="I177" s="28" t="str">
        <f t="shared" si="1"/>
        <v>0.00</v>
      </c>
      <c r="J177" s="9" t="s">
        <v>534</v>
      </c>
      <c r="K177" s="29" t="str">
        <f t="shared" si="2"/>
        <v>klikni za sliku</v>
      </c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</row>
    <row r="178" ht="12.75" customHeight="1">
      <c r="A178" s="23">
        <v>160307.0</v>
      </c>
      <c r="B178" s="24" t="s">
        <v>535</v>
      </c>
      <c r="C178" s="24" t="s">
        <v>536</v>
      </c>
      <c r="D178" s="25">
        <v>8.0</v>
      </c>
      <c r="E178" s="24">
        <v>12.0</v>
      </c>
      <c r="F178" s="24">
        <v>24.0</v>
      </c>
      <c r="G178" s="26">
        <v>330.37</v>
      </c>
      <c r="H178" s="27"/>
      <c r="I178" s="28" t="str">
        <f t="shared" si="1"/>
        <v>0.00</v>
      </c>
      <c r="J178" s="9" t="s">
        <v>537</v>
      </c>
      <c r="K178" s="29" t="str">
        <f t="shared" si="2"/>
        <v>klikni za sliku</v>
      </c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</row>
    <row r="179" ht="12.75" customHeight="1">
      <c r="A179" s="23">
        <v>160484.0</v>
      </c>
      <c r="B179" s="24" t="s">
        <v>538</v>
      </c>
      <c r="C179" s="24" t="s">
        <v>539</v>
      </c>
      <c r="D179" s="25">
        <v>6.0</v>
      </c>
      <c r="E179" s="24">
        <v>12.0</v>
      </c>
      <c r="F179" s="24">
        <v>24.0</v>
      </c>
      <c r="G179" s="26">
        <v>330.37</v>
      </c>
      <c r="H179" s="27"/>
      <c r="I179" s="28" t="str">
        <f t="shared" si="1"/>
        <v>0.00</v>
      </c>
      <c r="J179" s="9" t="s">
        <v>540</v>
      </c>
      <c r="K179" s="29" t="str">
        <f t="shared" si="2"/>
        <v>klikni za sliku</v>
      </c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</row>
    <row r="180" ht="12.75" customHeight="1">
      <c r="A180" s="23">
        <v>160481.0</v>
      </c>
      <c r="B180" s="24" t="s">
        <v>541</v>
      </c>
      <c r="C180" s="24" t="s">
        <v>542</v>
      </c>
      <c r="D180" s="25">
        <v>956.0</v>
      </c>
      <c r="E180" s="24">
        <v>12.0</v>
      </c>
      <c r="F180" s="24">
        <v>24.0</v>
      </c>
      <c r="G180" s="26">
        <v>330.37</v>
      </c>
      <c r="H180" s="27"/>
      <c r="I180" s="28" t="str">
        <f t="shared" si="1"/>
        <v>0.00</v>
      </c>
      <c r="J180" s="9" t="s">
        <v>543</v>
      </c>
      <c r="K180" s="29" t="str">
        <f t="shared" si="2"/>
        <v>klikni za sliku</v>
      </c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</row>
    <row r="181" ht="12.75" customHeight="1">
      <c r="A181" s="23">
        <v>160421.0</v>
      </c>
      <c r="B181" s="24" t="s">
        <v>541</v>
      </c>
      <c r="C181" s="24" t="s">
        <v>544</v>
      </c>
      <c r="D181" s="25">
        <v>269.0</v>
      </c>
      <c r="E181" s="24">
        <v>12.0</v>
      </c>
      <c r="F181" s="24">
        <v>24.0</v>
      </c>
      <c r="G181" s="26">
        <v>330.37</v>
      </c>
      <c r="H181" s="27"/>
      <c r="I181" s="28" t="str">
        <f t="shared" si="1"/>
        <v>0.00</v>
      </c>
      <c r="J181" s="9" t="s">
        <v>545</v>
      </c>
      <c r="K181" s="29" t="str">
        <f t="shared" si="2"/>
        <v>klikni za sliku</v>
      </c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</row>
    <row r="182" ht="12.75" customHeight="1">
      <c r="A182" s="23">
        <v>160396.0</v>
      </c>
      <c r="B182" s="24" t="s">
        <v>546</v>
      </c>
      <c r="C182" s="24" t="s">
        <v>547</v>
      </c>
      <c r="D182" s="25">
        <v>232.0</v>
      </c>
      <c r="E182" s="24">
        <v>12.0</v>
      </c>
      <c r="F182" s="24">
        <v>24.0</v>
      </c>
      <c r="G182" s="26">
        <v>330.37</v>
      </c>
      <c r="H182" s="27"/>
      <c r="I182" s="28" t="str">
        <f t="shared" si="1"/>
        <v>0.00</v>
      </c>
      <c r="J182" s="9" t="s">
        <v>548</v>
      </c>
      <c r="K182" s="29" t="str">
        <f t="shared" si="2"/>
        <v>klikni za sliku</v>
      </c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</row>
    <row r="183" ht="12.75" customHeight="1">
      <c r="A183" s="23">
        <v>160460.0</v>
      </c>
      <c r="B183" s="24" t="s">
        <v>549</v>
      </c>
      <c r="C183" s="24" t="s">
        <v>550</v>
      </c>
      <c r="D183" s="25">
        <v>262.0</v>
      </c>
      <c r="E183" s="24">
        <v>12.0</v>
      </c>
      <c r="F183" s="24">
        <v>27.0</v>
      </c>
      <c r="G183" s="26">
        <v>136.69</v>
      </c>
      <c r="H183" s="27"/>
      <c r="I183" s="28" t="str">
        <f t="shared" si="1"/>
        <v>0.00</v>
      </c>
      <c r="J183" s="9" t="s">
        <v>551</v>
      </c>
      <c r="K183" s="29" t="str">
        <f t="shared" si="2"/>
        <v>klikni za sliku</v>
      </c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</row>
    <row r="184" ht="12.75" customHeight="1">
      <c r="A184" s="23">
        <v>160261.0</v>
      </c>
      <c r="B184" s="24" t="s">
        <v>552</v>
      </c>
      <c r="C184" s="24" t="s">
        <v>553</v>
      </c>
      <c r="D184" s="25">
        <v>455.0</v>
      </c>
      <c r="E184" s="24">
        <v>12.0</v>
      </c>
      <c r="F184" s="24">
        <v>27.0</v>
      </c>
      <c r="G184" s="26">
        <v>136.69</v>
      </c>
      <c r="H184" s="27"/>
      <c r="I184" s="28" t="str">
        <f t="shared" si="1"/>
        <v>0.00</v>
      </c>
      <c r="J184" s="9" t="s">
        <v>554</v>
      </c>
      <c r="K184" s="29" t="str">
        <f t="shared" si="2"/>
        <v>klikni za sliku</v>
      </c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</row>
    <row r="185" ht="12.75" customHeight="1">
      <c r="A185" s="23">
        <v>160123.0</v>
      </c>
      <c r="B185" s="24" t="s">
        <v>555</v>
      </c>
      <c r="C185" s="24" t="s">
        <v>556</v>
      </c>
      <c r="D185" s="25">
        <v>72.0</v>
      </c>
      <c r="E185" s="24">
        <v>12.0</v>
      </c>
      <c r="F185" s="24">
        <v>27.0</v>
      </c>
      <c r="G185" s="26">
        <v>136.69</v>
      </c>
      <c r="H185" s="27"/>
      <c r="I185" s="28" t="str">
        <f t="shared" si="1"/>
        <v>0.00</v>
      </c>
      <c r="J185" s="9" t="s">
        <v>557</v>
      </c>
      <c r="K185" s="29" t="str">
        <f t="shared" si="2"/>
        <v>klikni za sliku</v>
      </c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</row>
    <row r="186" ht="12.75" customHeight="1">
      <c r="A186" s="23">
        <v>160649.0</v>
      </c>
      <c r="B186" s="24" t="s">
        <v>558</v>
      </c>
      <c r="C186" s="24" t="s">
        <v>559</v>
      </c>
      <c r="D186" s="25">
        <v>120.0</v>
      </c>
      <c r="E186" s="24">
        <v>12.0</v>
      </c>
      <c r="F186" s="24">
        <v>27.0</v>
      </c>
      <c r="G186" s="26">
        <v>136.69</v>
      </c>
      <c r="H186" s="27"/>
      <c r="I186" s="28" t="str">
        <f t="shared" si="1"/>
        <v>0.00</v>
      </c>
      <c r="J186" s="9" t="s">
        <v>560</v>
      </c>
      <c r="K186" s="29" t="str">
        <f t="shared" si="2"/>
        <v>klikni za sliku</v>
      </c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</row>
    <row r="187" ht="12.75" customHeight="1">
      <c r="A187" s="23">
        <v>160099.0</v>
      </c>
      <c r="B187" s="24" t="s">
        <v>561</v>
      </c>
      <c r="C187" s="24" t="s">
        <v>562</v>
      </c>
      <c r="D187" s="25">
        <v>381.0</v>
      </c>
      <c r="E187" s="24">
        <v>12.0</v>
      </c>
      <c r="F187" s="24">
        <v>27.0</v>
      </c>
      <c r="G187" s="26">
        <v>136.69</v>
      </c>
      <c r="H187" s="27"/>
      <c r="I187" s="28" t="str">
        <f t="shared" si="1"/>
        <v>0.00</v>
      </c>
      <c r="J187" s="9" t="s">
        <v>563</v>
      </c>
      <c r="K187" s="29" t="str">
        <f t="shared" si="2"/>
        <v>klikni za sliku</v>
      </c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</row>
    <row r="188" ht="12.75" customHeight="1">
      <c r="A188" s="23">
        <v>160329.0</v>
      </c>
      <c r="B188" s="24" t="s">
        <v>564</v>
      </c>
      <c r="C188" s="24" t="s">
        <v>565</v>
      </c>
      <c r="D188" s="25">
        <v>321.0</v>
      </c>
      <c r="E188" s="24">
        <v>12.0</v>
      </c>
      <c r="F188" s="24">
        <v>27.0</v>
      </c>
      <c r="G188" s="26">
        <v>136.69</v>
      </c>
      <c r="H188" s="27"/>
      <c r="I188" s="28" t="str">
        <f t="shared" si="1"/>
        <v>0.00</v>
      </c>
      <c r="J188" s="9" t="s">
        <v>566</v>
      </c>
      <c r="K188" s="29" t="str">
        <f t="shared" si="2"/>
        <v>klikni za sliku</v>
      </c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</row>
    <row r="189" ht="12.75" customHeight="1">
      <c r="A189" s="23">
        <v>160643.0</v>
      </c>
      <c r="B189" s="24" t="s">
        <v>567</v>
      </c>
      <c r="C189" s="24" t="s">
        <v>568</v>
      </c>
      <c r="D189" s="25">
        <v>295.0</v>
      </c>
      <c r="E189" s="24">
        <v>12.0</v>
      </c>
      <c r="F189" s="24">
        <v>27.0</v>
      </c>
      <c r="G189" s="26">
        <v>136.69</v>
      </c>
      <c r="H189" s="27"/>
      <c r="I189" s="28" t="str">
        <f t="shared" si="1"/>
        <v>0.00</v>
      </c>
      <c r="J189" s="9" t="s">
        <v>569</v>
      </c>
      <c r="K189" s="29" t="str">
        <f t="shared" si="2"/>
        <v>klikni za sliku</v>
      </c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</row>
    <row r="190" ht="12.75" customHeight="1">
      <c r="A190" s="23">
        <v>160069.0</v>
      </c>
      <c r="B190" s="24" t="s">
        <v>570</v>
      </c>
      <c r="C190" s="24" t="s">
        <v>571</v>
      </c>
      <c r="D190" s="25">
        <v>133.0</v>
      </c>
      <c r="E190" s="24">
        <v>12.0</v>
      </c>
      <c r="F190" s="24">
        <v>27.0</v>
      </c>
      <c r="G190" s="26">
        <v>136.69</v>
      </c>
      <c r="H190" s="27"/>
      <c r="I190" s="28" t="str">
        <f t="shared" si="1"/>
        <v>0.00</v>
      </c>
      <c r="J190" s="9" t="s">
        <v>572</v>
      </c>
      <c r="K190" s="29" t="str">
        <f t="shared" si="2"/>
        <v>klikni za sliku</v>
      </c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</row>
    <row r="191" ht="12.75" customHeight="1">
      <c r="A191" s="23">
        <v>160508.0</v>
      </c>
      <c r="B191" s="24" t="s">
        <v>573</v>
      </c>
      <c r="C191" s="24" t="s">
        <v>574</v>
      </c>
      <c r="D191" s="25">
        <v>159.0</v>
      </c>
      <c r="E191" s="24">
        <v>12.0</v>
      </c>
      <c r="F191" s="24">
        <v>27.0</v>
      </c>
      <c r="G191" s="26">
        <v>136.69</v>
      </c>
      <c r="H191" s="27"/>
      <c r="I191" s="28" t="str">
        <f t="shared" si="1"/>
        <v>0.00</v>
      </c>
      <c r="J191" s="9" t="s">
        <v>575</v>
      </c>
      <c r="K191" s="29" t="str">
        <f t="shared" si="2"/>
        <v>klikni za sliku</v>
      </c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</row>
    <row r="192" ht="12.75" customHeight="1">
      <c r="A192" s="23">
        <v>160359.0</v>
      </c>
      <c r="B192" s="24" t="s">
        <v>576</v>
      </c>
      <c r="C192" s="24" t="s">
        <v>577</v>
      </c>
      <c r="D192" s="25">
        <v>413.0</v>
      </c>
      <c r="E192" s="24">
        <v>12.0</v>
      </c>
      <c r="F192" s="24">
        <v>27.0</v>
      </c>
      <c r="G192" s="26">
        <v>136.69</v>
      </c>
      <c r="H192" s="27"/>
      <c r="I192" s="28" t="str">
        <f t="shared" si="1"/>
        <v>0.00</v>
      </c>
      <c r="J192" s="9" t="s">
        <v>578</v>
      </c>
      <c r="K192" s="29" t="str">
        <f t="shared" si="2"/>
        <v>klikni za sliku</v>
      </c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</row>
    <row r="193" ht="12.75" customHeight="1">
      <c r="A193" s="23">
        <v>160539.0</v>
      </c>
      <c r="B193" s="24" t="s">
        <v>576</v>
      </c>
      <c r="C193" s="24" t="s">
        <v>579</v>
      </c>
      <c r="D193" s="25">
        <v>275.0</v>
      </c>
      <c r="E193" s="24">
        <v>12.0</v>
      </c>
      <c r="F193" s="24">
        <v>27.0</v>
      </c>
      <c r="G193" s="26">
        <v>136.69</v>
      </c>
      <c r="H193" s="27"/>
      <c r="I193" s="28" t="str">
        <f t="shared" si="1"/>
        <v>0.00</v>
      </c>
      <c r="J193" s="9" t="s">
        <v>580</v>
      </c>
      <c r="K193" s="29" t="str">
        <f t="shared" si="2"/>
        <v>klikni za sliku</v>
      </c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</row>
    <row r="194" ht="12.75" customHeight="1">
      <c r="A194" s="23">
        <v>160065.0</v>
      </c>
      <c r="B194" s="24" t="s">
        <v>581</v>
      </c>
      <c r="C194" s="24" t="s">
        <v>582</v>
      </c>
      <c r="D194" s="25">
        <v>152.0</v>
      </c>
      <c r="E194" s="24">
        <v>12.0</v>
      </c>
      <c r="F194" s="24">
        <v>27.0</v>
      </c>
      <c r="G194" s="26">
        <v>136.69</v>
      </c>
      <c r="H194" s="27"/>
      <c r="I194" s="28" t="str">
        <f t="shared" si="1"/>
        <v>0.00</v>
      </c>
      <c r="J194" s="9" t="s">
        <v>583</v>
      </c>
      <c r="K194" s="29" t="str">
        <f t="shared" si="2"/>
        <v>klikni za sliku</v>
      </c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</row>
    <row r="195" ht="12.75" customHeight="1">
      <c r="A195" s="23">
        <v>160331.0</v>
      </c>
      <c r="B195" s="24" t="s">
        <v>584</v>
      </c>
      <c r="C195" s="24" t="s">
        <v>585</v>
      </c>
      <c r="D195" s="25">
        <v>400.0</v>
      </c>
      <c r="E195" s="24">
        <v>12.0</v>
      </c>
      <c r="F195" s="24">
        <v>27.0</v>
      </c>
      <c r="G195" s="26">
        <v>136.69</v>
      </c>
      <c r="H195" s="27"/>
      <c r="I195" s="28" t="str">
        <f t="shared" si="1"/>
        <v>0.00</v>
      </c>
      <c r="J195" s="9" t="s">
        <v>586</v>
      </c>
      <c r="K195" s="29" t="str">
        <f t="shared" si="2"/>
        <v>klikni za sliku</v>
      </c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</row>
    <row r="196" ht="12.75" customHeight="1">
      <c r="A196" s="23">
        <v>160513.0</v>
      </c>
      <c r="B196" s="24" t="s">
        <v>587</v>
      </c>
      <c r="C196" s="24" t="s">
        <v>588</v>
      </c>
      <c r="D196" s="25">
        <v>342.0</v>
      </c>
      <c r="E196" s="24">
        <v>12.0</v>
      </c>
      <c r="F196" s="24">
        <v>27.0</v>
      </c>
      <c r="G196" s="26">
        <v>136.69</v>
      </c>
      <c r="H196" s="27"/>
      <c r="I196" s="28" t="str">
        <f t="shared" si="1"/>
        <v>0.00</v>
      </c>
      <c r="J196" s="9" t="s">
        <v>589</v>
      </c>
      <c r="K196" s="29" t="str">
        <f t="shared" si="2"/>
        <v>klikni za sliku</v>
      </c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</row>
    <row r="197" ht="12.75" customHeight="1">
      <c r="A197" s="23">
        <v>160035.0</v>
      </c>
      <c r="B197" s="24" t="s">
        <v>590</v>
      </c>
      <c r="C197" s="24" t="s">
        <v>591</v>
      </c>
      <c r="D197" s="25">
        <v>188.0</v>
      </c>
      <c r="E197" s="24">
        <v>12.0</v>
      </c>
      <c r="F197" s="24">
        <v>27.0</v>
      </c>
      <c r="G197" s="26">
        <v>136.69</v>
      </c>
      <c r="H197" s="27"/>
      <c r="I197" s="28" t="str">
        <f t="shared" si="1"/>
        <v>0.00</v>
      </c>
      <c r="J197" s="9" t="s">
        <v>592</v>
      </c>
      <c r="K197" s="29" t="str">
        <f t="shared" si="2"/>
        <v>klikni za sliku</v>
      </c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</row>
    <row r="198" ht="12.75" customHeight="1">
      <c r="A198" s="23">
        <v>160387.0</v>
      </c>
      <c r="B198" s="24" t="s">
        <v>593</v>
      </c>
      <c r="C198" s="24" t="s">
        <v>594</v>
      </c>
      <c r="D198" s="25">
        <v>594.0</v>
      </c>
      <c r="E198" s="24">
        <v>12.0</v>
      </c>
      <c r="F198" s="24">
        <v>27.0</v>
      </c>
      <c r="G198" s="26">
        <v>136.69</v>
      </c>
      <c r="H198" s="27"/>
      <c r="I198" s="28" t="str">
        <f t="shared" si="1"/>
        <v>0.00</v>
      </c>
      <c r="J198" s="9" t="s">
        <v>595</v>
      </c>
      <c r="K198" s="29" t="str">
        <f t="shared" si="2"/>
        <v>klikni za sliku</v>
      </c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</row>
    <row r="199" ht="12.75" customHeight="1">
      <c r="A199" s="23">
        <v>160227.0</v>
      </c>
      <c r="B199" s="24" t="s">
        <v>596</v>
      </c>
      <c r="C199" s="24" t="s">
        <v>597</v>
      </c>
      <c r="D199" s="25">
        <v>284.0</v>
      </c>
      <c r="E199" s="24">
        <v>12.0</v>
      </c>
      <c r="F199" s="24">
        <v>27.0</v>
      </c>
      <c r="G199" s="26">
        <v>136.69</v>
      </c>
      <c r="H199" s="27"/>
      <c r="I199" s="28" t="str">
        <f t="shared" si="1"/>
        <v>0.00</v>
      </c>
      <c r="J199" s="9" t="s">
        <v>598</v>
      </c>
      <c r="K199" s="29" t="str">
        <f t="shared" si="2"/>
        <v>klikni za sliku</v>
      </c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</row>
    <row r="200" ht="12.75" customHeight="1">
      <c r="A200" s="23">
        <v>160036.0</v>
      </c>
      <c r="B200" s="24" t="s">
        <v>599</v>
      </c>
      <c r="C200" s="24" t="s">
        <v>600</v>
      </c>
      <c r="D200" s="25">
        <v>210.0</v>
      </c>
      <c r="E200" s="24">
        <v>12.0</v>
      </c>
      <c r="F200" s="24">
        <v>27.0</v>
      </c>
      <c r="G200" s="26">
        <v>136.69</v>
      </c>
      <c r="H200" s="27"/>
      <c r="I200" s="28" t="str">
        <f t="shared" si="1"/>
        <v>0.00</v>
      </c>
      <c r="J200" s="9" t="s">
        <v>601</v>
      </c>
      <c r="K200" s="29" t="str">
        <f t="shared" si="2"/>
        <v>klikni za sliku</v>
      </c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</row>
    <row r="201" ht="12.75" customHeight="1">
      <c r="A201" s="23">
        <v>160253.0</v>
      </c>
      <c r="B201" s="24" t="s">
        <v>602</v>
      </c>
      <c r="C201" s="24" t="s">
        <v>603</v>
      </c>
      <c r="D201" s="25">
        <v>22.0</v>
      </c>
      <c r="E201" s="24">
        <v>12.0</v>
      </c>
      <c r="F201" s="24">
        <v>27.0</v>
      </c>
      <c r="G201" s="26">
        <v>136.69</v>
      </c>
      <c r="H201" s="27"/>
      <c r="I201" s="28" t="str">
        <f t="shared" si="1"/>
        <v>0.00</v>
      </c>
      <c r="J201" s="9" t="s">
        <v>604</v>
      </c>
      <c r="K201" s="29" t="str">
        <f t="shared" si="2"/>
        <v>klikni za sliku</v>
      </c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</row>
    <row r="202" ht="12.75" customHeight="1">
      <c r="A202" s="23">
        <v>160538.0</v>
      </c>
      <c r="B202" s="24" t="s">
        <v>605</v>
      </c>
      <c r="C202" s="24" t="s">
        <v>606</v>
      </c>
      <c r="D202" s="25">
        <v>169.0</v>
      </c>
      <c r="E202" s="24">
        <v>12.0</v>
      </c>
      <c r="F202" s="24">
        <v>27.0</v>
      </c>
      <c r="G202" s="26">
        <v>136.69</v>
      </c>
      <c r="H202" s="27"/>
      <c r="I202" s="28" t="str">
        <f t="shared" si="1"/>
        <v>0.00</v>
      </c>
      <c r="J202" s="9" t="s">
        <v>607</v>
      </c>
      <c r="K202" s="29" t="str">
        <f t="shared" si="2"/>
        <v>klikni za sliku</v>
      </c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</row>
    <row r="203" ht="12.75" customHeight="1">
      <c r="A203" s="23">
        <v>160111.0</v>
      </c>
      <c r="B203" s="24" t="s">
        <v>608</v>
      </c>
      <c r="C203" s="24" t="s">
        <v>609</v>
      </c>
      <c r="D203" s="25">
        <v>298.0</v>
      </c>
      <c r="E203" s="24">
        <v>12.0</v>
      </c>
      <c r="F203" s="24">
        <v>27.0</v>
      </c>
      <c r="G203" s="26">
        <v>136.69</v>
      </c>
      <c r="H203" s="27"/>
      <c r="I203" s="28" t="str">
        <f t="shared" si="1"/>
        <v>0.00</v>
      </c>
      <c r="J203" s="9" t="s">
        <v>610</v>
      </c>
      <c r="K203" s="29" t="str">
        <f t="shared" si="2"/>
        <v>klikni za sliku</v>
      </c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</row>
    <row r="204" ht="12.75" customHeight="1">
      <c r="A204" s="23">
        <v>160169.0</v>
      </c>
      <c r="B204" s="24" t="s">
        <v>611</v>
      </c>
      <c r="C204" s="24" t="s">
        <v>612</v>
      </c>
      <c r="D204" s="25">
        <v>379.0</v>
      </c>
      <c r="E204" s="24">
        <v>12.0</v>
      </c>
      <c r="F204" s="24">
        <v>27.0</v>
      </c>
      <c r="G204" s="26">
        <v>136.69</v>
      </c>
      <c r="H204" s="27"/>
      <c r="I204" s="28" t="str">
        <f t="shared" si="1"/>
        <v>0.00</v>
      </c>
      <c r="J204" s="9" t="s">
        <v>613</v>
      </c>
      <c r="K204" s="29" t="str">
        <f t="shared" si="2"/>
        <v>klikni za sliku</v>
      </c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</row>
    <row r="205" ht="12.75" customHeight="1">
      <c r="A205" s="23">
        <v>160389.0</v>
      </c>
      <c r="B205" s="24" t="s">
        <v>611</v>
      </c>
      <c r="C205" s="24" t="s">
        <v>614</v>
      </c>
      <c r="D205" s="25">
        <v>33.0</v>
      </c>
      <c r="E205" s="24">
        <v>12.0</v>
      </c>
      <c r="F205" s="24">
        <v>27.0</v>
      </c>
      <c r="G205" s="26">
        <v>136.69</v>
      </c>
      <c r="H205" s="27"/>
      <c r="I205" s="28" t="str">
        <f t="shared" si="1"/>
        <v>0.00</v>
      </c>
      <c r="J205" s="9" t="s">
        <v>615</v>
      </c>
      <c r="K205" s="29" t="str">
        <f t="shared" si="2"/>
        <v>klikni za sliku</v>
      </c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</row>
    <row r="206" ht="12.75" customHeight="1">
      <c r="A206" s="23">
        <v>160670.0</v>
      </c>
      <c r="B206" s="24" t="s">
        <v>616</v>
      </c>
      <c r="C206" s="24" t="s">
        <v>617</v>
      </c>
      <c r="D206" s="25">
        <v>477.0</v>
      </c>
      <c r="E206" s="24">
        <v>12.0</v>
      </c>
      <c r="F206" s="24">
        <v>27.0</v>
      </c>
      <c r="G206" s="26">
        <v>136.69</v>
      </c>
      <c r="H206" s="27"/>
      <c r="I206" s="28" t="str">
        <f t="shared" si="1"/>
        <v>0.00</v>
      </c>
      <c r="J206" s="9" t="s">
        <v>618</v>
      </c>
      <c r="K206" s="29" t="str">
        <f t="shared" si="2"/>
        <v>klikni za sliku</v>
      </c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</row>
    <row r="207" ht="12.75" customHeight="1">
      <c r="A207" s="23">
        <v>160535.0</v>
      </c>
      <c r="B207" s="24" t="s">
        <v>619</v>
      </c>
      <c r="C207" s="24" t="s">
        <v>620</v>
      </c>
      <c r="D207" s="25">
        <v>147.0</v>
      </c>
      <c r="E207" s="24">
        <v>12.0</v>
      </c>
      <c r="F207" s="24">
        <v>27.0</v>
      </c>
      <c r="G207" s="26">
        <v>136.69</v>
      </c>
      <c r="H207" s="27"/>
      <c r="I207" s="28" t="str">
        <f t="shared" si="1"/>
        <v>0.00</v>
      </c>
      <c r="J207" s="9" t="s">
        <v>621</v>
      </c>
      <c r="K207" s="29" t="str">
        <f t="shared" si="2"/>
        <v>klikni za sliku</v>
      </c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</row>
    <row r="208" ht="12.75" customHeight="1">
      <c r="A208" s="23">
        <v>160372.0</v>
      </c>
      <c r="B208" s="24" t="s">
        <v>622</v>
      </c>
      <c r="C208" s="24" t="s">
        <v>623</v>
      </c>
      <c r="D208" s="25">
        <v>303.0</v>
      </c>
      <c r="E208" s="24">
        <v>12.0</v>
      </c>
      <c r="F208" s="24">
        <v>27.0</v>
      </c>
      <c r="G208" s="26">
        <v>136.69</v>
      </c>
      <c r="H208" s="27"/>
      <c r="I208" s="28" t="str">
        <f t="shared" si="1"/>
        <v>0.00</v>
      </c>
      <c r="J208" s="9" t="s">
        <v>624</v>
      </c>
      <c r="K208" s="29" t="str">
        <f t="shared" si="2"/>
        <v>klikni za sliku</v>
      </c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</row>
    <row r="209" ht="12.75" customHeight="1">
      <c r="A209" s="23">
        <v>160228.0</v>
      </c>
      <c r="B209" s="24" t="s">
        <v>625</v>
      </c>
      <c r="C209" s="24" t="s">
        <v>626</v>
      </c>
      <c r="D209" s="25">
        <v>35.0</v>
      </c>
      <c r="E209" s="24">
        <v>12.0</v>
      </c>
      <c r="F209" s="24">
        <v>27.0</v>
      </c>
      <c r="G209" s="26">
        <v>136.69</v>
      </c>
      <c r="H209" s="27"/>
      <c r="I209" s="28" t="str">
        <f t="shared" si="1"/>
        <v>0.00</v>
      </c>
      <c r="J209" s="9" t="s">
        <v>627</v>
      </c>
      <c r="K209" s="29" t="str">
        <f t="shared" si="2"/>
        <v>klikni za sliku</v>
      </c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</row>
    <row r="210" ht="12.75" customHeight="1">
      <c r="A210" s="23">
        <v>160060.0</v>
      </c>
      <c r="B210" s="24" t="s">
        <v>628</v>
      </c>
      <c r="C210" s="24" t="s">
        <v>629</v>
      </c>
      <c r="D210" s="25">
        <v>55.0</v>
      </c>
      <c r="E210" s="24">
        <v>12.0</v>
      </c>
      <c r="F210" s="24">
        <v>27.0</v>
      </c>
      <c r="G210" s="26">
        <v>136.69</v>
      </c>
      <c r="H210" s="27"/>
      <c r="I210" s="28" t="str">
        <f t="shared" si="1"/>
        <v>0.00</v>
      </c>
      <c r="J210" s="9" t="s">
        <v>630</v>
      </c>
      <c r="K210" s="29" t="str">
        <f t="shared" si="2"/>
        <v>klikni za sliku</v>
      </c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</row>
    <row r="211" ht="12.75" customHeight="1">
      <c r="A211" s="23">
        <v>160207.0</v>
      </c>
      <c r="B211" s="24" t="s">
        <v>631</v>
      </c>
      <c r="C211" s="24" t="s">
        <v>632</v>
      </c>
      <c r="D211" s="25">
        <v>341.0</v>
      </c>
      <c r="E211" s="24">
        <v>12.0</v>
      </c>
      <c r="F211" s="24">
        <v>27.0</v>
      </c>
      <c r="G211" s="26">
        <v>136.69</v>
      </c>
      <c r="H211" s="27"/>
      <c r="I211" s="28" t="str">
        <f t="shared" si="1"/>
        <v>0.00</v>
      </c>
      <c r="J211" s="9" t="s">
        <v>633</v>
      </c>
      <c r="K211" s="29" t="str">
        <f t="shared" si="2"/>
        <v>klikni za sliku</v>
      </c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</row>
    <row r="212" ht="12.75" customHeight="1">
      <c r="A212" s="23">
        <v>160236.0</v>
      </c>
      <c r="B212" s="24" t="s">
        <v>634</v>
      </c>
      <c r="C212" s="24" t="s">
        <v>635</v>
      </c>
      <c r="D212" s="25">
        <v>4.0</v>
      </c>
      <c r="E212" s="24">
        <v>24.0</v>
      </c>
      <c r="F212" s="24">
        <v>27.0</v>
      </c>
      <c r="G212" s="26">
        <v>136.69</v>
      </c>
      <c r="H212" s="27"/>
      <c r="I212" s="28" t="str">
        <f t="shared" si="1"/>
        <v>0.00</v>
      </c>
      <c r="J212" s="9" t="s">
        <v>636</v>
      </c>
      <c r="K212" s="29" t="str">
        <f t="shared" si="2"/>
        <v>klikni za sliku</v>
      </c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</row>
    <row r="213" ht="12.75" customHeight="1">
      <c r="A213" s="23">
        <v>160534.0</v>
      </c>
      <c r="B213" s="24" t="s">
        <v>637</v>
      </c>
      <c r="C213" s="24" t="s">
        <v>638</v>
      </c>
      <c r="D213" s="25">
        <v>172.0</v>
      </c>
      <c r="E213" s="24">
        <v>12.0</v>
      </c>
      <c r="F213" s="24">
        <v>27.0</v>
      </c>
      <c r="G213" s="26">
        <v>136.69</v>
      </c>
      <c r="H213" s="27"/>
      <c r="I213" s="28" t="str">
        <f t="shared" si="1"/>
        <v>0.00</v>
      </c>
      <c r="J213" s="9" t="s">
        <v>639</v>
      </c>
      <c r="K213" s="29" t="str">
        <f t="shared" si="2"/>
        <v>klikni za sliku</v>
      </c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</row>
    <row r="214" ht="12.75" customHeight="1">
      <c r="A214" s="23">
        <v>160361.0</v>
      </c>
      <c r="B214" s="24" t="s">
        <v>640</v>
      </c>
      <c r="C214" s="24" t="s">
        <v>641</v>
      </c>
      <c r="D214" s="25">
        <v>76.0</v>
      </c>
      <c r="E214" s="24">
        <v>12.0</v>
      </c>
      <c r="F214" s="24">
        <v>27.0</v>
      </c>
      <c r="G214" s="26">
        <v>136.69</v>
      </c>
      <c r="H214" s="27"/>
      <c r="I214" s="28" t="str">
        <f t="shared" si="1"/>
        <v>0.00</v>
      </c>
      <c r="J214" s="9" t="s">
        <v>642</v>
      </c>
      <c r="K214" s="29" t="str">
        <f t="shared" si="2"/>
        <v>klikni za sliku</v>
      </c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</row>
    <row r="215" ht="12.75" customHeight="1">
      <c r="A215" s="23">
        <v>160577.0</v>
      </c>
      <c r="B215" s="24" t="s">
        <v>640</v>
      </c>
      <c r="C215" s="24" t="s">
        <v>643</v>
      </c>
      <c r="D215" s="25">
        <v>94.0</v>
      </c>
      <c r="E215" s="24">
        <v>12.0</v>
      </c>
      <c r="F215" s="24">
        <v>27.0</v>
      </c>
      <c r="G215" s="26">
        <v>136.69</v>
      </c>
      <c r="H215" s="27"/>
      <c r="I215" s="28" t="str">
        <f t="shared" si="1"/>
        <v>0.00</v>
      </c>
      <c r="J215" s="9" t="s">
        <v>644</v>
      </c>
      <c r="K215" s="29" t="str">
        <f t="shared" si="2"/>
        <v>klikni za sliku</v>
      </c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</row>
    <row r="216" ht="12.75" customHeight="1">
      <c r="A216" s="23">
        <v>160360.0</v>
      </c>
      <c r="B216" s="24" t="s">
        <v>645</v>
      </c>
      <c r="C216" s="24" t="s">
        <v>646</v>
      </c>
      <c r="D216" s="25">
        <v>248.0</v>
      </c>
      <c r="E216" s="24">
        <v>12.0</v>
      </c>
      <c r="F216" s="24">
        <v>27.0</v>
      </c>
      <c r="G216" s="26">
        <v>136.69</v>
      </c>
      <c r="H216" s="27"/>
      <c r="I216" s="28" t="str">
        <f t="shared" si="1"/>
        <v>0.00</v>
      </c>
      <c r="J216" s="9" t="s">
        <v>647</v>
      </c>
      <c r="K216" s="29" t="str">
        <f t="shared" si="2"/>
        <v>klikni za sliku</v>
      </c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</row>
    <row r="217" ht="12.75" customHeight="1">
      <c r="A217" s="23">
        <v>160509.0</v>
      </c>
      <c r="B217" s="24" t="s">
        <v>648</v>
      </c>
      <c r="C217" s="24" t="s">
        <v>649</v>
      </c>
      <c r="D217" s="25">
        <v>266.0</v>
      </c>
      <c r="E217" s="24">
        <v>12.0</v>
      </c>
      <c r="F217" s="24">
        <v>40.0</v>
      </c>
      <c r="G217" s="26">
        <v>222.82</v>
      </c>
      <c r="H217" s="27"/>
      <c r="I217" s="28" t="str">
        <f t="shared" si="1"/>
        <v>0.00</v>
      </c>
      <c r="J217" s="9" t="s">
        <v>650</v>
      </c>
      <c r="K217" s="29" t="str">
        <f t="shared" si="2"/>
        <v>klikni za sliku</v>
      </c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</row>
    <row r="218" ht="12.75" customHeight="1">
      <c r="A218" s="23">
        <v>160628.0</v>
      </c>
      <c r="B218" s="24" t="s">
        <v>651</v>
      </c>
      <c r="C218" s="24" t="s">
        <v>652</v>
      </c>
      <c r="D218" s="25">
        <v>170.0</v>
      </c>
      <c r="E218" s="24">
        <v>12.0</v>
      </c>
      <c r="F218" s="24">
        <v>40.0</v>
      </c>
      <c r="G218" s="26">
        <v>222.82</v>
      </c>
      <c r="H218" s="27"/>
      <c r="I218" s="28" t="str">
        <f t="shared" si="1"/>
        <v>0.00</v>
      </c>
      <c r="J218" s="9" t="s">
        <v>653</v>
      </c>
      <c r="K218" s="29" t="str">
        <f t="shared" si="2"/>
        <v>klikni za sliku</v>
      </c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</row>
    <row r="219" ht="12.75" customHeight="1">
      <c r="A219" s="23">
        <v>160616.0</v>
      </c>
      <c r="B219" s="24" t="s">
        <v>654</v>
      </c>
      <c r="C219" s="24" t="s">
        <v>655</v>
      </c>
      <c r="D219" s="25">
        <v>213.0</v>
      </c>
      <c r="E219" s="24">
        <v>12.0</v>
      </c>
      <c r="F219" s="24">
        <v>40.0</v>
      </c>
      <c r="G219" s="26">
        <v>222.82</v>
      </c>
      <c r="H219" s="27"/>
      <c r="I219" s="28" t="str">
        <f t="shared" si="1"/>
        <v>0.00</v>
      </c>
      <c r="J219" s="9" t="s">
        <v>656</v>
      </c>
      <c r="K219" s="29" t="str">
        <f t="shared" si="2"/>
        <v>klikni za sliku</v>
      </c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</row>
    <row r="220" ht="12.75" customHeight="1">
      <c r="A220" s="23">
        <v>160544.0</v>
      </c>
      <c r="B220" s="24" t="s">
        <v>657</v>
      </c>
      <c r="C220" s="24" t="s">
        <v>658</v>
      </c>
      <c r="D220" s="25">
        <v>11.0</v>
      </c>
      <c r="E220" s="24">
        <v>12.0</v>
      </c>
      <c r="F220" s="24">
        <v>40.0</v>
      </c>
      <c r="G220" s="26">
        <v>222.82</v>
      </c>
      <c r="H220" s="27"/>
      <c r="I220" s="28" t="str">
        <f t="shared" si="1"/>
        <v>0.00</v>
      </c>
      <c r="J220" s="9" t="s">
        <v>659</v>
      </c>
      <c r="K220" s="29" t="str">
        <f t="shared" si="2"/>
        <v>klikni za sliku</v>
      </c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</row>
    <row r="221" ht="12.75" customHeight="1">
      <c r="A221" s="23">
        <v>160103.0</v>
      </c>
      <c r="B221" s="24" t="s">
        <v>660</v>
      </c>
      <c r="C221" s="24" t="s">
        <v>661</v>
      </c>
      <c r="D221" s="25">
        <v>270.0</v>
      </c>
      <c r="E221" s="24">
        <v>12.0</v>
      </c>
      <c r="F221" s="24">
        <v>40.0</v>
      </c>
      <c r="G221" s="26">
        <v>222.82</v>
      </c>
      <c r="H221" s="27"/>
      <c r="I221" s="28" t="str">
        <f t="shared" si="1"/>
        <v>0.00</v>
      </c>
      <c r="J221" s="9" t="s">
        <v>662</v>
      </c>
      <c r="K221" s="29" t="str">
        <f t="shared" si="2"/>
        <v>klikni za sliku</v>
      </c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</row>
    <row r="222" ht="12.75" customHeight="1">
      <c r="A222" s="23">
        <v>160532.0</v>
      </c>
      <c r="B222" s="24" t="s">
        <v>663</v>
      </c>
      <c r="C222" s="24" t="s">
        <v>664</v>
      </c>
      <c r="D222" s="25">
        <v>267.0</v>
      </c>
      <c r="E222" s="24">
        <v>12.0</v>
      </c>
      <c r="F222" s="24">
        <v>40.0</v>
      </c>
      <c r="G222" s="26">
        <v>222.82</v>
      </c>
      <c r="H222" s="27"/>
      <c r="I222" s="28" t="str">
        <f t="shared" si="1"/>
        <v>0.00</v>
      </c>
      <c r="J222" s="9" t="s">
        <v>665</v>
      </c>
      <c r="K222" s="29" t="str">
        <f t="shared" si="2"/>
        <v>klikni za sliku</v>
      </c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</row>
    <row r="223" ht="12.75" customHeight="1">
      <c r="A223" s="23">
        <v>160530.0</v>
      </c>
      <c r="B223" s="24" t="s">
        <v>666</v>
      </c>
      <c r="C223" s="24" t="s">
        <v>667</v>
      </c>
      <c r="D223" s="25">
        <v>109.0</v>
      </c>
      <c r="E223" s="24">
        <v>12.0</v>
      </c>
      <c r="F223" s="24">
        <v>40.0</v>
      </c>
      <c r="G223" s="26">
        <v>222.82</v>
      </c>
      <c r="H223" s="27"/>
      <c r="I223" s="28" t="str">
        <f t="shared" si="1"/>
        <v>0.00</v>
      </c>
      <c r="J223" s="9" t="s">
        <v>668</v>
      </c>
      <c r="K223" s="29" t="str">
        <f t="shared" si="2"/>
        <v>klikni za sliku</v>
      </c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</row>
    <row r="224" ht="12.75" customHeight="1">
      <c r="A224" s="23">
        <v>160536.0</v>
      </c>
      <c r="B224" s="24" t="s">
        <v>669</v>
      </c>
      <c r="C224" s="24" t="s">
        <v>670</v>
      </c>
      <c r="D224" s="25">
        <v>136.0</v>
      </c>
      <c r="E224" s="24">
        <v>12.0</v>
      </c>
      <c r="F224" s="24">
        <v>50.0</v>
      </c>
      <c r="G224" s="26">
        <v>185.68</v>
      </c>
      <c r="H224" s="27"/>
      <c r="I224" s="28" t="str">
        <f t="shared" si="1"/>
        <v>0.00</v>
      </c>
      <c r="J224" s="9" t="s">
        <v>671</v>
      </c>
      <c r="K224" s="29" t="str">
        <f t="shared" si="2"/>
        <v>klikni za sliku</v>
      </c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</row>
    <row r="225" ht="12.75" customHeight="1">
      <c r="A225" s="23">
        <v>160499.0</v>
      </c>
      <c r="B225" s="24" t="s">
        <v>672</v>
      </c>
      <c r="C225" s="24" t="s">
        <v>673</v>
      </c>
      <c r="D225" s="25">
        <v>781.0</v>
      </c>
      <c r="E225" s="24">
        <v>12.0</v>
      </c>
      <c r="F225" s="24">
        <v>54.0</v>
      </c>
      <c r="G225" s="26">
        <v>221.02</v>
      </c>
      <c r="H225" s="27"/>
      <c r="I225" s="28" t="str">
        <f t="shared" si="1"/>
        <v>0.00</v>
      </c>
      <c r="J225" s="9" t="s">
        <v>674</v>
      </c>
      <c r="K225" s="29" t="str">
        <f t="shared" si="2"/>
        <v>klikni za sliku</v>
      </c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</row>
    <row r="226" ht="12.75" customHeight="1">
      <c r="A226" s="23">
        <v>160230.0</v>
      </c>
      <c r="B226" s="24" t="s">
        <v>675</v>
      </c>
      <c r="C226" s="24" t="s">
        <v>676</v>
      </c>
      <c r="D226" s="25">
        <v>2124.0</v>
      </c>
      <c r="E226" s="24">
        <v>12.0</v>
      </c>
      <c r="F226" s="24">
        <v>54.0</v>
      </c>
      <c r="G226" s="26">
        <v>221.02</v>
      </c>
      <c r="H226" s="27"/>
      <c r="I226" s="28" t="str">
        <f t="shared" si="1"/>
        <v>0.00</v>
      </c>
      <c r="J226" s="9" t="s">
        <v>677</v>
      </c>
      <c r="K226" s="29" t="str">
        <f t="shared" si="2"/>
        <v>klikni za sliku</v>
      </c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</row>
    <row r="227" ht="12.75" customHeight="1">
      <c r="A227" s="23">
        <v>160046.0</v>
      </c>
      <c r="B227" s="24" t="s">
        <v>678</v>
      </c>
      <c r="C227" s="24" t="s">
        <v>679</v>
      </c>
      <c r="D227" s="25">
        <v>5546.0</v>
      </c>
      <c r="E227" s="24">
        <v>12.0</v>
      </c>
      <c r="F227" s="24">
        <v>54.0</v>
      </c>
      <c r="G227" s="26">
        <v>221.02</v>
      </c>
      <c r="H227" s="27"/>
      <c r="I227" s="28" t="str">
        <f t="shared" si="1"/>
        <v>0.00</v>
      </c>
      <c r="J227" s="9" t="s">
        <v>680</v>
      </c>
      <c r="K227" s="29" t="str">
        <f t="shared" si="2"/>
        <v>klikni za sliku</v>
      </c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</row>
    <row r="228" ht="12.75" customHeight="1">
      <c r="A228" s="23">
        <v>160257.0</v>
      </c>
      <c r="B228" s="24" t="s">
        <v>681</v>
      </c>
      <c r="C228" s="24" t="s">
        <v>682</v>
      </c>
      <c r="D228" s="25">
        <v>500.0</v>
      </c>
      <c r="E228" s="24">
        <v>12.0</v>
      </c>
      <c r="F228" s="24">
        <v>54.0</v>
      </c>
      <c r="G228" s="26">
        <v>221.02</v>
      </c>
      <c r="H228" s="27"/>
      <c r="I228" s="28" t="str">
        <f t="shared" si="1"/>
        <v>0.00</v>
      </c>
      <c r="J228" s="9" t="s">
        <v>683</v>
      </c>
      <c r="K228" s="29" t="str">
        <f t="shared" si="2"/>
        <v>klikni za sliku</v>
      </c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</row>
    <row r="229" ht="12.75" customHeight="1">
      <c r="A229" s="23">
        <v>160047.0</v>
      </c>
      <c r="B229" s="24" t="s">
        <v>681</v>
      </c>
      <c r="C229" s="24" t="s">
        <v>684</v>
      </c>
      <c r="D229" s="25">
        <v>4289.0</v>
      </c>
      <c r="E229" s="24">
        <v>12.0</v>
      </c>
      <c r="F229" s="24">
        <v>54.0</v>
      </c>
      <c r="G229" s="26">
        <v>221.02</v>
      </c>
      <c r="H229" s="27"/>
      <c r="I229" s="28" t="str">
        <f t="shared" si="1"/>
        <v>0.00</v>
      </c>
      <c r="J229" s="9" t="s">
        <v>685</v>
      </c>
      <c r="K229" s="29" t="str">
        <f t="shared" si="2"/>
        <v>klikni za sliku</v>
      </c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</row>
    <row r="230" ht="12.75" customHeight="1">
      <c r="A230" s="23">
        <v>160339.0</v>
      </c>
      <c r="B230" s="24" t="s">
        <v>686</v>
      </c>
      <c r="C230" s="24" t="s">
        <v>687</v>
      </c>
      <c r="D230" s="25">
        <v>1650.0</v>
      </c>
      <c r="E230" s="24">
        <v>12.0</v>
      </c>
      <c r="F230" s="24">
        <v>54.0</v>
      </c>
      <c r="G230" s="26">
        <v>221.02</v>
      </c>
      <c r="H230" s="27"/>
      <c r="I230" s="28" t="str">
        <f t="shared" si="1"/>
        <v>0.00</v>
      </c>
      <c r="J230" s="9" t="s">
        <v>688</v>
      </c>
      <c r="K230" s="29" t="str">
        <f t="shared" si="2"/>
        <v>klikni za sliku</v>
      </c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</row>
    <row r="231" ht="12.75" customHeight="1">
      <c r="A231" s="23">
        <v>160015.0</v>
      </c>
      <c r="B231" s="24" t="s">
        <v>689</v>
      </c>
      <c r="C231" s="24" t="s">
        <v>690</v>
      </c>
      <c r="D231" s="25">
        <v>284.0</v>
      </c>
      <c r="E231" s="24">
        <v>12.0</v>
      </c>
      <c r="F231" s="24">
        <v>54.0</v>
      </c>
      <c r="G231" s="26">
        <v>221.02</v>
      </c>
      <c r="H231" s="27"/>
      <c r="I231" s="28" t="str">
        <f t="shared" si="1"/>
        <v>0.00</v>
      </c>
      <c r="J231" s="9" t="s">
        <v>691</v>
      </c>
      <c r="K231" s="29" t="str">
        <f t="shared" si="2"/>
        <v>klikni za sliku</v>
      </c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</row>
    <row r="232" ht="12.75" customHeight="1">
      <c r="A232" s="23">
        <v>160021.0</v>
      </c>
      <c r="B232" s="24" t="s">
        <v>692</v>
      </c>
      <c r="C232" s="24" t="s">
        <v>693</v>
      </c>
      <c r="D232" s="25">
        <v>1096.0</v>
      </c>
      <c r="E232" s="24">
        <v>60.0</v>
      </c>
      <c r="F232" s="24">
        <v>18.0</v>
      </c>
      <c r="G232" s="26">
        <v>184.72</v>
      </c>
      <c r="H232" s="27"/>
      <c r="I232" s="28" t="str">
        <f t="shared" si="1"/>
        <v>0.00</v>
      </c>
      <c r="J232" s="9" t="s">
        <v>694</v>
      </c>
      <c r="K232" s="29" t="str">
        <f t="shared" si="2"/>
        <v>klikni za sliku</v>
      </c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</row>
    <row r="233" ht="12.75" customHeight="1">
      <c r="A233" s="23">
        <v>160215.0</v>
      </c>
      <c r="B233" s="24" t="s">
        <v>695</v>
      </c>
      <c r="C233" s="24" t="s">
        <v>696</v>
      </c>
      <c r="D233" s="25">
        <v>379.0</v>
      </c>
      <c r="E233" s="24">
        <v>36.0</v>
      </c>
      <c r="F233" s="24">
        <v>16.0</v>
      </c>
      <c r="G233" s="26">
        <v>268.8</v>
      </c>
      <c r="H233" s="27"/>
      <c r="I233" s="28" t="str">
        <f t="shared" si="1"/>
        <v>0.00</v>
      </c>
      <c r="J233" s="9" t="s">
        <v>697</v>
      </c>
      <c r="K233" s="29" t="str">
        <f t="shared" si="2"/>
        <v>klikni za sliku</v>
      </c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</row>
    <row r="234" ht="12.75" customHeight="1">
      <c r="A234" s="23">
        <v>160449.0</v>
      </c>
      <c r="B234" s="24" t="s">
        <v>698</v>
      </c>
      <c r="C234" s="24" t="s">
        <v>699</v>
      </c>
      <c r="D234" s="25">
        <v>1750.0</v>
      </c>
      <c r="E234" s="24">
        <v>300.0</v>
      </c>
      <c r="F234" s="24">
        <v>18.0</v>
      </c>
      <c r="G234" s="26">
        <v>62.85</v>
      </c>
      <c r="H234" s="27"/>
      <c r="I234" s="28" t="str">
        <f t="shared" si="1"/>
        <v>0.00</v>
      </c>
      <c r="J234" s="9" t="s">
        <v>700</v>
      </c>
      <c r="K234" s="29" t="str">
        <f t="shared" si="2"/>
        <v>klikni za sliku</v>
      </c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</row>
    <row r="235" ht="12.75" customHeight="1">
      <c r="A235" s="23">
        <v>160218.0</v>
      </c>
      <c r="B235" s="24" t="s">
        <v>701</v>
      </c>
      <c r="C235" s="24" t="s">
        <v>702</v>
      </c>
      <c r="D235" s="25">
        <v>474.0</v>
      </c>
      <c r="E235" s="24">
        <v>24.0</v>
      </c>
      <c r="F235" s="24">
        <v>16.0</v>
      </c>
      <c r="G235" s="26">
        <v>364.89</v>
      </c>
      <c r="H235" s="27"/>
      <c r="I235" s="28" t="str">
        <f t="shared" si="1"/>
        <v>0.00</v>
      </c>
      <c r="J235" s="9" t="s">
        <v>703</v>
      </c>
      <c r="K235" s="29" t="str">
        <f t="shared" si="2"/>
        <v>klikni za sliku</v>
      </c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</row>
    <row r="236" ht="12.75" customHeight="1">
      <c r="A236" s="23">
        <v>160194.0</v>
      </c>
      <c r="B236" s="24" t="s">
        <v>704</v>
      </c>
      <c r="C236" s="24" t="s">
        <v>705</v>
      </c>
      <c r="D236" s="25">
        <v>549.0</v>
      </c>
      <c r="E236" s="24">
        <v>60.0</v>
      </c>
      <c r="F236" s="24">
        <v>16.0</v>
      </c>
      <c r="G236" s="26">
        <v>74.25</v>
      </c>
      <c r="H236" s="27"/>
      <c r="I236" s="28" t="str">
        <f t="shared" si="1"/>
        <v>0.00</v>
      </c>
      <c r="J236" s="9" t="s">
        <v>706</v>
      </c>
      <c r="K236" s="29" t="str">
        <f t="shared" si="2"/>
        <v>klikni za sliku</v>
      </c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</row>
    <row r="237" ht="12.75" customHeight="1">
      <c r="A237" s="23">
        <v>160162.0</v>
      </c>
      <c r="B237" s="24" t="s">
        <v>707</v>
      </c>
      <c r="C237" s="24" t="s">
        <v>708</v>
      </c>
      <c r="D237" s="25">
        <v>1902.0</v>
      </c>
      <c r="E237" s="24">
        <v>24.0</v>
      </c>
      <c r="F237" s="24">
        <v>18.0</v>
      </c>
      <c r="G237" s="26">
        <v>109.22</v>
      </c>
      <c r="H237" s="27"/>
      <c r="I237" s="28" t="str">
        <f t="shared" si="1"/>
        <v>0.00</v>
      </c>
      <c r="J237" s="9" t="s">
        <v>709</v>
      </c>
      <c r="K237" s="29" t="str">
        <f t="shared" si="2"/>
        <v>klikni za sliku</v>
      </c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</row>
    <row r="238" ht="12.75" customHeight="1">
      <c r="A238" s="23">
        <v>160059.0</v>
      </c>
      <c r="B238" s="24" t="s">
        <v>710</v>
      </c>
      <c r="C238" s="24" t="s">
        <v>711</v>
      </c>
      <c r="D238" s="25">
        <v>460.0</v>
      </c>
      <c r="E238" s="24">
        <v>30.0</v>
      </c>
      <c r="F238" s="24">
        <v>35.0</v>
      </c>
      <c r="G238" s="26">
        <v>237.59</v>
      </c>
      <c r="H238" s="27"/>
      <c r="I238" s="28" t="str">
        <f t="shared" si="1"/>
        <v>0.00</v>
      </c>
      <c r="J238" s="9" t="s">
        <v>712</v>
      </c>
      <c r="K238" s="29" t="str">
        <f t="shared" si="2"/>
        <v>klikni za sliku</v>
      </c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</row>
    <row r="239" ht="12.75" customHeight="1">
      <c r="A239" s="23">
        <v>160666.0</v>
      </c>
      <c r="B239" s="24" t="s">
        <v>713</v>
      </c>
      <c r="C239" s="24" t="s">
        <v>714</v>
      </c>
      <c r="D239" s="25">
        <v>469.0</v>
      </c>
      <c r="E239" s="24">
        <v>24.0</v>
      </c>
      <c r="F239" s="24">
        <v>35.0</v>
      </c>
      <c r="G239" s="26">
        <v>178.2</v>
      </c>
      <c r="H239" s="27"/>
      <c r="I239" s="28" t="str">
        <f t="shared" si="1"/>
        <v>0.00</v>
      </c>
      <c r="J239" s="9" t="s">
        <v>715</v>
      </c>
      <c r="K239" s="29" t="str">
        <f t="shared" si="2"/>
        <v>klikni za sliku</v>
      </c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</row>
    <row r="240" ht="12.75" customHeight="1">
      <c r="A240" s="23">
        <v>160431.0</v>
      </c>
      <c r="B240" s="24" t="s">
        <v>716</v>
      </c>
      <c r="C240" s="24" t="s">
        <v>717</v>
      </c>
      <c r="D240" s="25">
        <v>48.0</v>
      </c>
      <c r="E240" s="24">
        <v>24.0</v>
      </c>
      <c r="F240" s="24">
        <v>20.0</v>
      </c>
      <c r="G240" s="26">
        <v>190.0</v>
      </c>
      <c r="H240" s="27"/>
      <c r="I240" s="28" t="str">
        <f t="shared" si="1"/>
        <v>0.00</v>
      </c>
      <c r="J240" s="9" t="s">
        <v>718</v>
      </c>
      <c r="K240" s="29" t="str">
        <f t="shared" si="2"/>
        <v>klikni za sliku</v>
      </c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</row>
    <row r="241" ht="12.75" customHeight="1">
      <c r="A241" s="23">
        <v>160433.0</v>
      </c>
      <c r="B241" s="24" t="s">
        <v>719</v>
      </c>
      <c r="C241" s="24" t="s">
        <v>720</v>
      </c>
      <c r="D241" s="25">
        <v>72.0</v>
      </c>
      <c r="E241" s="24">
        <v>24.0</v>
      </c>
      <c r="F241" s="24">
        <v>20.0</v>
      </c>
      <c r="G241" s="26">
        <v>190.0</v>
      </c>
      <c r="H241" s="27"/>
      <c r="I241" s="28" t="str">
        <f t="shared" si="1"/>
        <v>0.00</v>
      </c>
      <c r="J241" s="9" t="s">
        <v>721</v>
      </c>
      <c r="K241" s="29" t="str">
        <f t="shared" si="2"/>
        <v>klikni za sliku</v>
      </c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</row>
    <row r="242" ht="12.75" customHeight="1">
      <c r="A242" s="23">
        <v>160436.0</v>
      </c>
      <c r="B242" s="24" t="s">
        <v>722</v>
      </c>
      <c r="C242" s="24" t="s">
        <v>723</v>
      </c>
      <c r="D242" s="25">
        <v>58.0</v>
      </c>
      <c r="E242" s="24">
        <v>24.0</v>
      </c>
      <c r="F242" s="24">
        <v>20.0</v>
      </c>
      <c r="G242" s="26">
        <v>190.0</v>
      </c>
      <c r="H242" s="27"/>
      <c r="I242" s="28" t="str">
        <f t="shared" si="1"/>
        <v>0.00</v>
      </c>
      <c r="J242" s="9" t="s">
        <v>724</v>
      </c>
      <c r="K242" s="29" t="str">
        <f t="shared" si="2"/>
        <v>klikni za sliku</v>
      </c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</row>
    <row r="243" ht="12.75" customHeight="1">
      <c r="A243" s="23">
        <v>160588.0</v>
      </c>
      <c r="B243" s="24" t="s">
        <v>725</v>
      </c>
      <c r="C243" s="24" t="s">
        <v>726</v>
      </c>
      <c r="D243" s="25">
        <v>237.0</v>
      </c>
      <c r="E243" s="24">
        <v>24.0</v>
      </c>
      <c r="F243" s="24">
        <v>15.0</v>
      </c>
      <c r="G243" s="26">
        <v>285.55</v>
      </c>
      <c r="H243" s="27"/>
      <c r="I243" s="28" t="str">
        <f t="shared" si="1"/>
        <v>0.00</v>
      </c>
      <c r="J243" s="9" t="s">
        <v>727</v>
      </c>
      <c r="K243" s="29" t="str">
        <f t="shared" si="2"/>
        <v>klikni za sliku</v>
      </c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</row>
    <row r="244" ht="12.75" customHeight="1">
      <c r="A244" s="23">
        <v>160272.0</v>
      </c>
      <c r="B244" s="24" t="s">
        <v>728</v>
      </c>
      <c r="C244" s="24" t="s">
        <v>729</v>
      </c>
      <c r="D244" s="25">
        <v>20.0</v>
      </c>
      <c r="E244" s="24">
        <v>12.0</v>
      </c>
      <c r="F244" s="24">
        <v>15.0</v>
      </c>
      <c r="G244" s="26">
        <v>321.12</v>
      </c>
      <c r="H244" s="27"/>
      <c r="I244" s="28" t="str">
        <f t="shared" si="1"/>
        <v>0.00</v>
      </c>
      <c r="J244" s="9" t="s">
        <v>730</v>
      </c>
      <c r="K244" s="29" t="str">
        <f t="shared" si="2"/>
        <v>klikni za sliku</v>
      </c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</row>
    <row r="245" ht="12.75" customHeight="1">
      <c r="A245" s="23">
        <v>160447.0</v>
      </c>
      <c r="B245" s="24" t="s">
        <v>731</v>
      </c>
      <c r="C245" s="24" t="s">
        <v>732</v>
      </c>
      <c r="D245" s="25">
        <v>11.0</v>
      </c>
      <c r="E245" s="24">
        <v>60.0</v>
      </c>
      <c r="F245" s="24">
        <v>15.0</v>
      </c>
      <c r="G245" s="26">
        <v>111.56</v>
      </c>
      <c r="H245" s="27"/>
      <c r="I245" s="28" t="str">
        <f t="shared" si="1"/>
        <v>0.00</v>
      </c>
      <c r="J245" s="9" t="s">
        <v>733</v>
      </c>
      <c r="K245" s="29" t="str">
        <f t="shared" si="2"/>
        <v>klikni za sliku</v>
      </c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</row>
    <row r="246" ht="12.75" customHeight="1">
      <c r="A246" s="23">
        <v>160160.0</v>
      </c>
      <c r="B246" s="24" t="s">
        <v>734</v>
      </c>
      <c r="C246" s="24" t="s">
        <v>735</v>
      </c>
      <c r="D246" s="25">
        <v>686.0</v>
      </c>
      <c r="E246" s="24">
        <v>10.0</v>
      </c>
      <c r="F246" s="24">
        <v>30.0</v>
      </c>
      <c r="G246" s="26">
        <v>404.02</v>
      </c>
      <c r="H246" s="27"/>
      <c r="I246" s="28" t="str">
        <f t="shared" si="1"/>
        <v>0.00</v>
      </c>
      <c r="J246" s="9" t="s">
        <v>736</v>
      </c>
      <c r="K246" s="29" t="str">
        <f t="shared" si="2"/>
        <v>klikni za sliku</v>
      </c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</row>
    <row r="247" ht="12.75" customHeight="1">
      <c r="A247" s="23">
        <v>160010.0</v>
      </c>
      <c r="B247" s="24" t="s">
        <v>737</v>
      </c>
      <c r="C247" s="24" t="s">
        <v>738</v>
      </c>
      <c r="D247" s="25">
        <v>509.0</v>
      </c>
      <c r="E247" s="24">
        <v>4.0</v>
      </c>
      <c r="F247" s="24">
        <v>30.0</v>
      </c>
      <c r="G247" s="26">
        <v>605.96</v>
      </c>
      <c r="H247" s="27"/>
      <c r="I247" s="28" t="str">
        <f t="shared" si="1"/>
        <v>0.00</v>
      </c>
      <c r="J247" s="9" t="s">
        <v>739</v>
      </c>
      <c r="K247" s="29" t="str">
        <f t="shared" si="2"/>
        <v>klikni za sliku</v>
      </c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</row>
    <row r="248" ht="12.75" customHeight="1">
      <c r="A248" s="23">
        <v>160638.0</v>
      </c>
      <c r="B248" s="24" t="s">
        <v>740</v>
      </c>
      <c r="C248" s="24" t="s">
        <v>741</v>
      </c>
      <c r="D248" s="25">
        <v>668.0</v>
      </c>
      <c r="E248" s="24">
        <v>6.0</v>
      </c>
      <c r="F248" s="24">
        <v>30.0</v>
      </c>
      <c r="G248" s="26">
        <v>1136.24</v>
      </c>
      <c r="H248" s="27"/>
      <c r="I248" s="28" t="str">
        <f t="shared" si="1"/>
        <v>0.00</v>
      </c>
      <c r="J248" s="9" t="s">
        <v>742</v>
      </c>
      <c r="K248" s="29" t="str">
        <f t="shared" si="2"/>
        <v>klikni za sliku</v>
      </c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</row>
    <row r="249" ht="12.75" customHeight="1">
      <c r="A249" s="23">
        <v>160542.0</v>
      </c>
      <c r="B249" s="24" t="s">
        <v>743</v>
      </c>
      <c r="C249" s="24" t="s">
        <v>744</v>
      </c>
      <c r="D249" s="25">
        <v>712.0</v>
      </c>
      <c r="E249" s="24">
        <v>1.0</v>
      </c>
      <c r="F249" s="24">
        <v>30.0</v>
      </c>
      <c r="G249" s="26">
        <v>404.02</v>
      </c>
      <c r="H249" s="27"/>
      <c r="I249" s="28" t="str">
        <f t="shared" si="1"/>
        <v>0.00</v>
      </c>
      <c r="J249" s="9" t="s">
        <v>745</v>
      </c>
      <c r="K249" s="29" t="str">
        <f t="shared" si="2"/>
        <v>klikni za sliku</v>
      </c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</row>
    <row r="250" ht="12.75" customHeight="1">
      <c r="A250" s="23">
        <v>160407.0</v>
      </c>
      <c r="B250" s="24" t="s">
        <v>746</v>
      </c>
      <c r="C250" s="24" t="s">
        <v>747</v>
      </c>
      <c r="D250" s="25">
        <v>85.0</v>
      </c>
      <c r="E250" s="24">
        <v>10.0</v>
      </c>
      <c r="F250" s="24">
        <v>30.0</v>
      </c>
      <c r="G250" s="26">
        <v>530.27</v>
      </c>
      <c r="H250" s="27"/>
      <c r="I250" s="28" t="str">
        <f t="shared" si="1"/>
        <v>0.00</v>
      </c>
      <c r="J250" s="9" t="s">
        <v>748</v>
      </c>
      <c r="K250" s="29" t="str">
        <f t="shared" si="2"/>
        <v>klikni za sliku</v>
      </c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</row>
    <row r="251" ht="12.75" customHeight="1">
      <c r="A251" s="23">
        <v>160418.0</v>
      </c>
      <c r="B251" s="24" t="s">
        <v>749</v>
      </c>
      <c r="C251" s="24" t="s">
        <v>750</v>
      </c>
      <c r="D251" s="25">
        <v>1049.0</v>
      </c>
      <c r="E251" s="24">
        <v>12.0</v>
      </c>
      <c r="F251" s="24">
        <v>15.0</v>
      </c>
      <c r="G251" s="26">
        <v>330.83</v>
      </c>
      <c r="H251" s="27"/>
      <c r="I251" s="28" t="str">
        <f t="shared" si="1"/>
        <v>0.00</v>
      </c>
      <c r="J251" s="9" t="s">
        <v>751</v>
      </c>
      <c r="K251" s="29" t="str">
        <f t="shared" si="2"/>
        <v>klikni za sliku</v>
      </c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</row>
    <row r="252" ht="12.75" customHeight="1">
      <c r="A252" s="23">
        <v>160519.0</v>
      </c>
      <c r="B252" s="24" t="s">
        <v>752</v>
      </c>
      <c r="C252" s="24" t="s">
        <v>753</v>
      </c>
      <c r="D252" s="25">
        <v>414.0</v>
      </c>
      <c r="E252" s="24">
        <v>24.0</v>
      </c>
      <c r="F252" s="24">
        <v>22.0</v>
      </c>
      <c r="G252" s="26">
        <v>249.36</v>
      </c>
      <c r="H252" s="27"/>
      <c r="I252" s="28" t="str">
        <f t="shared" si="1"/>
        <v>0.00</v>
      </c>
      <c r="J252" s="9" t="s">
        <v>754</v>
      </c>
      <c r="K252" s="29" t="str">
        <f t="shared" si="2"/>
        <v>klikni za sliku</v>
      </c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</row>
    <row r="253" ht="12.75" customHeight="1">
      <c r="A253" s="23">
        <v>160120.0</v>
      </c>
      <c r="B253" s="24" t="s">
        <v>755</v>
      </c>
      <c r="C253" s="24" t="s">
        <v>756</v>
      </c>
      <c r="D253" s="25">
        <v>21.0</v>
      </c>
      <c r="E253" s="24">
        <v>12.0</v>
      </c>
      <c r="F253" s="24">
        <v>22.0</v>
      </c>
      <c r="G253" s="26">
        <v>198.9</v>
      </c>
      <c r="H253" s="27"/>
      <c r="I253" s="28" t="str">
        <f t="shared" si="1"/>
        <v>0.00</v>
      </c>
      <c r="J253" s="9" t="s">
        <v>757</v>
      </c>
      <c r="K253" s="29" t="str">
        <f t="shared" si="2"/>
        <v>klikni za sliku</v>
      </c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</row>
    <row r="254" ht="12.75" customHeight="1">
      <c r="A254" s="23">
        <v>160653.0</v>
      </c>
      <c r="B254" s="24" t="s">
        <v>755</v>
      </c>
      <c r="C254" s="24" t="s">
        <v>758</v>
      </c>
      <c r="D254" s="25">
        <v>304.0</v>
      </c>
      <c r="E254" s="24">
        <v>12.0</v>
      </c>
      <c r="F254" s="24">
        <v>22.0</v>
      </c>
      <c r="G254" s="26">
        <v>198.9</v>
      </c>
      <c r="H254" s="27"/>
      <c r="I254" s="28" t="str">
        <f t="shared" si="1"/>
        <v>0.00</v>
      </c>
      <c r="J254" s="9" t="s">
        <v>759</v>
      </c>
      <c r="K254" s="29" t="str">
        <f t="shared" si="2"/>
        <v>klikni za sliku</v>
      </c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</row>
    <row r="255" ht="12.75" customHeight="1">
      <c r="A255" s="23">
        <v>160491.0</v>
      </c>
      <c r="B255" s="24" t="s">
        <v>760</v>
      </c>
      <c r="C255" s="24" t="s">
        <v>761</v>
      </c>
      <c r="D255" s="25">
        <v>461.0</v>
      </c>
      <c r="E255" s="24">
        <v>12.0</v>
      </c>
      <c r="F255" s="24">
        <v>22.0</v>
      </c>
      <c r="G255" s="26">
        <v>305.46</v>
      </c>
      <c r="H255" s="27"/>
      <c r="I255" s="28" t="str">
        <f t="shared" si="1"/>
        <v>0.00</v>
      </c>
      <c r="J255" s="9" t="s">
        <v>762</v>
      </c>
      <c r="K255" s="29" t="str">
        <f t="shared" si="2"/>
        <v>klikni za sliku</v>
      </c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</row>
    <row r="256" ht="12.75" customHeight="1">
      <c r="A256" s="23">
        <v>160419.0</v>
      </c>
      <c r="B256" s="24" t="s">
        <v>763</v>
      </c>
      <c r="C256" s="24" t="s">
        <v>764</v>
      </c>
      <c r="D256" s="25">
        <v>997.0</v>
      </c>
      <c r="E256" s="24">
        <v>12.0</v>
      </c>
      <c r="F256" s="24">
        <v>15.0</v>
      </c>
      <c r="G256" s="26">
        <v>330.83</v>
      </c>
      <c r="H256" s="27"/>
      <c r="I256" s="28" t="str">
        <f t="shared" si="1"/>
        <v>0.00</v>
      </c>
      <c r="J256" s="9" t="s">
        <v>765</v>
      </c>
      <c r="K256" s="29" t="str">
        <f t="shared" si="2"/>
        <v>klikni za sliku</v>
      </c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</row>
    <row r="257" ht="12.75" customHeight="1">
      <c r="A257" s="23">
        <v>160283.0</v>
      </c>
      <c r="B257" s="24" t="s">
        <v>766</v>
      </c>
      <c r="C257" s="24" t="s">
        <v>767</v>
      </c>
      <c r="D257" s="25">
        <v>109.0</v>
      </c>
      <c r="E257" s="24">
        <v>8.0</v>
      </c>
      <c r="F257" s="24">
        <v>30.0</v>
      </c>
      <c r="G257" s="26">
        <v>90.0</v>
      </c>
      <c r="H257" s="27"/>
      <c r="I257" s="28" t="str">
        <f t="shared" si="1"/>
        <v>0.00</v>
      </c>
      <c r="J257" s="9" t="s">
        <v>768</v>
      </c>
      <c r="K257" s="29" t="str">
        <f t="shared" si="2"/>
        <v>klikni za sliku</v>
      </c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</row>
    <row r="258" ht="12.75" customHeight="1">
      <c r="A258" s="23">
        <v>160502.0</v>
      </c>
      <c r="B258" s="24" t="s">
        <v>769</v>
      </c>
      <c r="C258" s="24" t="s">
        <v>770</v>
      </c>
      <c r="D258" s="25">
        <v>200.0</v>
      </c>
      <c r="E258" s="24">
        <v>12.0</v>
      </c>
      <c r="F258" s="24">
        <v>40.0</v>
      </c>
      <c r="G258" s="26">
        <v>129.42</v>
      </c>
      <c r="H258" s="27"/>
      <c r="I258" s="28" t="str">
        <f t="shared" si="1"/>
        <v>0.00</v>
      </c>
      <c r="J258" s="9" t="s">
        <v>771</v>
      </c>
      <c r="K258" s="29" t="str">
        <f t="shared" si="2"/>
        <v>klikni za sliku</v>
      </c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</row>
    <row r="259" ht="12.75" customHeight="1">
      <c r="A259" s="23">
        <v>160390.0</v>
      </c>
      <c r="B259" s="24" t="s">
        <v>772</v>
      </c>
      <c r="C259" s="24" t="s">
        <v>773</v>
      </c>
      <c r="D259" s="25">
        <v>1256.0</v>
      </c>
      <c r="E259" s="24">
        <v>12.0</v>
      </c>
      <c r="F259" s="24">
        <v>40.0</v>
      </c>
      <c r="G259" s="26">
        <v>129.42</v>
      </c>
      <c r="H259" s="27"/>
      <c r="I259" s="28" t="str">
        <f t="shared" si="1"/>
        <v>0.00</v>
      </c>
      <c r="J259" s="9" t="s">
        <v>774</v>
      </c>
      <c r="K259" s="29" t="str">
        <f t="shared" si="2"/>
        <v>klikni za sliku</v>
      </c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</row>
    <row r="260" ht="12.75" customHeight="1">
      <c r="A260" s="23">
        <v>160342.0</v>
      </c>
      <c r="B260" s="24" t="s">
        <v>775</v>
      </c>
      <c r="C260" s="24" t="s">
        <v>776</v>
      </c>
      <c r="D260" s="25">
        <v>427.0</v>
      </c>
      <c r="E260" s="24">
        <v>12.0</v>
      </c>
      <c r="F260" s="24">
        <v>40.0</v>
      </c>
      <c r="G260" s="26">
        <v>129.42</v>
      </c>
      <c r="H260" s="27"/>
      <c r="I260" s="28" t="str">
        <f t="shared" si="1"/>
        <v>0.00</v>
      </c>
      <c r="J260" s="9" t="s">
        <v>777</v>
      </c>
      <c r="K260" s="29" t="str">
        <f t="shared" si="2"/>
        <v>klikni za sliku</v>
      </c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</row>
    <row r="261" ht="12.75" customHeight="1">
      <c r="A261" s="23">
        <v>160128.0</v>
      </c>
      <c r="B261" s="24" t="s">
        <v>778</v>
      </c>
      <c r="C261" s="24" t="s">
        <v>779</v>
      </c>
      <c r="D261" s="25">
        <v>360.0</v>
      </c>
      <c r="E261" s="24">
        <v>24.0</v>
      </c>
      <c r="F261" s="24">
        <v>18.0</v>
      </c>
      <c r="G261" s="26">
        <v>376.52</v>
      </c>
      <c r="H261" s="27"/>
      <c r="I261" s="28" t="str">
        <f t="shared" si="1"/>
        <v>0.00</v>
      </c>
      <c r="J261" s="9" t="s">
        <v>780</v>
      </c>
      <c r="K261" s="29" t="str">
        <f t="shared" si="2"/>
        <v>klikni za sliku</v>
      </c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</row>
    <row r="262" ht="12.75" customHeight="1">
      <c r="A262" s="23">
        <v>160052.0</v>
      </c>
      <c r="B262" s="24" t="s">
        <v>781</v>
      </c>
      <c r="C262" s="24" t="s">
        <v>782</v>
      </c>
      <c r="D262" s="25">
        <v>360.0</v>
      </c>
      <c r="E262" s="24">
        <v>24.0</v>
      </c>
      <c r="F262" s="24">
        <v>18.0</v>
      </c>
      <c r="G262" s="26">
        <v>376.52</v>
      </c>
      <c r="H262" s="27"/>
      <c r="I262" s="28" t="str">
        <f t="shared" si="1"/>
        <v>0.00</v>
      </c>
      <c r="J262" s="9" t="s">
        <v>783</v>
      </c>
      <c r="K262" s="29" t="str">
        <f t="shared" si="2"/>
        <v>klikni za sliku</v>
      </c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</row>
    <row r="263" ht="12.75" customHeight="1">
      <c r="A263" s="23">
        <v>160383.0</v>
      </c>
      <c r="B263" s="24" t="s">
        <v>784</v>
      </c>
      <c r="C263" s="24" t="s">
        <v>785</v>
      </c>
      <c r="D263" s="25">
        <v>155.0</v>
      </c>
      <c r="E263" s="24">
        <v>24.0</v>
      </c>
      <c r="F263" s="24">
        <v>21.0</v>
      </c>
      <c r="G263" s="26">
        <v>140.31</v>
      </c>
      <c r="H263" s="27"/>
      <c r="I263" s="28" t="str">
        <f t="shared" si="1"/>
        <v>0.00</v>
      </c>
      <c r="J263" s="9" t="s">
        <v>786</v>
      </c>
      <c r="K263" s="29" t="str">
        <f t="shared" si="2"/>
        <v>klikni za sliku</v>
      </c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</row>
    <row r="264" ht="12.75" customHeight="1">
      <c r="A264" s="23">
        <v>160523.0</v>
      </c>
      <c r="B264" s="24" t="s">
        <v>787</v>
      </c>
      <c r="C264" s="24" t="s">
        <v>788</v>
      </c>
      <c r="D264" s="25">
        <v>274.0</v>
      </c>
      <c r="E264" s="24">
        <v>24.0</v>
      </c>
      <c r="F264" s="24">
        <v>21.0</v>
      </c>
      <c r="G264" s="26">
        <v>140.31</v>
      </c>
      <c r="H264" s="27"/>
      <c r="I264" s="28" t="str">
        <f t="shared" si="1"/>
        <v>0.00</v>
      </c>
      <c r="J264" s="9" t="s">
        <v>789</v>
      </c>
      <c r="K264" s="29" t="str">
        <f t="shared" si="2"/>
        <v>klikni za sliku</v>
      </c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</row>
    <row r="265" ht="12.75" customHeight="1">
      <c r="A265" s="23">
        <v>160514.0</v>
      </c>
      <c r="B265" s="24" t="s">
        <v>790</v>
      </c>
      <c r="C265" s="24" t="s">
        <v>791</v>
      </c>
      <c r="D265" s="25">
        <v>286.0</v>
      </c>
      <c r="E265" s="24">
        <v>12.0</v>
      </c>
      <c r="F265" s="24">
        <v>20.0</v>
      </c>
      <c r="G265" s="26">
        <v>241.25</v>
      </c>
      <c r="H265" s="27"/>
      <c r="I265" s="28" t="str">
        <f t="shared" si="1"/>
        <v>0.00</v>
      </c>
      <c r="J265" s="9" t="s">
        <v>792</v>
      </c>
      <c r="K265" s="29" t="str">
        <f t="shared" si="2"/>
        <v>klikni za sliku</v>
      </c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</row>
    <row r="266" ht="12.75" customHeight="1">
      <c r="A266" s="23">
        <v>160098.0</v>
      </c>
      <c r="B266" s="24" t="s">
        <v>793</v>
      </c>
      <c r="C266" s="24" t="s">
        <v>794</v>
      </c>
      <c r="D266" s="25">
        <v>606.0</v>
      </c>
      <c r="E266" s="24">
        <v>12.0</v>
      </c>
      <c r="F266" s="24">
        <v>20.0</v>
      </c>
      <c r="G266" s="26">
        <v>241.25</v>
      </c>
      <c r="H266" s="27"/>
      <c r="I266" s="28" t="str">
        <f t="shared" si="1"/>
        <v>0.00</v>
      </c>
      <c r="J266" s="9" t="s">
        <v>795</v>
      </c>
      <c r="K266" s="29" t="str">
        <f t="shared" si="2"/>
        <v>klikni za sliku</v>
      </c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</row>
    <row r="267" ht="12.75" customHeight="1">
      <c r="A267" s="23">
        <v>160565.0</v>
      </c>
      <c r="B267" s="24" t="s">
        <v>796</v>
      </c>
      <c r="C267" s="24" t="s">
        <v>797</v>
      </c>
      <c r="D267" s="25">
        <v>415.0</v>
      </c>
      <c r="E267" s="24">
        <v>12.0</v>
      </c>
      <c r="F267" s="24">
        <v>20.0</v>
      </c>
      <c r="G267" s="26">
        <v>241.25</v>
      </c>
      <c r="H267" s="27"/>
      <c r="I267" s="28" t="str">
        <f t="shared" si="1"/>
        <v>0.00</v>
      </c>
      <c r="J267" s="9" t="s">
        <v>798</v>
      </c>
      <c r="K267" s="29" t="str">
        <f t="shared" si="2"/>
        <v>klikni za sliku</v>
      </c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</row>
    <row r="268" ht="12.75" customHeight="1">
      <c r="A268" s="23">
        <v>160341.0</v>
      </c>
      <c r="B268" s="24" t="s">
        <v>799</v>
      </c>
      <c r="C268" s="24" t="s">
        <v>800</v>
      </c>
      <c r="D268" s="25">
        <v>473.0</v>
      </c>
      <c r="E268" s="24">
        <v>12.0</v>
      </c>
      <c r="F268" s="24">
        <v>20.0</v>
      </c>
      <c r="G268" s="26">
        <v>241.25</v>
      </c>
      <c r="H268" s="27"/>
      <c r="I268" s="28" t="str">
        <f t="shared" si="1"/>
        <v>0.00</v>
      </c>
      <c r="J268" s="9" t="s">
        <v>801</v>
      </c>
      <c r="K268" s="29" t="str">
        <f t="shared" si="2"/>
        <v>klikni za sliku</v>
      </c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</row>
    <row r="269" ht="12.75" customHeight="1">
      <c r="A269" s="23">
        <v>160097.0</v>
      </c>
      <c r="B269" s="24" t="s">
        <v>802</v>
      </c>
      <c r="C269" s="24" t="s">
        <v>803</v>
      </c>
      <c r="D269" s="25">
        <v>356.0</v>
      </c>
      <c r="E269" s="24">
        <v>12.0</v>
      </c>
      <c r="F269" s="24">
        <v>20.0</v>
      </c>
      <c r="G269" s="26">
        <v>183.74</v>
      </c>
      <c r="H269" s="27"/>
      <c r="I269" s="28" t="str">
        <f t="shared" si="1"/>
        <v>0.00</v>
      </c>
      <c r="J269" s="9" t="s">
        <v>804</v>
      </c>
      <c r="K269" s="29" t="str">
        <f t="shared" si="2"/>
        <v>klikni za sliku</v>
      </c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</row>
    <row r="270" ht="12.75" customHeight="1">
      <c r="A270" s="23">
        <v>160232.0</v>
      </c>
      <c r="B270" s="24" t="s">
        <v>805</v>
      </c>
      <c r="C270" s="24" t="s">
        <v>806</v>
      </c>
      <c r="D270" s="25">
        <v>95.0</v>
      </c>
      <c r="E270" s="24">
        <v>24.0</v>
      </c>
      <c r="F270" s="24">
        <v>20.0</v>
      </c>
      <c r="G270" s="26">
        <v>183.74</v>
      </c>
      <c r="H270" s="27"/>
      <c r="I270" s="28" t="str">
        <f t="shared" si="1"/>
        <v>0.00</v>
      </c>
      <c r="J270" s="9" t="s">
        <v>807</v>
      </c>
      <c r="K270" s="29" t="str">
        <f t="shared" si="2"/>
        <v>klikni za sliku</v>
      </c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</row>
    <row r="271" ht="12.75" customHeight="1">
      <c r="A271" s="23">
        <v>160382.0</v>
      </c>
      <c r="B271" s="24" t="s">
        <v>808</v>
      </c>
      <c r="C271" s="24" t="s">
        <v>809</v>
      </c>
      <c r="D271" s="25">
        <v>285.0</v>
      </c>
      <c r="E271" s="24">
        <v>12.0</v>
      </c>
      <c r="F271" s="24">
        <v>20.0</v>
      </c>
      <c r="G271" s="26">
        <v>183.74</v>
      </c>
      <c r="H271" s="27"/>
      <c r="I271" s="28" t="str">
        <f t="shared" si="1"/>
        <v>0.00</v>
      </c>
      <c r="J271" s="9" t="s">
        <v>810</v>
      </c>
      <c r="K271" s="29" t="str">
        <f t="shared" si="2"/>
        <v>klikni za sliku</v>
      </c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</row>
    <row r="272" ht="12.75" customHeight="1">
      <c r="A272" s="23">
        <v>160332.0</v>
      </c>
      <c r="B272" s="24" t="s">
        <v>811</v>
      </c>
      <c r="C272" s="24" t="s">
        <v>812</v>
      </c>
      <c r="D272" s="25">
        <v>171.0</v>
      </c>
      <c r="E272" s="24">
        <v>24.0</v>
      </c>
      <c r="F272" s="24">
        <v>20.0</v>
      </c>
      <c r="G272" s="26">
        <v>183.74</v>
      </c>
      <c r="H272" s="27"/>
      <c r="I272" s="28" t="str">
        <f t="shared" si="1"/>
        <v>0.00</v>
      </c>
      <c r="J272" s="9" t="s">
        <v>813</v>
      </c>
      <c r="K272" s="29" t="str">
        <f t="shared" si="2"/>
        <v>klikni za sliku</v>
      </c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</row>
    <row r="273" ht="12.75" customHeight="1">
      <c r="A273" s="23">
        <v>160385.0</v>
      </c>
      <c r="B273" s="24" t="s">
        <v>814</v>
      </c>
      <c r="C273" s="24" t="s">
        <v>815</v>
      </c>
      <c r="D273" s="25">
        <v>225.0</v>
      </c>
      <c r="E273" s="24">
        <v>12.0</v>
      </c>
      <c r="F273" s="24">
        <v>20.0</v>
      </c>
      <c r="G273" s="26">
        <v>205.1</v>
      </c>
      <c r="H273" s="27"/>
      <c r="I273" s="28" t="str">
        <f t="shared" si="1"/>
        <v>0.00</v>
      </c>
      <c r="J273" s="9" t="s">
        <v>816</v>
      </c>
      <c r="K273" s="29" t="str">
        <f t="shared" si="2"/>
        <v>klikni za sliku</v>
      </c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</row>
    <row r="274" ht="12.75" customHeight="1">
      <c r="A274" s="23">
        <v>160288.0</v>
      </c>
      <c r="B274" s="24" t="s">
        <v>817</v>
      </c>
      <c r="C274" s="24" t="s">
        <v>818</v>
      </c>
      <c r="D274" s="25">
        <v>192.0</v>
      </c>
      <c r="E274" s="24">
        <v>12.0</v>
      </c>
      <c r="F274" s="24">
        <v>26.0</v>
      </c>
      <c r="G274" s="26">
        <v>215.63</v>
      </c>
      <c r="H274" s="27"/>
      <c r="I274" s="28" t="str">
        <f t="shared" si="1"/>
        <v>0.00</v>
      </c>
      <c r="J274" s="9" t="s">
        <v>819</v>
      </c>
      <c r="K274" s="29" t="str">
        <f t="shared" si="2"/>
        <v>klikni za sliku</v>
      </c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</row>
    <row r="275" ht="12.75" customHeight="1">
      <c r="A275" s="23">
        <v>160287.0</v>
      </c>
      <c r="B275" s="24" t="s">
        <v>820</v>
      </c>
      <c r="C275" s="24" t="s">
        <v>821</v>
      </c>
      <c r="D275" s="25">
        <v>89.0</v>
      </c>
      <c r="E275" s="24">
        <v>12.0</v>
      </c>
      <c r="F275" s="24">
        <v>26.0</v>
      </c>
      <c r="G275" s="26">
        <v>215.63</v>
      </c>
      <c r="H275" s="27"/>
      <c r="I275" s="28" t="str">
        <f t="shared" si="1"/>
        <v>0.00</v>
      </c>
      <c r="J275" s="9" t="s">
        <v>822</v>
      </c>
      <c r="K275" s="29" t="str">
        <f t="shared" si="2"/>
        <v>klikni za sliku</v>
      </c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</row>
    <row r="276" ht="12.75" customHeight="1">
      <c r="A276" s="23">
        <v>160208.0</v>
      </c>
      <c r="B276" s="24" t="s">
        <v>823</v>
      </c>
      <c r="C276" s="24" t="s">
        <v>824</v>
      </c>
      <c r="D276" s="25">
        <v>306.0</v>
      </c>
      <c r="E276" s="24">
        <v>12.0</v>
      </c>
      <c r="F276" s="24">
        <v>30.0</v>
      </c>
      <c r="G276" s="26">
        <v>154.99</v>
      </c>
      <c r="H276" s="27"/>
      <c r="I276" s="28" t="str">
        <f t="shared" si="1"/>
        <v>0.00</v>
      </c>
      <c r="J276" s="9" t="s">
        <v>825</v>
      </c>
      <c r="K276" s="29" t="str">
        <f t="shared" si="2"/>
        <v>klikni za sliku</v>
      </c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</row>
    <row r="277" ht="12.75" customHeight="1">
      <c r="A277" s="23">
        <v>160299.0</v>
      </c>
      <c r="B277" s="24" t="s">
        <v>826</v>
      </c>
      <c r="C277" s="24" t="s">
        <v>827</v>
      </c>
      <c r="D277" s="25">
        <v>318.0</v>
      </c>
      <c r="E277" s="24">
        <v>12.0</v>
      </c>
      <c r="F277" s="24">
        <v>30.0</v>
      </c>
      <c r="G277" s="26">
        <v>154.99</v>
      </c>
      <c r="H277" s="27"/>
      <c r="I277" s="28" t="str">
        <f t="shared" si="1"/>
        <v>0.00</v>
      </c>
      <c r="J277" s="9" t="s">
        <v>828</v>
      </c>
      <c r="K277" s="29" t="str">
        <f t="shared" si="2"/>
        <v>klikni za sliku</v>
      </c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</row>
    <row r="278" ht="12.75" customHeight="1">
      <c r="A278" s="23">
        <v>160517.0</v>
      </c>
      <c r="B278" s="24" t="s">
        <v>829</v>
      </c>
      <c r="C278" s="24" t="s">
        <v>830</v>
      </c>
      <c r="D278" s="25">
        <v>110.0</v>
      </c>
      <c r="E278" s="24">
        <v>15.0</v>
      </c>
      <c r="F278" s="24">
        <v>20.0</v>
      </c>
      <c r="G278" s="26">
        <v>113.15</v>
      </c>
      <c r="H278" s="27"/>
      <c r="I278" s="28" t="str">
        <f t="shared" si="1"/>
        <v>0.00</v>
      </c>
      <c r="J278" s="9" t="s">
        <v>831</v>
      </c>
      <c r="K278" s="29" t="str">
        <f t="shared" si="2"/>
        <v>klikni za sliku</v>
      </c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</row>
    <row r="279" ht="12.75" customHeight="1">
      <c r="A279" s="23">
        <v>160526.0</v>
      </c>
      <c r="B279" s="24" t="s">
        <v>832</v>
      </c>
      <c r="C279" s="24" t="s">
        <v>833</v>
      </c>
      <c r="D279" s="25">
        <v>156.0</v>
      </c>
      <c r="E279" s="24">
        <v>12.0</v>
      </c>
      <c r="F279" s="24">
        <v>33.0</v>
      </c>
      <c r="G279" s="26">
        <v>121.05</v>
      </c>
      <c r="H279" s="27"/>
      <c r="I279" s="28" t="str">
        <f t="shared" si="1"/>
        <v>0.00</v>
      </c>
      <c r="J279" s="9" t="s">
        <v>834</v>
      </c>
      <c r="K279" s="29" t="str">
        <f t="shared" si="2"/>
        <v>klikni za sliku</v>
      </c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</row>
    <row r="280" ht="12.75" customHeight="1">
      <c r="A280" s="23">
        <v>160504.0</v>
      </c>
      <c r="B280" s="24" t="s">
        <v>835</v>
      </c>
      <c r="C280" s="24" t="s">
        <v>836</v>
      </c>
      <c r="D280" s="25">
        <v>278.0</v>
      </c>
      <c r="E280" s="24">
        <v>12.0</v>
      </c>
      <c r="F280" s="24">
        <v>33.0</v>
      </c>
      <c r="G280" s="26">
        <v>121.05</v>
      </c>
      <c r="H280" s="27"/>
      <c r="I280" s="28" t="str">
        <f t="shared" si="1"/>
        <v>0.00</v>
      </c>
      <c r="J280" s="9" t="s">
        <v>837</v>
      </c>
      <c r="K280" s="29" t="str">
        <f t="shared" si="2"/>
        <v>klikni za sliku</v>
      </c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</row>
    <row r="281" ht="12.75" customHeight="1">
      <c r="A281" s="23">
        <v>160525.0</v>
      </c>
      <c r="B281" s="24" t="s">
        <v>838</v>
      </c>
      <c r="C281" s="24" t="s">
        <v>839</v>
      </c>
      <c r="D281" s="25">
        <v>277.0</v>
      </c>
      <c r="E281" s="24">
        <v>24.0</v>
      </c>
      <c r="F281" s="24">
        <v>33.0</v>
      </c>
      <c r="G281" s="23">
        <v>131.617</v>
      </c>
      <c r="I281" s="28" t="str">
        <f t="shared" si="1"/>
        <v>0.00</v>
      </c>
      <c r="J281" s="9" t="s">
        <v>840</v>
      </c>
      <c r="K281" s="29" t="str">
        <f t="shared" si="2"/>
        <v>klikni za sliku</v>
      </c>
    </row>
    <row r="282" ht="12.75" customHeight="1">
      <c r="A282" s="23">
        <v>170038.0</v>
      </c>
      <c r="B282" s="24" t="s">
        <v>841</v>
      </c>
      <c r="C282" s="24" t="s">
        <v>842</v>
      </c>
      <c r="D282" s="25">
        <v>1872.0</v>
      </c>
      <c r="E282" s="24">
        <v>12.0</v>
      </c>
      <c r="F282" s="24">
        <v>39.0</v>
      </c>
      <c r="G282" s="26">
        <v>146.4</v>
      </c>
      <c r="H282" s="27"/>
      <c r="I282" s="28" t="str">
        <f t="shared" si="1"/>
        <v>0.00</v>
      </c>
      <c r="J282" s="9" t="s">
        <v>843</v>
      </c>
      <c r="K282" s="29" t="str">
        <f t="shared" si="2"/>
        <v>klikni za sliku</v>
      </c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</row>
    <row r="283" ht="12.75" customHeight="1">
      <c r="A283" s="23">
        <v>170039.0</v>
      </c>
      <c r="B283" s="24" t="s">
        <v>844</v>
      </c>
      <c r="C283" s="24" t="s">
        <v>845</v>
      </c>
      <c r="D283" s="25">
        <v>1703.0</v>
      </c>
      <c r="E283" s="24">
        <v>12.0</v>
      </c>
      <c r="F283" s="24">
        <v>39.0</v>
      </c>
      <c r="G283" s="26">
        <v>146.4</v>
      </c>
      <c r="H283" s="27"/>
      <c r="I283" s="28" t="str">
        <f t="shared" si="1"/>
        <v>0.00</v>
      </c>
      <c r="J283" s="9" t="s">
        <v>846</v>
      </c>
      <c r="K283" s="29" t="str">
        <f t="shared" si="2"/>
        <v>klikni za sliku</v>
      </c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</row>
    <row r="284" ht="12.75" customHeight="1">
      <c r="A284" s="23">
        <v>170037.0</v>
      </c>
      <c r="B284" s="24" t="s">
        <v>847</v>
      </c>
      <c r="C284" s="24" t="s">
        <v>848</v>
      </c>
      <c r="D284" s="25">
        <v>1738.0</v>
      </c>
      <c r="E284" s="24">
        <v>12.0</v>
      </c>
      <c r="F284" s="24">
        <v>39.0</v>
      </c>
      <c r="G284" s="26">
        <v>146.4</v>
      </c>
      <c r="H284" s="27"/>
      <c r="I284" s="28" t="str">
        <f t="shared" si="1"/>
        <v>0.00</v>
      </c>
      <c r="J284" s="9" t="s">
        <v>849</v>
      </c>
      <c r="K284" s="29" t="str">
        <f t="shared" si="2"/>
        <v>klikni za sliku</v>
      </c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</row>
    <row r="285" ht="12.75" customHeight="1">
      <c r="A285" s="23">
        <v>170010.0</v>
      </c>
      <c r="B285" s="24" t="s">
        <v>850</v>
      </c>
      <c r="C285" s="24" t="s">
        <v>851</v>
      </c>
      <c r="D285" s="25">
        <v>1068.0</v>
      </c>
      <c r="E285" s="24">
        <v>12.0</v>
      </c>
      <c r="F285" s="24">
        <v>39.0</v>
      </c>
      <c r="G285" s="26">
        <v>146.4</v>
      </c>
      <c r="H285" s="27"/>
      <c r="I285" s="28" t="str">
        <f t="shared" si="1"/>
        <v>0.00</v>
      </c>
      <c r="J285" s="9" t="s">
        <v>852</v>
      </c>
      <c r="K285" s="29" t="str">
        <f t="shared" si="2"/>
        <v>klikni za sliku</v>
      </c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</row>
    <row r="286" ht="12.75" customHeight="1">
      <c r="A286" s="23">
        <v>170014.0</v>
      </c>
      <c r="B286" s="24" t="s">
        <v>853</v>
      </c>
      <c r="C286" s="24" t="s">
        <v>854</v>
      </c>
      <c r="D286" s="25">
        <v>1578.0</v>
      </c>
      <c r="E286" s="24">
        <v>12.0</v>
      </c>
      <c r="F286" s="24">
        <v>30.0</v>
      </c>
      <c r="G286" s="26">
        <v>139.89</v>
      </c>
      <c r="H286" s="27"/>
      <c r="I286" s="28" t="str">
        <f t="shared" si="1"/>
        <v>0.00</v>
      </c>
      <c r="J286" s="9" t="s">
        <v>855</v>
      </c>
      <c r="K286" s="29" t="str">
        <f t="shared" si="2"/>
        <v>klikni za sliku</v>
      </c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</row>
    <row r="287" ht="12.75" customHeight="1">
      <c r="A287" s="23">
        <v>170013.0</v>
      </c>
      <c r="B287" s="24" t="s">
        <v>856</v>
      </c>
      <c r="C287" s="24" t="s">
        <v>857</v>
      </c>
      <c r="D287" s="25">
        <v>1617.0</v>
      </c>
      <c r="E287" s="24">
        <v>12.0</v>
      </c>
      <c r="F287" s="24">
        <v>30.0</v>
      </c>
      <c r="G287" s="26">
        <v>139.89</v>
      </c>
      <c r="H287" s="27"/>
      <c r="I287" s="28" t="str">
        <f t="shared" si="1"/>
        <v>0.00</v>
      </c>
      <c r="J287" s="9" t="s">
        <v>858</v>
      </c>
      <c r="K287" s="29" t="str">
        <f t="shared" si="2"/>
        <v>klikni za sliku</v>
      </c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</row>
    <row r="288" ht="12.75" customHeight="1">
      <c r="A288" s="23">
        <v>180070.0</v>
      </c>
      <c r="B288" s="24" t="s">
        <v>859</v>
      </c>
      <c r="C288" s="24" t="s">
        <v>860</v>
      </c>
      <c r="D288" s="25">
        <v>109.0</v>
      </c>
      <c r="E288" s="24">
        <v>12.0</v>
      </c>
      <c r="F288" s="24">
        <v>29.0</v>
      </c>
      <c r="G288" s="26">
        <v>333.56</v>
      </c>
      <c r="H288" s="27"/>
      <c r="I288" s="28" t="str">
        <f t="shared" si="1"/>
        <v>0.00</v>
      </c>
      <c r="J288" s="9" t="s">
        <v>861</v>
      </c>
      <c r="K288" s="29" t="str">
        <f t="shared" si="2"/>
        <v>klikni za sliku</v>
      </c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</row>
    <row r="289" ht="12.75" customHeight="1">
      <c r="A289" s="23">
        <v>180141.0</v>
      </c>
      <c r="B289" s="24" t="s">
        <v>862</v>
      </c>
      <c r="C289" s="24" t="s">
        <v>863</v>
      </c>
      <c r="D289" s="25">
        <v>169.0</v>
      </c>
      <c r="E289" s="24">
        <v>12.0</v>
      </c>
      <c r="F289" s="24">
        <v>29.0</v>
      </c>
      <c r="G289" s="26">
        <v>333.56</v>
      </c>
      <c r="H289" s="27"/>
      <c r="I289" s="28" t="str">
        <f t="shared" si="1"/>
        <v>0.00</v>
      </c>
      <c r="J289" s="9" t="s">
        <v>864</v>
      </c>
      <c r="K289" s="29" t="str">
        <f t="shared" si="2"/>
        <v>klikni za sliku</v>
      </c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</row>
    <row r="290" ht="12.75" customHeight="1">
      <c r="A290" s="23">
        <v>180093.0</v>
      </c>
      <c r="B290" s="24" t="s">
        <v>865</v>
      </c>
      <c r="C290" s="24" t="s">
        <v>866</v>
      </c>
      <c r="D290" s="25">
        <v>222.0</v>
      </c>
      <c r="E290" s="24">
        <v>12.0</v>
      </c>
      <c r="F290" s="24">
        <v>29.0</v>
      </c>
      <c r="G290" s="26">
        <v>333.56</v>
      </c>
      <c r="H290" s="27"/>
      <c r="I290" s="28" t="str">
        <f t="shared" si="1"/>
        <v>0.00</v>
      </c>
      <c r="J290" s="9" t="s">
        <v>867</v>
      </c>
      <c r="K290" s="29" t="str">
        <f t="shared" si="2"/>
        <v>klikni za sliku</v>
      </c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</row>
    <row r="291" ht="12.75" customHeight="1">
      <c r="A291" s="23">
        <v>180179.0</v>
      </c>
      <c r="B291" s="24" t="s">
        <v>868</v>
      </c>
      <c r="C291" s="24" t="s">
        <v>869</v>
      </c>
      <c r="D291" s="25">
        <v>91.0</v>
      </c>
      <c r="E291" s="24">
        <v>12.0</v>
      </c>
      <c r="F291" s="24">
        <v>29.0</v>
      </c>
      <c r="G291" s="26">
        <v>333.56</v>
      </c>
      <c r="H291" s="27"/>
      <c r="I291" s="28" t="str">
        <f t="shared" si="1"/>
        <v>0.00</v>
      </c>
      <c r="J291" s="9" t="s">
        <v>870</v>
      </c>
      <c r="K291" s="29" t="str">
        <f t="shared" si="2"/>
        <v>klikni za sliku</v>
      </c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</row>
    <row r="292" ht="12.75" customHeight="1">
      <c r="A292" s="23">
        <v>180036.0</v>
      </c>
      <c r="B292" s="24" t="s">
        <v>871</v>
      </c>
      <c r="C292" s="24" t="s">
        <v>872</v>
      </c>
      <c r="D292" s="25">
        <v>73.0</v>
      </c>
      <c r="E292" s="24">
        <v>12.0</v>
      </c>
      <c r="F292" s="24">
        <v>29.0</v>
      </c>
      <c r="G292" s="26">
        <v>333.56</v>
      </c>
      <c r="H292" s="27"/>
      <c r="I292" s="28" t="str">
        <f t="shared" si="1"/>
        <v>0.00</v>
      </c>
      <c r="J292" s="9" t="s">
        <v>873</v>
      </c>
      <c r="K292" s="29" t="str">
        <f t="shared" si="2"/>
        <v>klikni za sliku</v>
      </c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</row>
    <row r="293" ht="12.75" customHeight="1">
      <c r="A293" s="23">
        <v>180043.0</v>
      </c>
      <c r="B293" s="24" t="s">
        <v>874</v>
      </c>
      <c r="C293" s="24" t="s">
        <v>875</v>
      </c>
      <c r="D293" s="25">
        <v>137.0</v>
      </c>
      <c r="E293" s="24">
        <v>12.0</v>
      </c>
      <c r="F293" s="24">
        <v>30.0</v>
      </c>
      <c r="G293" s="26">
        <v>171.5</v>
      </c>
      <c r="H293" s="27"/>
      <c r="I293" s="28" t="str">
        <f t="shared" si="1"/>
        <v>0.00</v>
      </c>
      <c r="J293" s="9" t="s">
        <v>876</v>
      </c>
      <c r="K293" s="29" t="str">
        <f t="shared" si="2"/>
        <v>klikni za sliku</v>
      </c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</row>
    <row r="294" ht="12.75" customHeight="1">
      <c r="A294" s="23">
        <v>180038.0</v>
      </c>
      <c r="B294" s="24" t="s">
        <v>877</v>
      </c>
      <c r="C294" s="24" t="s">
        <v>878</v>
      </c>
      <c r="D294" s="25">
        <v>33.0</v>
      </c>
      <c r="E294" s="24">
        <v>12.0</v>
      </c>
      <c r="F294" s="24">
        <v>30.0</v>
      </c>
      <c r="G294" s="26">
        <v>171.5</v>
      </c>
      <c r="H294" s="27"/>
      <c r="I294" s="28" t="str">
        <f t="shared" si="1"/>
        <v>0.00</v>
      </c>
      <c r="J294" s="9" t="s">
        <v>879</v>
      </c>
      <c r="K294" s="29" t="str">
        <f t="shared" si="2"/>
        <v>klikni za sliku</v>
      </c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</row>
    <row r="295" ht="12.75" customHeight="1">
      <c r="A295" s="23">
        <v>180039.0</v>
      </c>
      <c r="B295" s="24" t="s">
        <v>880</v>
      </c>
      <c r="C295" s="24" t="s">
        <v>881</v>
      </c>
      <c r="D295" s="25">
        <v>25.0</v>
      </c>
      <c r="E295" s="24">
        <v>12.0</v>
      </c>
      <c r="F295" s="24">
        <v>30.0</v>
      </c>
      <c r="G295" s="26">
        <v>171.5</v>
      </c>
      <c r="H295" s="27"/>
      <c r="I295" s="28" t="str">
        <f t="shared" si="1"/>
        <v>0.00</v>
      </c>
      <c r="J295" s="9" t="s">
        <v>882</v>
      </c>
      <c r="K295" s="29" t="str">
        <f t="shared" si="2"/>
        <v>klikni za sliku</v>
      </c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</row>
    <row r="296" ht="12.75" customHeight="1">
      <c r="A296" s="23">
        <v>180037.0</v>
      </c>
      <c r="B296" s="24" t="s">
        <v>883</v>
      </c>
      <c r="C296" s="24" t="s">
        <v>884</v>
      </c>
      <c r="D296" s="25">
        <v>42.0</v>
      </c>
      <c r="E296" s="24">
        <v>12.0</v>
      </c>
      <c r="F296" s="24">
        <v>30.0</v>
      </c>
      <c r="G296" s="26">
        <v>171.5</v>
      </c>
      <c r="H296" s="27"/>
      <c r="I296" s="28" t="str">
        <f t="shared" si="1"/>
        <v>0.00</v>
      </c>
      <c r="J296" s="9" t="s">
        <v>885</v>
      </c>
      <c r="K296" s="29" t="str">
        <f t="shared" si="2"/>
        <v>klikni za sliku</v>
      </c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</row>
    <row r="297" ht="12.75" customHeight="1">
      <c r="A297" s="23">
        <v>180041.0</v>
      </c>
      <c r="B297" s="24" t="s">
        <v>886</v>
      </c>
      <c r="C297" s="24" t="s">
        <v>887</v>
      </c>
      <c r="D297" s="25">
        <v>66.0</v>
      </c>
      <c r="E297" s="24">
        <v>12.0</v>
      </c>
      <c r="F297" s="24">
        <v>30.0</v>
      </c>
      <c r="G297" s="26">
        <v>171.5</v>
      </c>
      <c r="H297" s="27"/>
      <c r="I297" s="28" t="str">
        <f t="shared" si="1"/>
        <v>0.00</v>
      </c>
      <c r="J297" s="9" t="s">
        <v>888</v>
      </c>
      <c r="K297" s="29" t="str">
        <f t="shared" si="2"/>
        <v>klikni za sliku</v>
      </c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</row>
    <row r="298" ht="12.75" customHeight="1">
      <c r="A298" s="23">
        <v>180015.0</v>
      </c>
      <c r="B298" s="24" t="s">
        <v>889</v>
      </c>
      <c r="C298" s="24" t="s">
        <v>890</v>
      </c>
      <c r="D298" s="25">
        <v>80.0</v>
      </c>
      <c r="E298" s="24">
        <v>12.0</v>
      </c>
      <c r="F298" s="24">
        <v>24.0</v>
      </c>
      <c r="G298" s="26">
        <v>153.93</v>
      </c>
      <c r="H298" s="27"/>
      <c r="I298" s="28" t="str">
        <f t="shared" si="1"/>
        <v>0.00</v>
      </c>
      <c r="J298" s="9" t="s">
        <v>891</v>
      </c>
      <c r="K298" s="29" t="str">
        <f t="shared" si="2"/>
        <v>klikni za sliku</v>
      </c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</row>
    <row r="299" ht="12.75" customHeight="1">
      <c r="A299" s="23">
        <v>180004.0</v>
      </c>
      <c r="B299" s="24" t="s">
        <v>892</v>
      </c>
      <c r="C299" s="24" t="s">
        <v>893</v>
      </c>
      <c r="D299" s="25">
        <v>329.0</v>
      </c>
      <c r="E299" s="24">
        <v>12.0</v>
      </c>
      <c r="F299" s="24">
        <v>24.0</v>
      </c>
      <c r="G299" s="26">
        <v>153.93</v>
      </c>
      <c r="H299" s="27"/>
      <c r="I299" s="28" t="str">
        <f t="shared" si="1"/>
        <v>0.00</v>
      </c>
      <c r="J299" s="9" t="s">
        <v>894</v>
      </c>
      <c r="K299" s="29" t="str">
        <f t="shared" si="2"/>
        <v>klikni za sliku</v>
      </c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</row>
    <row r="300" ht="12.75" customHeight="1">
      <c r="A300" s="23">
        <v>180012.0</v>
      </c>
      <c r="B300" s="24" t="s">
        <v>895</v>
      </c>
      <c r="C300" s="24" t="s">
        <v>896</v>
      </c>
      <c r="D300" s="25">
        <v>57.0</v>
      </c>
      <c r="E300" s="24">
        <v>12.0</v>
      </c>
      <c r="F300" s="24">
        <v>24.0</v>
      </c>
      <c r="G300" s="26">
        <v>153.93</v>
      </c>
      <c r="H300" s="27"/>
      <c r="I300" s="28" t="str">
        <f t="shared" si="1"/>
        <v>0.00</v>
      </c>
      <c r="J300" s="9" t="s">
        <v>897</v>
      </c>
      <c r="K300" s="29" t="str">
        <f t="shared" si="2"/>
        <v>klikni za sliku</v>
      </c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</row>
    <row r="301" ht="12.75" customHeight="1">
      <c r="A301" s="23">
        <v>180003.0</v>
      </c>
      <c r="B301" s="24" t="s">
        <v>898</v>
      </c>
      <c r="C301" s="24" t="s">
        <v>899</v>
      </c>
      <c r="D301" s="25">
        <v>50.0</v>
      </c>
      <c r="E301" s="24">
        <v>12.0</v>
      </c>
      <c r="F301" s="24">
        <v>24.0</v>
      </c>
      <c r="G301" s="26">
        <v>153.93</v>
      </c>
      <c r="H301" s="27"/>
      <c r="I301" s="28" t="str">
        <f t="shared" si="1"/>
        <v>0.00</v>
      </c>
      <c r="J301" s="9" t="s">
        <v>900</v>
      </c>
      <c r="K301" s="29" t="str">
        <f t="shared" si="2"/>
        <v>klikni za sliku</v>
      </c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</row>
    <row r="302" ht="12.75" customHeight="1">
      <c r="A302" s="23">
        <v>180105.0</v>
      </c>
      <c r="B302" s="24" t="s">
        <v>901</v>
      </c>
      <c r="C302" s="24" t="s">
        <v>902</v>
      </c>
      <c r="D302" s="25">
        <v>501.0</v>
      </c>
      <c r="E302" s="24">
        <v>12.0</v>
      </c>
      <c r="F302" s="24">
        <v>24.0</v>
      </c>
      <c r="G302" s="26">
        <v>153.93</v>
      </c>
      <c r="H302" s="27"/>
      <c r="I302" s="28" t="str">
        <f t="shared" si="1"/>
        <v>0.00</v>
      </c>
      <c r="J302" s="9" t="s">
        <v>903</v>
      </c>
      <c r="K302" s="29" t="str">
        <f t="shared" si="2"/>
        <v>klikni za sliku</v>
      </c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</row>
    <row r="303" ht="12.75" customHeight="1">
      <c r="A303" s="23">
        <v>180054.0</v>
      </c>
      <c r="B303" s="24" t="s">
        <v>904</v>
      </c>
      <c r="C303" s="24" t="s">
        <v>905</v>
      </c>
      <c r="D303" s="25">
        <v>217.0</v>
      </c>
      <c r="E303" s="24">
        <v>12.0</v>
      </c>
      <c r="F303" s="24">
        <v>24.0</v>
      </c>
      <c r="G303" s="26">
        <v>153.93</v>
      </c>
      <c r="H303" s="27"/>
      <c r="I303" s="28" t="str">
        <f t="shared" si="1"/>
        <v>0.00</v>
      </c>
      <c r="J303" s="9" t="s">
        <v>906</v>
      </c>
      <c r="K303" s="29" t="str">
        <f t="shared" si="2"/>
        <v>klikni za sliku</v>
      </c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</row>
    <row r="304" ht="12.75" customHeight="1">
      <c r="A304" s="23">
        <v>180016.0</v>
      </c>
      <c r="B304" s="24" t="s">
        <v>907</v>
      </c>
      <c r="C304" s="24" t="s">
        <v>908</v>
      </c>
      <c r="D304" s="25">
        <v>581.0</v>
      </c>
      <c r="E304" s="24">
        <v>12.0</v>
      </c>
      <c r="F304" s="24">
        <v>24.0</v>
      </c>
      <c r="G304" s="26">
        <v>153.93</v>
      </c>
      <c r="H304" s="27"/>
      <c r="I304" s="28" t="str">
        <f t="shared" si="1"/>
        <v>0.00</v>
      </c>
      <c r="J304" s="9" t="s">
        <v>909</v>
      </c>
      <c r="K304" s="29" t="str">
        <f t="shared" si="2"/>
        <v>klikni za sliku</v>
      </c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</row>
    <row r="305" ht="12.75" customHeight="1">
      <c r="A305" s="23">
        <v>180007.0</v>
      </c>
      <c r="B305" s="24" t="s">
        <v>910</v>
      </c>
      <c r="C305" s="24" t="s">
        <v>911</v>
      </c>
      <c r="D305" s="25">
        <v>111.0</v>
      </c>
      <c r="E305" s="24">
        <v>12.0</v>
      </c>
      <c r="F305" s="24">
        <v>24.0</v>
      </c>
      <c r="G305" s="26">
        <v>153.93</v>
      </c>
      <c r="H305" s="27"/>
      <c r="I305" s="28" t="str">
        <f t="shared" si="1"/>
        <v>0.00</v>
      </c>
      <c r="J305" s="9" t="s">
        <v>912</v>
      </c>
      <c r="K305" s="29" t="str">
        <f t="shared" si="2"/>
        <v>klikni za sliku</v>
      </c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</row>
    <row r="306" ht="12.75" customHeight="1">
      <c r="A306" s="23">
        <v>180009.0</v>
      </c>
      <c r="B306" s="24" t="s">
        <v>913</v>
      </c>
      <c r="C306" s="24" t="s">
        <v>914</v>
      </c>
      <c r="D306" s="25">
        <v>153.0</v>
      </c>
      <c r="E306" s="24">
        <v>12.0</v>
      </c>
      <c r="F306" s="24">
        <v>24.0</v>
      </c>
      <c r="G306" s="26">
        <v>153.93</v>
      </c>
      <c r="H306" s="27"/>
      <c r="I306" s="28" t="str">
        <f t="shared" si="1"/>
        <v>0.00</v>
      </c>
      <c r="J306" s="9" t="s">
        <v>915</v>
      </c>
      <c r="K306" s="29" t="str">
        <f t="shared" si="2"/>
        <v>klikni za sliku</v>
      </c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</row>
    <row r="307" ht="12.75" customHeight="1">
      <c r="A307" s="23">
        <v>180024.0</v>
      </c>
      <c r="B307" s="24" t="s">
        <v>916</v>
      </c>
      <c r="C307" s="24" t="s">
        <v>917</v>
      </c>
      <c r="D307" s="25">
        <v>60.0</v>
      </c>
      <c r="E307" s="24">
        <v>12.0</v>
      </c>
      <c r="F307" s="24">
        <v>24.0</v>
      </c>
      <c r="G307" s="26">
        <v>153.93</v>
      </c>
      <c r="H307" s="27"/>
      <c r="I307" s="28" t="str">
        <f t="shared" si="1"/>
        <v>0.00</v>
      </c>
      <c r="J307" s="9" t="s">
        <v>918</v>
      </c>
      <c r="K307" s="29" t="str">
        <f t="shared" si="2"/>
        <v>klikni za sliku</v>
      </c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</row>
    <row r="308" ht="12.75" customHeight="1">
      <c r="A308" s="23">
        <v>180026.0</v>
      </c>
      <c r="B308" s="24" t="s">
        <v>919</v>
      </c>
      <c r="C308" s="24" t="s">
        <v>920</v>
      </c>
      <c r="D308" s="25">
        <v>26.0</v>
      </c>
      <c r="E308" s="24">
        <v>12.0</v>
      </c>
      <c r="F308" s="24">
        <v>30.0</v>
      </c>
      <c r="G308" s="26">
        <v>199.0</v>
      </c>
      <c r="H308" s="27"/>
      <c r="I308" s="28" t="str">
        <f t="shared" si="1"/>
        <v>0.00</v>
      </c>
      <c r="J308" s="9" t="s">
        <v>921</v>
      </c>
      <c r="K308" s="29" t="str">
        <f t="shared" si="2"/>
        <v>klikni za sliku</v>
      </c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</row>
    <row r="309" ht="12.75" customHeight="1">
      <c r="A309" s="23">
        <v>180029.0</v>
      </c>
      <c r="B309" s="24" t="s">
        <v>922</v>
      </c>
      <c r="C309" s="24" t="s">
        <v>923</v>
      </c>
      <c r="D309" s="25">
        <v>136.0</v>
      </c>
      <c r="E309" s="24">
        <v>12.0</v>
      </c>
      <c r="F309" s="24">
        <v>30.0</v>
      </c>
      <c r="G309" s="26">
        <v>199.0</v>
      </c>
      <c r="H309" s="27"/>
      <c r="I309" s="28" t="str">
        <f t="shared" si="1"/>
        <v>0.00</v>
      </c>
      <c r="J309" s="9" t="s">
        <v>924</v>
      </c>
      <c r="K309" s="29" t="str">
        <f t="shared" si="2"/>
        <v>klikni za sliku</v>
      </c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</row>
    <row r="310" ht="12.75" customHeight="1">
      <c r="A310" s="23">
        <v>180031.0</v>
      </c>
      <c r="B310" s="24" t="s">
        <v>925</v>
      </c>
      <c r="C310" s="24" t="s">
        <v>926</v>
      </c>
      <c r="D310" s="25">
        <v>138.0</v>
      </c>
      <c r="E310" s="24">
        <v>12.0</v>
      </c>
      <c r="F310" s="24">
        <v>30.0</v>
      </c>
      <c r="G310" s="26">
        <v>199.0</v>
      </c>
      <c r="H310" s="27"/>
      <c r="I310" s="28" t="str">
        <f t="shared" si="1"/>
        <v>0.00</v>
      </c>
      <c r="J310" s="9" t="s">
        <v>927</v>
      </c>
      <c r="K310" s="29" t="str">
        <f t="shared" si="2"/>
        <v>klikni za sliku</v>
      </c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</row>
    <row r="311" ht="12.75" customHeight="1">
      <c r="A311" s="23">
        <v>180033.0</v>
      </c>
      <c r="B311" s="24" t="s">
        <v>928</v>
      </c>
      <c r="C311" s="24" t="s">
        <v>929</v>
      </c>
      <c r="D311" s="25">
        <v>121.0</v>
      </c>
      <c r="E311" s="24">
        <v>12.0</v>
      </c>
      <c r="F311" s="24">
        <v>30.0</v>
      </c>
      <c r="G311" s="26">
        <v>199.0</v>
      </c>
      <c r="H311" s="27"/>
      <c r="I311" s="28" t="str">
        <f t="shared" si="1"/>
        <v>0.00</v>
      </c>
      <c r="J311" s="9" t="s">
        <v>930</v>
      </c>
      <c r="K311" s="29" t="str">
        <f t="shared" si="2"/>
        <v>klikni za sliku</v>
      </c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</row>
    <row r="312" ht="12.75" customHeight="1">
      <c r="A312" s="23">
        <v>180034.0</v>
      </c>
      <c r="B312" s="24" t="s">
        <v>931</v>
      </c>
      <c r="C312" s="24" t="s">
        <v>932</v>
      </c>
      <c r="D312" s="25">
        <v>157.0</v>
      </c>
      <c r="E312" s="24">
        <v>12.0</v>
      </c>
      <c r="F312" s="24">
        <v>30.0</v>
      </c>
      <c r="G312" s="26">
        <v>199.0</v>
      </c>
      <c r="H312" s="27"/>
      <c r="I312" s="28" t="str">
        <f t="shared" si="1"/>
        <v>0.00</v>
      </c>
      <c r="J312" s="9" t="s">
        <v>933</v>
      </c>
      <c r="K312" s="29" t="str">
        <f t="shared" si="2"/>
        <v>klikni za sliku</v>
      </c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</row>
    <row r="313" ht="12.75" customHeight="1">
      <c r="A313" s="23">
        <v>180028.0</v>
      </c>
      <c r="B313" s="24" t="s">
        <v>934</v>
      </c>
      <c r="C313" s="24" t="s">
        <v>935</v>
      </c>
      <c r="D313" s="25">
        <v>55.0</v>
      </c>
      <c r="E313" s="24">
        <v>12.0</v>
      </c>
      <c r="F313" s="24">
        <v>30.0</v>
      </c>
      <c r="G313" s="26">
        <v>199.0</v>
      </c>
      <c r="H313" s="27"/>
      <c r="I313" s="28" t="str">
        <f t="shared" si="1"/>
        <v>0.00</v>
      </c>
      <c r="J313" s="9" t="s">
        <v>936</v>
      </c>
      <c r="K313" s="29" t="str">
        <f t="shared" si="2"/>
        <v>klikni za sliku</v>
      </c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</row>
    <row r="314" ht="12.75" customHeight="1">
      <c r="A314" s="23">
        <v>180030.0</v>
      </c>
      <c r="B314" s="24" t="s">
        <v>937</v>
      </c>
      <c r="C314" s="24" t="s">
        <v>938</v>
      </c>
      <c r="D314" s="25">
        <v>126.0</v>
      </c>
      <c r="E314" s="24">
        <v>12.0</v>
      </c>
      <c r="F314" s="24">
        <v>30.0</v>
      </c>
      <c r="G314" s="26">
        <v>199.0</v>
      </c>
      <c r="H314" s="27"/>
      <c r="I314" s="28" t="str">
        <f t="shared" si="1"/>
        <v>0.00</v>
      </c>
      <c r="J314" s="9" t="s">
        <v>939</v>
      </c>
      <c r="K314" s="29" t="str">
        <f t="shared" si="2"/>
        <v>klikni za sliku</v>
      </c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</row>
    <row r="315" ht="12.75" customHeight="1">
      <c r="A315" s="23">
        <v>190213.0</v>
      </c>
      <c r="B315" s="24" t="s">
        <v>940</v>
      </c>
      <c r="C315" s="24" t="s">
        <v>941</v>
      </c>
      <c r="D315" s="25">
        <v>222.0</v>
      </c>
      <c r="E315" s="24">
        <v>15.0</v>
      </c>
      <c r="F315" s="24">
        <v>30.0</v>
      </c>
      <c r="G315" s="26">
        <v>117.43</v>
      </c>
      <c r="H315" s="27"/>
      <c r="I315" s="28" t="str">
        <f t="shared" si="1"/>
        <v>0.00</v>
      </c>
      <c r="J315" s="9" t="s">
        <v>942</v>
      </c>
      <c r="K315" s="29" t="str">
        <f t="shared" si="2"/>
        <v>klikni za sliku</v>
      </c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</row>
    <row r="316" ht="12.75" customHeight="1">
      <c r="A316" s="23">
        <v>190216.0</v>
      </c>
      <c r="B316" s="24" t="s">
        <v>943</v>
      </c>
      <c r="C316" s="24" t="s">
        <v>944</v>
      </c>
      <c r="D316" s="25">
        <v>263.0</v>
      </c>
      <c r="E316" s="24">
        <v>15.0</v>
      </c>
      <c r="F316" s="24">
        <v>30.0</v>
      </c>
      <c r="G316" s="26">
        <v>117.43</v>
      </c>
      <c r="H316" s="27"/>
      <c r="I316" s="28" t="str">
        <f t="shared" si="1"/>
        <v>0.00</v>
      </c>
      <c r="J316" s="9" t="s">
        <v>945</v>
      </c>
      <c r="K316" s="29" t="str">
        <f t="shared" si="2"/>
        <v>klikni za sliku</v>
      </c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</row>
    <row r="317" ht="12.75" customHeight="1">
      <c r="A317" s="23">
        <v>190548.0</v>
      </c>
      <c r="B317" s="24" t="s">
        <v>946</v>
      </c>
      <c r="C317" s="24" t="s">
        <v>947</v>
      </c>
      <c r="D317" s="25">
        <v>412.0</v>
      </c>
      <c r="E317" s="24">
        <v>16.0</v>
      </c>
      <c r="F317" s="24">
        <v>20.0</v>
      </c>
      <c r="G317" s="26">
        <v>81.1</v>
      </c>
      <c r="H317" s="27"/>
      <c r="I317" s="28" t="str">
        <f t="shared" si="1"/>
        <v>0.00</v>
      </c>
      <c r="J317" s="9" t="s">
        <v>948</v>
      </c>
      <c r="K317" s="29" t="str">
        <f t="shared" si="2"/>
        <v>klikni za sliku</v>
      </c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</row>
    <row r="318" ht="12.75" customHeight="1">
      <c r="A318" s="23">
        <v>190549.0</v>
      </c>
      <c r="B318" s="24" t="s">
        <v>949</v>
      </c>
      <c r="C318" s="24" t="s">
        <v>950</v>
      </c>
      <c r="D318" s="25">
        <v>374.0</v>
      </c>
      <c r="E318" s="24">
        <v>16.0</v>
      </c>
      <c r="F318" s="24">
        <v>20.0</v>
      </c>
      <c r="G318" s="26">
        <v>81.1</v>
      </c>
      <c r="H318" s="27"/>
      <c r="I318" s="28" t="str">
        <f t="shared" si="1"/>
        <v>0.00</v>
      </c>
      <c r="J318" s="9" t="s">
        <v>951</v>
      </c>
      <c r="K318" s="29" t="str">
        <f t="shared" si="2"/>
        <v>klikni za sliku</v>
      </c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</row>
    <row r="319" ht="12.75" customHeight="1">
      <c r="A319" s="23">
        <v>190541.0</v>
      </c>
      <c r="B319" s="24" t="s">
        <v>952</v>
      </c>
      <c r="C319" s="24" t="s">
        <v>953</v>
      </c>
      <c r="D319" s="25">
        <v>798.0</v>
      </c>
      <c r="E319" s="24">
        <v>16.0</v>
      </c>
      <c r="F319" s="24">
        <v>20.0</v>
      </c>
      <c r="G319" s="26">
        <v>156.0</v>
      </c>
      <c r="H319" s="27"/>
      <c r="I319" s="28" t="str">
        <f t="shared" si="1"/>
        <v>0.00</v>
      </c>
      <c r="J319" s="9" t="s">
        <v>954</v>
      </c>
      <c r="K319" s="29" t="str">
        <f t="shared" si="2"/>
        <v>klikni za sliku</v>
      </c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</row>
    <row r="320" ht="12.75" customHeight="1">
      <c r="A320" s="23">
        <v>190438.0</v>
      </c>
      <c r="B320" s="24" t="s">
        <v>955</v>
      </c>
      <c r="C320" s="24" t="s">
        <v>956</v>
      </c>
      <c r="D320" s="25">
        <v>1911.0</v>
      </c>
      <c r="E320" s="24">
        <v>16.0</v>
      </c>
      <c r="F320" s="24">
        <v>20.0</v>
      </c>
      <c r="G320" s="26">
        <v>156.0</v>
      </c>
      <c r="H320" s="27"/>
      <c r="I320" s="28" t="str">
        <f t="shared" si="1"/>
        <v>0.00</v>
      </c>
      <c r="J320" s="9" t="s">
        <v>957</v>
      </c>
      <c r="K320" s="29" t="str">
        <f t="shared" si="2"/>
        <v>klikni za sliku</v>
      </c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</row>
    <row r="321" ht="12.75" customHeight="1">
      <c r="A321" s="23">
        <v>190380.0</v>
      </c>
      <c r="B321" s="24" t="s">
        <v>958</v>
      </c>
      <c r="C321" s="24" t="s">
        <v>959</v>
      </c>
      <c r="D321" s="25">
        <v>1440.0</v>
      </c>
      <c r="E321" s="24">
        <v>16.0</v>
      </c>
      <c r="F321" s="24">
        <v>20.0</v>
      </c>
      <c r="G321" s="26">
        <v>156.0</v>
      </c>
      <c r="H321" s="27"/>
      <c r="I321" s="28" t="str">
        <f t="shared" si="1"/>
        <v>0.00</v>
      </c>
      <c r="J321" s="9" t="s">
        <v>960</v>
      </c>
      <c r="K321" s="29" t="str">
        <f t="shared" si="2"/>
        <v>klikni za sliku</v>
      </c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</row>
    <row r="322" ht="12.75" customHeight="1">
      <c r="A322" s="23">
        <v>190418.0</v>
      </c>
      <c r="B322" s="24" t="s">
        <v>961</v>
      </c>
      <c r="C322" s="24" t="s">
        <v>962</v>
      </c>
      <c r="D322" s="25">
        <v>1610.0</v>
      </c>
      <c r="E322" s="24">
        <v>16.0</v>
      </c>
      <c r="F322" s="24">
        <v>20.0</v>
      </c>
      <c r="G322" s="26">
        <v>156.0</v>
      </c>
      <c r="H322" s="27"/>
      <c r="I322" s="28" t="str">
        <f t="shared" si="1"/>
        <v>0.00</v>
      </c>
      <c r="J322" s="9" t="s">
        <v>963</v>
      </c>
      <c r="K322" s="29" t="str">
        <f t="shared" si="2"/>
        <v>klikni za sliku</v>
      </c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</row>
    <row r="323" ht="12.75" customHeight="1">
      <c r="A323" s="23">
        <v>190417.0</v>
      </c>
      <c r="B323" s="24" t="s">
        <v>964</v>
      </c>
      <c r="C323" s="24" t="s">
        <v>965</v>
      </c>
      <c r="D323" s="25">
        <v>1784.0</v>
      </c>
      <c r="E323" s="24">
        <v>16.0</v>
      </c>
      <c r="F323" s="24">
        <v>20.0</v>
      </c>
      <c r="G323" s="26">
        <v>156.0</v>
      </c>
      <c r="H323" s="27"/>
      <c r="I323" s="28" t="str">
        <f t="shared" si="1"/>
        <v>0.00</v>
      </c>
      <c r="J323" s="9" t="s">
        <v>966</v>
      </c>
      <c r="K323" s="29" t="str">
        <f t="shared" si="2"/>
        <v>klikni za sliku</v>
      </c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</row>
    <row r="324" ht="12.75" customHeight="1">
      <c r="A324" s="23">
        <v>190185.0</v>
      </c>
      <c r="B324" s="24" t="s">
        <v>967</v>
      </c>
      <c r="C324" s="24" t="s">
        <v>968</v>
      </c>
      <c r="D324" s="25">
        <v>1147.0</v>
      </c>
      <c r="E324" s="24">
        <v>16.0</v>
      </c>
      <c r="F324" s="24">
        <v>20.0</v>
      </c>
      <c r="G324" s="26">
        <v>156.0</v>
      </c>
      <c r="H324" s="27"/>
      <c r="I324" s="28" t="str">
        <f t="shared" si="1"/>
        <v>0.00</v>
      </c>
      <c r="J324" s="9" t="s">
        <v>969</v>
      </c>
      <c r="K324" s="29" t="str">
        <f t="shared" si="2"/>
        <v>klikni za sliku</v>
      </c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</row>
    <row r="325" ht="12.75" customHeight="1">
      <c r="A325" s="23">
        <v>190320.0</v>
      </c>
      <c r="B325" s="24" t="s">
        <v>970</v>
      </c>
      <c r="C325" s="24" t="s">
        <v>971</v>
      </c>
      <c r="D325" s="25">
        <v>558.0</v>
      </c>
      <c r="E325" s="24">
        <v>12.0</v>
      </c>
      <c r="F325" s="24">
        <v>20.0</v>
      </c>
      <c r="G325" s="26">
        <v>192.0</v>
      </c>
      <c r="H325" s="27"/>
      <c r="I325" s="28" t="str">
        <f t="shared" si="1"/>
        <v>0.00</v>
      </c>
      <c r="J325" s="9" t="s">
        <v>972</v>
      </c>
      <c r="K325" s="29" t="str">
        <f t="shared" si="2"/>
        <v>klikni za sliku</v>
      </c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</row>
    <row r="326" ht="12.75" customHeight="1">
      <c r="A326" s="23">
        <v>190313.0</v>
      </c>
      <c r="B326" s="24" t="s">
        <v>973</v>
      </c>
      <c r="C326" s="24" t="s">
        <v>974</v>
      </c>
      <c r="D326" s="25">
        <v>357.0</v>
      </c>
      <c r="E326" s="24">
        <v>12.0</v>
      </c>
      <c r="F326" s="24">
        <v>20.0</v>
      </c>
      <c r="G326" s="26">
        <v>192.0</v>
      </c>
      <c r="H326" s="27"/>
      <c r="I326" s="28" t="str">
        <f t="shared" si="1"/>
        <v>0.00</v>
      </c>
      <c r="J326" s="9" t="s">
        <v>975</v>
      </c>
      <c r="K326" s="29" t="str">
        <f t="shared" si="2"/>
        <v>klikni za sliku</v>
      </c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</row>
    <row r="327" ht="12.75" customHeight="1">
      <c r="A327" s="23">
        <v>190371.0</v>
      </c>
      <c r="B327" s="24" t="s">
        <v>976</v>
      </c>
      <c r="C327" s="24" t="s">
        <v>977</v>
      </c>
      <c r="D327" s="25">
        <v>173.0</v>
      </c>
      <c r="E327" s="24">
        <v>12.0</v>
      </c>
      <c r="F327" s="24">
        <v>20.0</v>
      </c>
      <c r="G327" s="26">
        <v>192.0</v>
      </c>
      <c r="H327" s="27"/>
      <c r="I327" s="28" t="str">
        <f t="shared" si="1"/>
        <v>0.00</v>
      </c>
      <c r="J327" s="9" t="s">
        <v>978</v>
      </c>
      <c r="K327" s="29" t="str">
        <f t="shared" si="2"/>
        <v>klikni za sliku</v>
      </c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</row>
    <row r="328" ht="12.75" customHeight="1">
      <c r="A328" s="23">
        <v>190373.0</v>
      </c>
      <c r="B328" s="24" t="s">
        <v>979</v>
      </c>
      <c r="C328" s="24" t="s">
        <v>980</v>
      </c>
      <c r="D328" s="25">
        <v>328.0</v>
      </c>
      <c r="E328" s="24">
        <v>12.0</v>
      </c>
      <c r="F328" s="24">
        <v>30.0</v>
      </c>
      <c r="G328" s="26">
        <v>168.0</v>
      </c>
      <c r="H328" s="27"/>
      <c r="I328" s="28" t="str">
        <f t="shared" si="1"/>
        <v>0.00</v>
      </c>
      <c r="J328" s="9" t="s">
        <v>981</v>
      </c>
      <c r="K328" s="29" t="str">
        <f t="shared" si="2"/>
        <v>klikni za sliku</v>
      </c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</row>
    <row r="329" ht="12.75" customHeight="1">
      <c r="A329" s="23">
        <v>190031.0</v>
      </c>
      <c r="B329" s="24" t="s">
        <v>982</v>
      </c>
      <c r="C329" s="24" t="s">
        <v>983</v>
      </c>
      <c r="D329" s="25">
        <v>210.0</v>
      </c>
      <c r="E329" s="24">
        <v>24.0</v>
      </c>
      <c r="F329" s="24">
        <v>25.0</v>
      </c>
      <c r="G329" s="26">
        <v>177.45</v>
      </c>
      <c r="H329" s="27"/>
      <c r="I329" s="28" t="str">
        <f t="shared" si="1"/>
        <v>0.00</v>
      </c>
      <c r="J329" s="9" t="s">
        <v>984</v>
      </c>
      <c r="K329" s="29" t="str">
        <f t="shared" si="2"/>
        <v>klikni za sliku</v>
      </c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</row>
    <row r="330" ht="12.75" customHeight="1">
      <c r="A330" s="23">
        <v>190026.0</v>
      </c>
      <c r="B330" s="24" t="s">
        <v>985</v>
      </c>
      <c r="C330" s="24" t="s">
        <v>986</v>
      </c>
      <c r="D330" s="25">
        <v>195.0</v>
      </c>
      <c r="E330" s="24">
        <v>24.0</v>
      </c>
      <c r="F330" s="24">
        <v>25.0</v>
      </c>
      <c r="G330" s="26">
        <v>177.45</v>
      </c>
      <c r="H330" s="27"/>
      <c r="I330" s="28" t="str">
        <f t="shared" si="1"/>
        <v>0.00</v>
      </c>
      <c r="J330" s="9" t="s">
        <v>987</v>
      </c>
      <c r="K330" s="29" t="str">
        <f t="shared" si="2"/>
        <v>klikni za sliku</v>
      </c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</row>
    <row r="331" ht="12.75" customHeight="1">
      <c r="A331" s="23">
        <v>190310.0</v>
      </c>
      <c r="B331" s="24" t="s">
        <v>988</v>
      </c>
      <c r="C331" s="24" t="s">
        <v>989</v>
      </c>
      <c r="D331" s="25">
        <v>13.0</v>
      </c>
      <c r="E331" s="24">
        <v>18.0</v>
      </c>
      <c r="F331" s="24">
        <v>30.0</v>
      </c>
      <c r="G331" s="26">
        <v>596.4</v>
      </c>
      <c r="H331" s="27"/>
      <c r="I331" s="28" t="str">
        <f t="shared" si="1"/>
        <v>0.00</v>
      </c>
      <c r="J331" s="9" t="s">
        <v>990</v>
      </c>
      <c r="K331" s="29" t="str">
        <f t="shared" si="2"/>
        <v>klikni za sliku</v>
      </c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</row>
    <row r="332" ht="12.75" customHeight="1">
      <c r="A332" s="23">
        <v>190091.0</v>
      </c>
      <c r="B332" s="24" t="s">
        <v>991</v>
      </c>
      <c r="C332" s="24" t="s">
        <v>992</v>
      </c>
      <c r="D332" s="25">
        <v>196.0</v>
      </c>
      <c r="E332" s="24">
        <v>12.0</v>
      </c>
      <c r="F332" s="24">
        <v>30.0</v>
      </c>
      <c r="G332" s="26">
        <v>173.81</v>
      </c>
      <c r="H332" s="27"/>
      <c r="I332" s="28" t="str">
        <f t="shared" si="1"/>
        <v>0.00</v>
      </c>
      <c r="J332" s="9" t="s">
        <v>993</v>
      </c>
      <c r="K332" s="29" t="str">
        <f t="shared" si="2"/>
        <v>klikni za sliku</v>
      </c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</row>
    <row r="333" ht="12.75" customHeight="1">
      <c r="A333" s="23">
        <v>190684.0</v>
      </c>
      <c r="B333" s="24" t="s">
        <v>994</v>
      </c>
      <c r="C333" s="24" t="s">
        <v>995</v>
      </c>
      <c r="D333" s="25">
        <v>142.0</v>
      </c>
      <c r="E333" s="24">
        <v>6.0</v>
      </c>
      <c r="F333" s="24">
        <v>30.0</v>
      </c>
      <c r="G333" s="26">
        <v>162.0</v>
      </c>
      <c r="H333" s="27"/>
      <c r="I333" s="28" t="str">
        <f t="shared" si="1"/>
        <v>0.00</v>
      </c>
      <c r="J333" s="9" t="s">
        <v>996</v>
      </c>
      <c r="K333" s="29" t="str">
        <f t="shared" si="2"/>
        <v>klikni za sliku</v>
      </c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</row>
    <row r="334" ht="12.75" customHeight="1">
      <c r="A334" s="23">
        <v>190707.0</v>
      </c>
      <c r="B334" s="24" t="s">
        <v>997</v>
      </c>
      <c r="C334" s="24" t="s">
        <v>998</v>
      </c>
      <c r="D334" s="25">
        <v>192.0</v>
      </c>
      <c r="E334" s="24">
        <v>6.0</v>
      </c>
      <c r="F334" s="24">
        <v>30.0</v>
      </c>
      <c r="G334" s="26">
        <v>162.0</v>
      </c>
      <c r="H334" s="27"/>
      <c r="I334" s="28" t="str">
        <f t="shared" si="1"/>
        <v>0.00</v>
      </c>
      <c r="J334" s="9" t="s">
        <v>999</v>
      </c>
      <c r="K334" s="29" t="str">
        <f t="shared" si="2"/>
        <v>klikni za sliku</v>
      </c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</row>
    <row r="335" ht="12.75" customHeight="1">
      <c r="A335" s="23">
        <v>190705.0</v>
      </c>
      <c r="B335" s="24" t="s">
        <v>1000</v>
      </c>
      <c r="C335" s="24" t="s">
        <v>1001</v>
      </c>
      <c r="D335" s="25">
        <v>24.0</v>
      </c>
      <c r="E335" s="24">
        <v>6.0</v>
      </c>
      <c r="F335" s="24">
        <v>30.0</v>
      </c>
      <c r="G335" s="26">
        <v>162.0</v>
      </c>
      <c r="H335" s="27"/>
      <c r="I335" s="28" t="str">
        <f t="shared" si="1"/>
        <v>0.00</v>
      </c>
      <c r="J335" s="9" t="s">
        <v>1002</v>
      </c>
      <c r="K335" s="29" t="str">
        <f t="shared" si="2"/>
        <v>klikni za sliku</v>
      </c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</row>
    <row r="336" ht="12.75" customHeight="1">
      <c r="A336" s="23">
        <v>190492.0</v>
      </c>
      <c r="B336" s="24" t="s">
        <v>1003</v>
      </c>
      <c r="C336" s="24" t="s">
        <v>1004</v>
      </c>
      <c r="D336" s="25">
        <v>501.0</v>
      </c>
      <c r="E336" s="24">
        <v>12.0</v>
      </c>
      <c r="F336" s="24">
        <v>31.0</v>
      </c>
      <c r="G336" s="26">
        <v>274.97</v>
      </c>
      <c r="H336" s="27"/>
      <c r="I336" s="28" t="str">
        <f t="shared" si="1"/>
        <v>0.00</v>
      </c>
      <c r="J336" s="9" t="s">
        <v>1005</v>
      </c>
      <c r="K336" s="29" t="str">
        <f t="shared" si="2"/>
        <v>klikni za sliku</v>
      </c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</row>
    <row r="337" ht="12.75" customHeight="1">
      <c r="A337" s="23">
        <v>190354.0</v>
      </c>
      <c r="B337" s="24" t="s">
        <v>1006</v>
      </c>
      <c r="C337" s="24" t="s">
        <v>1007</v>
      </c>
      <c r="D337" s="25">
        <v>412.0</v>
      </c>
      <c r="E337" s="24">
        <v>12.0</v>
      </c>
      <c r="F337" s="24">
        <v>31.0</v>
      </c>
      <c r="G337" s="26">
        <v>274.97</v>
      </c>
      <c r="H337" s="27"/>
      <c r="I337" s="28" t="str">
        <f t="shared" si="1"/>
        <v>0.00</v>
      </c>
      <c r="J337" s="9" t="s">
        <v>1008</v>
      </c>
      <c r="K337" s="29" t="str">
        <f t="shared" si="2"/>
        <v>klikni za sliku</v>
      </c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</row>
    <row r="338" ht="12.75" customHeight="1">
      <c r="A338" s="23">
        <v>190452.0</v>
      </c>
      <c r="B338" s="24" t="s">
        <v>1009</v>
      </c>
      <c r="C338" s="24" t="s">
        <v>1010</v>
      </c>
      <c r="D338" s="25">
        <v>213.0</v>
      </c>
      <c r="E338" s="24">
        <v>12.0</v>
      </c>
      <c r="F338" s="24">
        <v>31.0</v>
      </c>
      <c r="G338" s="26">
        <v>274.97</v>
      </c>
      <c r="H338" s="27"/>
      <c r="I338" s="28" t="str">
        <f t="shared" si="1"/>
        <v>0.00</v>
      </c>
      <c r="J338" s="9" t="s">
        <v>1011</v>
      </c>
      <c r="K338" s="29" t="str">
        <f t="shared" si="2"/>
        <v>klikni za sliku</v>
      </c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</row>
    <row r="339" ht="12.75" customHeight="1">
      <c r="A339" s="23">
        <v>190747.0</v>
      </c>
      <c r="B339" s="24" t="s">
        <v>1012</v>
      </c>
      <c r="C339" s="24" t="s">
        <v>1013</v>
      </c>
      <c r="D339" s="25">
        <v>441.0</v>
      </c>
      <c r="E339" s="24">
        <v>12.0</v>
      </c>
      <c r="F339" s="24">
        <v>31.0</v>
      </c>
      <c r="G339" s="26">
        <v>274.97</v>
      </c>
      <c r="H339" s="27"/>
      <c r="I339" s="28" t="str">
        <f t="shared" si="1"/>
        <v>0.00</v>
      </c>
      <c r="J339" s="9" t="s">
        <v>1014</v>
      </c>
      <c r="K339" s="29" t="str">
        <f t="shared" si="2"/>
        <v>klikni za sliku</v>
      </c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</row>
    <row r="340" ht="12.75" customHeight="1">
      <c r="A340" s="23">
        <v>190328.0</v>
      </c>
      <c r="B340" s="24" t="s">
        <v>1015</v>
      </c>
      <c r="C340" s="24" t="s">
        <v>1016</v>
      </c>
      <c r="D340" s="25">
        <v>258.0</v>
      </c>
      <c r="E340" s="24">
        <v>12.0</v>
      </c>
      <c r="F340" s="24">
        <v>31.0</v>
      </c>
      <c r="G340" s="26">
        <v>274.97</v>
      </c>
      <c r="H340" s="27"/>
      <c r="I340" s="28" t="str">
        <f t="shared" si="1"/>
        <v>0.00</v>
      </c>
      <c r="J340" s="9" t="s">
        <v>1017</v>
      </c>
      <c r="K340" s="29" t="str">
        <f t="shared" si="2"/>
        <v>klikni za sliku</v>
      </c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</row>
    <row r="341" ht="12.75" customHeight="1">
      <c r="A341" s="23">
        <v>190448.0</v>
      </c>
      <c r="B341" s="24" t="s">
        <v>1018</v>
      </c>
      <c r="C341" s="24" t="s">
        <v>1019</v>
      </c>
      <c r="D341" s="25">
        <v>32.0</v>
      </c>
      <c r="E341" s="24">
        <v>12.0</v>
      </c>
      <c r="F341" s="24">
        <v>22.0</v>
      </c>
      <c r="G341" s="26">
        <v>150.85</v>
      </c>
      <c r="H341" s="27"/>
      <c r="I341" s="28" t="str">
        <f t="shared" si="1"/>
        <v>0.00</v>
      </c>
      <c r="J341" s="9" t="s">
        <v>1020</v>
      </c>
      <c r="K341" s="29" t="str">
        <f t="shared" si="2"/>
        <v>klikni za sliku</v>
      </c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</row>
    <row r="342" ht="12.75" customHeight="1">
      <c r="A342" s="23">
        <v>190068.0</v>
      </c>
      <c r="B342" s="24" t="s">
        <v>1021</v>
      </c>
      <c r="C342" s="24" t="s">
        <v>1022</v>
      </c>
      <c r="D342" s="25">
        <v>60.0</v>
      </c>
      <c r="E342" s="24">
        <v>12.0</v>
      </c>
      <c r="F342" s="24">
        <v>22.0</v>
      </c>
      <c r="G342" s="26">
        <v>150.85</v>
      </c>
      <c r="H342" s="27"/>
      <c r="I342" s="28" t="str">
        <f t="shared" si="1"/>
        <v>0.00</v>
      </c>
      <c r="J342" s="9" t="s">
        <v>1023</v>
      </c>
      <c r="K342" s="29" t="str">
        <f t="shared" si="2"/>
        <v>klikni za sliku</v>
      </c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</row>
    <row r="343" ht="12.75" customHeight="1">
      <c r="A343" s="23">
        <v>190900.0</v>
      </c>
      <c r="B343" s="24" t="s">
        <v>1024</v>
      </c>
      <c r="C343" s="24" t="s">
        <v>1025</v>
      </c>
      <c r="D343" s="25">
        <v>95.0</v>
      </c>
      <c r="E343" s="24">
        <v>12.0</v>
      </c>
      <c r="F343" s="24">
        <v>22.0</v>
      </c>
      <c r="G343" s="26">
        <v>150.85</v>
      </c>
      <c r="H343" s="27"/>
      <c r="I343" s="28" t="str">
        <f t="shared" si="1"/>
        <v>0.00</v>
      </c>
      <c r="J343" s="9" t="s">
        <v>1026</v>
      </c>
      <c r="K343" s="29" t="str">
        <f t="shared" si="2"/>
        <v>klikni za sliku</v>
      </c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</row>
    <row r="344" ht="12.75" customHeight="1">
      <c r="A344" s="23">
        <v>190339.0</v>
      </c>
      <c r="B344" s="24" t="s">
        <v>1027</v>
      </c>
      <c r="C344" s="24" t="s">
        <v>1028</v>
      </c>
      <c r="D344" s="25">
        <v>14.0</v>
      </c>
      <c r="E344" s="24">
        <v>12.0</v>
      </c>
      <c r="F344" s="24">
        <v>22.0</v>
      </c>
      <c r="G344" s="26">
        <v>150.85</v>
      </c>
      <c r="H344" s="27"/>
      <c r="I344" s="28" t="str">
        <f t="shared" si="1"/>
        <v>0.00</v>
      </c>
      <c r="J344" s="9" t="s">
        <v>1029</v>
      </c>
      <c r="K344" s="29" t="str">
        <f t="shared" si="2"/>
        <v>klikni za sliku</v>
      </c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</row>
    <row r="345" ht="12.75" customHeight="1">
      <c r="A345" s="23">
        <v>190075.0</v>
      </c>
      <c r="B345" s="24" t="s">
        <v>1030</v>
      </c>
      <c r="C345" s="24" t="s">
        <v>1031</v>
      </c>
      <c r="D345" s="25">
        <v>16.0</v>
      </c>
      <c r="E345" s="24">
        <v>12.0</v>
      </c>
      <c r="F345" s="24">
        <v>22.0</v>
      </c>
      <c r="G345" s="26">
        <v>150.85</v>
      </c>
      <c r="H345" s="27"/>
      <c r="I345" s="28" t="str">
        <f t="shared" si="1"/>
        <v>0.00</v>
      </c>
      <c r="J345" s="9" t="s">
        <v>1032</v>
      </c>
      <c r="K345" s="29" t="str">
        <f t="shared" si="2"/>
        <v>klikni za sliku</v>
      </c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</row>
    <row r="346" ht="12.75" customHeight="1">
      <c r="A346" s="23">
        <v>190191.0</v>
      </c>
      <c r="B346" s="24" t="s">
        <v>1033</v>
      </c>
      <c r="C346" s="24" t="s">
        <v>1034</v>
      </c>
      <c r="D346" s="25">
        <v>277.0</v>
      </c>
      <c r="E346" s="24">
        <v>12.0</v>
      </c>
      <c r="F346" s="24">
        <v>30.0</v>
      </c>
      <c r="G346" s="26">
        <v>240.84</v>
      </c>
      <c r="H346" s="27"/>
      <c r="I346" s="28" t="str">
        <f t="shared" si="1"/>
        <v>0.00</v>
      </c>
      <c r="J346" s="9" t="s">
        <v>1035</v>
      </c>
      <c r="K346" s="29" t="str">
        <f t="shared" si="2"/>
        <v>klikni za sliku</v>
      </c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</row>
    <row r="347" ht="12.75" customHeight="1">
      <c r="A347" s="23">
        <v>191020.0</v>
      </c>
      <c r="B347" s="24" t="s">
        <v>1036</v>
      </c>
      <c r="C347" s="24" t="s">
        <v>1037</v>
      </c>
      <c r="D347" s="25">
        <v>254.0</v>
      </c>
      <c r="E347" s="24">
        <v>12.0</v>
      </c>
      <c r="F347" s="24">
        <v>30.0</v>
      </c>
      <c r="G347" s="26">
        <v>240.84</v>
      </c>
      <c r="H347" s="27"/>
      <c r="I347" s="28" t="str">
        <f t="shared" si="1"/>
        <v>0.00</v>
      </c>
      <c r="J347" s="9" t="s">
        <v>1038</v>
      </c>
      <c r="K347" s="29" t="str">
        <f t="shared" si="2"/>
        <v>klikni za sliku</v>
      </c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</row>
    <row r="348" ht="12.75" customHeight="1">
      <c r="A348" s="23">
        <v>190192.0</v>
      </c>
      <c r="B348" s="24" t="s">
        <v>1039</v>
      </c>
      <c r="C348" s="24" t="s">
        <v>1040</v>
      </c>
      <c r="D348" s="25">
        <v>72.0</v>
      </c>
      <c r="E348" s="24">
        <v>12.0</v>
      </c>
      <c r="F348" s="24">
        <v>30.0</v>
      </c>
      <c r="G348" s="26">
        <v>240.84</v>
      </c>
      <c r="H348" s="27"/>
      <c r="I348" s="28" t="str">
        <f t="shared" si="1"/>
        <v>0.00</v>
      </c>
      <c r="J348" s="9" t="s">
        <v>1041</v>
      </c>
      <c r="K348" s="29" t="str">
        <f t="shared" si="2"/>
        <v>klikni za sliku</v>
      </c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</row>
    <row r="349" ht="12.75" customHeight="1">
      <c r="A349" s="23">
        <v>190332.0</v>
      </c>
      <c r="B349" s="24" t="s">
        <v>1042</v>
      </c>
      <c r="C349" s="24" t="s">
        <v>1043</v>
      </c>
      <c r="D349" s="25">
        <v>1100.0</v>
      </c>
      <c r="E349" s="24">
        <v>6.0</v>
      </c>
      <c r="F349" s="24">
        <v>25.0</v>
      </c>
      <c r="G349" s="26">
        <v>171.49</v>
      </c>
      <c r="H349" s="27"/>
      <c r="I349" s="28" t="str">
        <f t="shared" si="1"/>
        <v>0.00</v>
      </c>
      <c r="J349" s="9" t="s">
        <v>1044</v>
      </c>
      <c r="K349" s="29" t="str">
        <f t="shared" si="2"/>
        <v>klikni za sliku</v>
      </c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</row>
    <row r="350" ht="12.75" customHeight="1">
      <c r="A350" s="23">
        <v>190159.0</v>
      </c>
      <c r="B350" s="24" t="s">
        <v>1045</v>
      </c>
      <c r="C350" s="24" t="s">
        <v>1046</v>
      </c>
      <c r="D350" s="31">
        <v>1040.0</v>
      </c>
      <c r="E350" s="24">
        <v>6.0</v>
      </c>
      <c r="F350" s="24">
        <v>25.0</v>
      </c>
      <c r="G350" s="26">
        <v>171.49</v>
      </c>
      <c r="H350" s="27"/>
      <c r="I350" s="28" t="str">
        <f t="shared" si="1"/>
        <v>0.00</v>
      </c>
      <c r="J350" s="9" t="s">
        <v>1047</v>
      </c>
      <c r="K350" s="29" t="str">
        <f t="shared" si="2"/>
        <v>klikni za sliku</v>
      </c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</row>
    <row r="351" ht="12.75" customHeight="1">
      <c r="A351" s="23">
        <v>190630.0</v>
      </c>
      <c r="B351" s="24" t="s">
        <v>1048</v>
      </c>
      <c r="C351" s="24" t="s">
        <v>1049</v>
      </c>
      <c r="D351" s="31">
        <v>548.0</v>
      </c>
      <c r="E351" s="24">
        <v>6.0</v>
      </c>
      <c r="F351" s="24">
        <v>25.0</v>
      </c>
      <c r="G351" s="26">
        <v>171.49</v>
      </c>
      <c r="H351" s="27"/>
      <c r="I351" s="28" t="str">
        <f t="shared" si="1"/>
        <v>0.00</v>
      </c>
      <c r="J351" s="9" t="s">
        <v>1050</v>
      </c>
      <c r="K351" s="29" t="str">
        <f t="shared" si="2"/>
        <v>klikni za sliku</v>
      </c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</row>
    <row r="352" ht="12.75" customHeight="1">
      <c r="A352" s="23">
        <v>190363.0</v>
      </c>
      <c r="B352" s="24" t="s">
        <v>1051</v>
      </c>
      <c r="C352" s="24" t="s">
        <v>1052</v>
      </c>
      <c r="D352" s="31">
        <v>752.0</v>
      </c>
      <c r="E352" s="24">
        <v>6.0</v>
      </c>
      <c r="F352" s="24">
        <v>25.0</v>
      </c>
      <c r="G352" s="26">
        <v>171.49</v>
      </c>
      <c r="H352" s="27"/>
      <c r="I352" s="28" t="str">
        <f t="shared" si="1"/>
        <v>0.00</v>
      </c>
      <c r="J352" s="9" t="s">
        <v>1053</v>
      </c>
      <c r="K352" s="29" t="str">
        <f t="shared" si="2"/>
        <v>klikni za sliku</v>
      </c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</row>
    <row r="353" ht="12.75" customHeight="1">
      <c r="A353" s="23">
        <v>190052.0</v>
      </c>
      <c r="B353" s="24" t="s">
        <v>1054</v>
      </c>
      <c r="C353" s="24" t="s">
        <v>1055</v>
      </c>
      <c r="D353" s="25">
        <v>245.0</v>
      </c>
      <c r="E353" s="24">
        <v>24.0</v>
      </c>
      <c r="F353" s="24">
        <v>25.0</v>
      </c>
      <c r="G353" s="26">
        <v>171.49</v>
      </c>
      <c r="H353" s="27"/>
      <c r="I353" s="28" t="str">
        <f t="shared" si="1"/>
        <v>0.00</v>
      </c>
      <c r="J353" s="9" t="s">
        <v>1056</v>
      </c>
      <c r="K353" s="29" t="str">
        <f t="shared" si="2"/>
        <v>klikni za sliku</v>
      </c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</row>
    <row r="354" ht="12.75" customHeight="1">
      <c r="A354" s="23">
        <v>190993.0</v>
      </c>
      <c r="B354" s="24" t="s">
        <v>1057</v>
      </c>
      <c r="C354" s="24" t="s">
        <v>1058</v>
      </c>
      <c r="D354" s="25">
        <v>328.0</v>
      </c>
      <c r="E354" s="24">
        <v>8.0</v>
      </c>
      <c r="F354" s="24">
        <v>30.0</v>
      </c>
      <c r="G354" s="26">
        <v>336.67</v>
      </c>
      <c r="H354" s="27"/>
      <c r="I354" s="28" t="str">
        <f t="shared" si="1"/>
        <v>0.00</v>
      </c>
      <c r="J354" s="9" t="s">
        <v>1059</v>
      </c>
      <c r="K354" s="29" t="str">
        <f t="shared" si="2"/>
        <v>klikni za sliku</v>
      </c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</row>
    <row r="355" ht="12.75" customHeight="1">
      <c r="A355" s="23">
        <v>190203.0</v>
      </c>
      <c r="B355" s="24" t="s">
        <v>1060</v>
      </c>
      <c r="C355" s="24" t="s">
        <v>1061</v>
      </c>
      <c r="D355" s="25">
        <v>162.0</v>
      </c>
      <c r="E355" s="24">
        <v>8.0</v>
      </c>
      <c r="F355" s="24">
        <v>30.0</v>
      </c>
      <c r="G355" s="26">
        <v>336.67</v>
      </c>
      <c r="H355" s="27"/>
      <c r="I355" s="28" t="str">
        <f t="shared" si="1"/>
        <v>0.00</v>
      </c>
      <c r="J355" s="9" t="s">
        <v>1062</v>
      </c>
      <c r="K355" s="29" t="str">
        <f t="shared" si="2"/>
        <v>klikni za sliku</v>
      </c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</row>
    <row r="356" ht="12.75" customHeight="1">
      <c r="A356" s="23">
        <v>190803.0</v>
      </c>
      <c r="B356" s="24" t="s">
        <v>1063</v>
      </c>
      <c r="C356" s="24" t="s">
        <v>1064</v>
      </c>
      <c r="D356" s="25">
        <v>4.0</v>
      </c>
      <c r="E356" s="24">
        <v>6.0</v>
      </c>
      <c r="F356" s="24">
        <v>30.0</v>
      </c>
      <c r="G356" s="26">
        <v>336.67</v>
      </c>
      <c r="H356" s="27"/>
      <c r="I356" s="28" t="str">
        <f t="shared" si="1"/>
        <v>0.00</v>
      </c>
      <c r="J356" s="9" t="s">
        <v>1065</v>
      </c>
      <c r="K356" s="29" t="str">
        <f t="shared" si="2"/>
        <v>klikni za sliku</v>
      </c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</row>
    <row r="357" ht="12.75" customHeight="1">
      <c r="A357" s="23">
        <v>190540.0</v>
      </c>
      <c r="B357" s="24" t="s">
        <v>1063</v>
      </c>
      <c r="C357" s="24" t="s">
        <v>1066</v>
      </c>
      <c r="D357" s="25">
        <v>347.0</v>
      </c>
      <c r="E357" s="24">
        <v>8.0</v>
      </c>
      <c r="F357" s="24">
        <v>30.0</v>
      </c>
      <c r="G357" s="26">
        <v>336.67</v>
      </c>
      <c r="H357" s="27"/>
      <c r="I357" s="28" t="str">
        <f t="shared" si="1"/>
        <v>0.00</v>
      </c>
      <c r="J357" s="9" t="s">
        <v>1067</v>
      </c>
      <c r="K357" s="29" t="str">
        <f t="shared" si="2"/>
        <v>klikni za sliku</v>
      </c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</row>
    <row r="358" ht="12.75" customHeight="1">
      <c r="A358" s="23">
        <v>190710.0</v>
      </c>
      <c r="B358" s="24" t="s">
        <v>1068</v>
      </c>
      <c r="C358" s="24" t="s">
        <v>1069</v>
      </c>
      <c r="D358" s="25">
        <v>432.0</v>
      </c>
      <c r="E358" s="24">
        <v>6.0</v>
      </c>
      <c r="F358" s="24">
        <v>30.0</v>
      </c>
      <c r="G358" s="26">
        <v>665.0</v>
      </c>
      <c r="H358" s="27"/>
      <c r="I358" s="28" t="str">
        <f t="shared" si="1"/>
        <v>0.00</v>
      </c>
      <c r="J358" s="9" t="s">
        <v>1070</v>
      </c>
      <c r="K358" s="29" t="str">
        <f t="shared" si="2"/>
        <v>klikni za sliku</v>
      </c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</row>
    <row r="359" ht="12.75" customHeight="1">
      <c r="A359" s="23">
        <v>190563.0</v>
      </c>
      <c r="B359" s="24" t="s">
        <v>1071</v>
      </c>
      <c r="C359" s="24" t="s">
        <v>1072</v>
      </c>
      <c r="D359" s="25">
        <v>525.0</v>
      </c>
      <c r="E359" s="24">
        <v>6.0</v>
      </c>
      <c r="F359" s="24">
        <v>30.0</v>
      </c>
      <c r="G359" s="26">
        <v>454.5</v>
      </c>
      <c r="H359" s="27"/>
      <c r="I359" s="28" t="str">
        <f t="shared" si="1"/>
        <v>0.00</v>
      </c>
      <c r="J359" s="9" t="s">
        <v>1073</v>
      </c>
      <c r="K359" s="29" t="str">
        <f t="shared" si="2"/>
        <v>klikni za sliku</v>
      </c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</row>
    <row r="360" ht="12.75" customHeight="1">
      <c r="A360" s="23">
        <v>190717.0</v>
      </c>
      <c r="B360" s="24" t="s">
        <v>1074</v>
      </c>
      <c r="C360" s="24" t="s">
        <v>1075</v>
      </c>
      <c r="D360" s="25">
        <v>325.0</v>
      </c>
      <c r="E360" s="24">
        <v>12.0</v>
      </c>
      <c r="F360" s="24">
        <v>30.0</v>
      </c>
      <c r="G360" s="26">
        <v>278.95</v>
      </c>
      <c r="H360" s="27"/>
      <c r="I360" s="28" t="str">
        <f t="shared" si="1"/>
        <v>0.00</v>
      </c>
      <c r="J360" s="9" t="s">
        <v>1076</v>
      </c>
      <c r="K360" s="29" t="str">
        <f t="shared" si="2"/>
        <v>klikni za sliku</v>
      </c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</row>
    <row r="361" ht="12.75" customHeight="1">
      <c r="A361" s="23">
        <v>190162.0</v>
      </c>
      <c r="B361" s="24" t="s">
        <v>1077</v>
      </c>
      <c r="C361" s="24" t="s">
        <v>1078</v>
      </c>
      <c r="D361" s="25">
        <v>198.0</v>
      </c>
      <c r="E361" s="24">
        <v>12.0</v>
      </c>
      <c r="F361" s="24">
        <v>30.0</v>
      </c>
      <c r="G361" s="26">
        <v>278.95</v>
      </c>
      <c r="H361" s="27"/>
      <c r="I361" s="28" t="str">
        <f t="shared" si="1"/>
        <v>0.00</v>
      </c>
      <c r="J361" s="9" t="s">
        <v>1079</v>
      </c>
      <c r="K361" s="29" t="str">
        <f t="shared" si="2"/>
        <v>klikni za sliku</v>
      </c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</row>
    <row r="362" ht="12.75" customHeight="1">
      <c r="A362" s="23">
        <v>190163.0</v>
      </c>
      <c r="B362" s="24" t="s">
        <v>1080</v>
      </c>
      <c r="C362" s="24" t="s">
        <v>1081</v>
      </c>
      <c r="D362" s="25">
        <v>128.0</v>
      </c>
      <c r="E362" s="24">
        <v>12.0</v>
      </c>
      <c r="F362" s="24">
        <v>30.0</v>
      </c>
      <c r="G362" s="26">
        <v>278.95</v>
      </c>
      <c r="H362" s="27"/>
      <c r="I362" s="28" t="str">
        <f t="shared" si="1"/>
        <v>0.00</v>
      </c>
      <c r="J362" s="9" t="s">
        <v>1082</v>
      </c>
      <c r="K362" s="29" t="str">
        <f t="shared" si="2"/>
        <v>klikni za sliku</v>
      </c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</row>
    <row r="363" ht="12.75" customHeight="1">
      <c r="A363" s="23">
        <v>190791.0</v>
      </c>
      <c r="B363" s="24" t="s">
        <v>1083</v>
      </c>
      <c r="C363" s="24" t="s">
        <v>1084</v>
      </c>
      <c r="D363" s="25">
        <v>272.0</v>
      </c>
      <c r="E363" s="24">
        <v>12.0</v>
      </c>
      <c r="F363" s="24">
        <v>30.0</v>
      </c>
      <c r="G363" s="26">
        <v>278.95</v>
      </c>
      <c r="H363" s="27"/>
      <c r="I363" s="28" t="str">
        <f t="shared" si="1"/>
        <v>0.00</v>
      </c>
      <c r="J363" s="9" t="s">
        <v>1085</v>
      </c>
      <c r="K363" s="29" t="str">
        <f t="shared" si="2"/>
        <v>klikni za sliku</v>
      </c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</row>
    <row r="364" ht="12.75" customHeight="1">
      <c r="A364" s="23">
        <v>190562.0</v>
      </c>
      <c r="B364" s="24" t="s">
        <v>1086</v>
      </c>
      <c r="C364" s="24" t="s">
        <v>1087</v>
      </c>
      <c r="D364" s="25">
        <v>61.0</v>
      </c>
      <c r="E364" s="24">
        <v>6.0</v>
      </c>
      <c r="F364" s="24">
        <v>41.0</v>
      </c>
      <c r="G364" s="26">
        <v>177.65</v>
      </c>
      <c r="H364" s="27"/>
      <c r="I364" s="28" t="str">
        <f t="shared" si="1"/>
        <v>0.00</v>
      </c>
      <c r="J364" s="9" t="s">
        <v>1088</v>
      </c>
      <c r="K364" s="29" t="str">
        <f t="shared" si="2"/>
        <v>klikni za sliku</v>
      </c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</row>
    <row r="365" ht="12.75" customHeight="1">
      <c r="A365" s="23">
        <v>190014.0</v>
      </c>
      <c r="B365" s="24" t="s">
        <v>1089</v>
      </c>
      <c r="C365" s="24" t="s">
        <v>1090</v>
      </c>
      <c r="D365" s="25">
        <v>61.0</v>
      </c>
      <c r="E365" s="24">
        <v>6.0</v>
      </c>
      <c r="F365" s="24">
        <v>41.0</v>
      </c>
      <c r="G365" s="26">
        <v>177.65</v>
      </c>
      <c r="H365" s="27"/>
      <c r="I365" s="28" t="str">
        <f t="shared" si="1"/>
        <v>0.00</v>
      </c>
      <c r="J365" s="9" t="s">
        <v>1091</v>
      </c>
      <c r="K365" s="29" t="str">
        <f t="shared" si="2"/>
        <v>klikni za sliku</v>
      </c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</row>
    <row r="366" ht="12.75" customHeight="1">
      <c r="A366" s="23">
        <v>190015.0</v>
      </c>
      <c r="B366" s="24" t="s">
        <v>1092</v>
      </c>
      <c r="C366" s="24" t="s">
        <v>1093</v>
      </c>
      <c r="D366" s="25">
        <v>738.0</v>
      </c>
      <c r="E366" s="24">
        <v>6.0</v>
      </c>
      <c r="F366" s="24">
        <v>41.0</v>
      </c>
      <c r="G366" s="26">
        <v>177.65</v>
      </c>
      <c r="H366" s="27"/>
      <c r="I366" s="28" t="str">
        <f t="shared" si="1"/>
        <v>0.00</v>
      </c>
      <c r="J366" s="9" t="s">
        <v>1094</v>
      </c>
      <c r="K366" s="29" t="str">
        <f t="shared" si="2"/>
        <v>klikni za sliku</v>
      </c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</row>
    <row r="367" ht="12.75" customHeight="1">
      <c r="A367" s="23">
        <v>190254.0</v>
      </c>
      <c r="B367" s="24" t="s">
        <v>1095</v>
      </c>
      <c r="C367" s="24" t="s">
        <v>1096</v>
      </c>
      <c r="D367" s="25">
        <v>597.0</v>
      </c>
      <c r="E367" s="24">
        <v>4.12</v>
      </c>
      <c r="F367" s="24">
        <v>30.0</v>
      </c>
      <c r="G367" s="26">
        <v>251.3</v>
      </c>
      <c r="H367" s="27"/>
      <c r="I367" s="28" t="str">
        <f t="shared" si="1"/>
        <v>0.00</v>
      </c>
      <c r="J367" s="9" t="s">
        <v>1097</v>
      </c>
      <c r="K367" s="29" t="str">
        <f t="shared" si="2"/>
        <v>klikni za sliku</v>
      </c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</row>
    <row r="368" ht="12.75" customHeight="1">
      <c r="A368" s="23">
        <v>190940.0</v>
      </c>
      <c r="B368" s="24" t="s">
        <v>1098</v>
      </c>
      <c r="C368" s="24" t="s">
        <v>1099</v>
      </c>
      <c r="D368" s="25">
        <v>358.0</v>
      </c>
      <c r="E368" s="24">
        <v>12.0</v>
      </c>
      <c r="F368" s="24">
        <v>30.0</v>
      </c>
      <c r="G368" s="26">
        <v>251.3</v>
      </c>
      <c r="H368" s="27"/>
      <c r="I368" s="28" t="str">
        <f t="shared" si="1"/>
        <v>0.00</v>
      </c>
      <c r="J368" s="9" t="s">
        <v>1100</v>
      </c>
      <c r="K368" s="29" t="str">
        <f t="shared" si="2"/>
        <v>klikni za sliku</v>
      </c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</row>
    <row r="369" ht="12.75" customHeight="1">
      <c r="A369" s="23">
        <v>190259.0</v>
      </c>
      <c r="B369" s="24" t="s">
        <v>1101</v>
      </c>
      <c r="C369" s="24" t="s">
        <v>1102</v>
      </c>
      <c r="D369" s="25">
        <v>422.0</v>
      </c>
      <c r="E369" s="24">
        <v>4.12</v>
      </c>
      <c r="F369" s="24">
        <v>30.0</v>
      </c>
      <c r="G369" s="26">
        <v>251.3</v>
      </c>
      <c r="H369" s="27"/>
      <c r="I369" s="28" t="str">
        <f t="shared" si="1"/>
        <v>0.00</v>
      </c>
      <c r="J369" s="9" t="s">
        <v>1103</v>
      </c>
      <c r="K369" s="29" t="str">
        <f t="shared" si="2"/>
        <v>klikni za sliku</v>
      </c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</row>
    <row r="370" ht="12.75" customHeight="1">
      <c r="A370" s="23">
        <v>190333.0</v>
      </c>
      <c r="B370" s="24" t="s">
        <v>1104</v>
      </c>
      <c r="C370" s="24" t="s">
        <v>1105</v>
      </c>
      <c r="D370" s="25">
        <v>105.0</v>
      </c>
      <c r="E370" s="24">
        <v>12.0</v>
      </c>
      <c r="F370" s="24">
        <v>30.0</v>
      </c>
      <c r="G370" s="26">
        <v>251.3</v>
      </c>
      <c r="H370" s="27"/>
      <c r="I370" s="28" t="str">
        <f t="shared" si="1"/>
        <v>0.00</v>
      </c>
      <c r="J370" s="9" t="s">
        <v>1106</v>
      </c>
      <c r="K370" s="29" t="str">
        <f t="shared" si="2"/>
        <v>klikni za sliku</v>
      </c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</row>
    <row r="371" ht="12.75" customHeight="1">
      <c r="A371" s="23">
        <v>190571.0</v>
      </c>
      <c r="B371" s="24" t="s">
        <v>1107</v>
      </c>
      <c r="C371" s="24" t="s">
        <v>1108</v>
      </c>
      <c r="D371" s="25">
        <v>79.0</v>
      </c>
      <c r="E371" s="24">
        <v>12.0</v>
      </c>
      <c r="F371" s="24">
        <v>22.0</v>
      </c>
      <c r="G371" s="26">
        <v>159.9</v>
      </c>
      <c r="H371" s="27"/>
      <c r="I371" s="28" t="str">
        <f t="shared" si="1"/>
        <v>0.00</v>
      </c>
      <c r="J371" s="9" t="s">
        <v>1109</v>
      </c>
      <c r="K371" s="29" t="str">
        <f t="shared" si="2"/>
        <v>klikni za sliku</v>
      </c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</row>
    <row r="372" ht="12.75" customHeight="1">
      <c r="A372" s="23">
        <v>190017.0</v>
      </c>
      <c r="B372" s="24" t="s">
        <v>1110</v>
      </c>
      <c r="C372" s="24" t="s">
        <v>1111</v>
      </c>
      <c r="D372" s="25">
        <v>332.0</v>
      </c>
      <c r="E372" s="24">
        <v>12.0</v>
      </c>
      <c r="F372" s="24">
        <v>22.0</v>
      </c>
      <c r="G372" s="26">
        <v>159.9</v>
      </c>
      <c r="H372" s="27"/>
      <c r="I372" s="28" t="str">
        <f t="shared" si="1"/>
        <v>0.00</v>
      </c>
      <c r="J372" s="9" t="s">
        <v>1112</v>
      </c>
      <c r="K372" s="29" t="str">
        <f t="shared" si="2"/>
        <v>klikni za sliku</v>
      </c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</row>
    <row r="373" ht="12.75" customHeight="1">
      <c r="A373" s="23">
        <v>190568.0</v>
      </c>
      <c r="B373" s="24" t="s">
        <v>1113</v>
      </c>
      <c r="C373" s="24" t="s">
        <v>1114</v>
      </c>
      <c r="D373" s="25">
        <v>168.0</v>
      </c>
      <c r="E373" s="24">
        <v>12.0</v>
      </c>
      <c r="F373" s="24">
        <v>22.0</v>
      </c>
      <c r="G373" s="26">
        <v>159.9</v>
      </c>
      <c r="H373" s="27"/>
      <c r="I373" s="28" t="str">
        <f t="shared" si="1"/>
        <v>0.00</v>
      </c>
      <c r="J373" s="9" t="s">
        <v>1115</v>
      </c>
      <c r="K373" s="29" t="str">
        <f t="shared" si="2"/>
        <v>klikni za sliku</v>
      </c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</row>
    <row r="374" ht="12.75" customHeight="1">
      <c r="A374" s="23">
        <v>190573.0</v>
      </c>
      <c r="B374" s="24" t="s">
        <v>1116</v>
      </c>
      <c r="C374" s="24" t="s">
        <v>1117</v>
      </c>
      <c r="D374" s="25">
        <v>97.0</v>
      </c>
      <c r="E374" s="24">
        <v>12.0</v>
      </c>
      <c r="F374" s="24">
        <v>22.0</v>
      </c>
      <c r="G374" s="26">
        <v>159.9</v>
      </c>
      <c r="H374" s="27"/>
      <c r="I374" s="28" t="str">
        <f t="shared" si="1"/>
        <v>0.00</v>
      </c>
      <c r="J374" s="9" t="s">
        <v>1118</v>
      </c>
      <c r="K374" s="29" t="str">
        <f t="shared" si="2"/>
        <v>klikni za sliku</v>
      </c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</row>
    <row r="375" ht="12.75" customHeight="1">
      <c r="A375" s="23">
        <v>190567.0</v>
      </c>
      <c r="B375" s="24" t="s">
        <v>1119</v>
      </c>
      <c r="C375" s="24" t="s">
        <v>1120</v>
      </c>
      <c r="D375" s="25">
        <v>7.0</v>
      </c>
      <c r="E375" s="24">
        <v>12.0</v>
      </c>
      <c r="F375" s="24">
        <v>22.0</v>
      </c>
      <c r="G375" s="26">
        <v>159.9</v>
      </c>
      <c r="H375" s="27"/>
      <c r="I375" s="28" t="str">
        <f t="shared" si="1"/>
        <v>0.00</v>
      </c>
      <c r="J375" s="9" t="s">
        <v>1121</v>
      </c>
      <c r="K375" s="29" t="str">
        <f t="shared" si="2"/>
        <v>klikni za sliku</v>
      </c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</row>
    <row r="376" ht="12.75" customHeight="1">
      <c r="A376" s="23">
        <v>190566.0</v>
      </c>
      <c r="B376" s="24" t="s">
        <v>1122</v>
      </c>
      <c r="C376" s="24" t="s">
        <v>1123</v>
      </c>
      <c r="D376" s="25">
        <v>42.0</v>
      </c>
      <c r="E376" s="24">
        <v>12.0</v>
      </c>
      <c r="F376" s="24">
        <v>22.0</v>
      </c>
      <c r="G376" s="26">
        <v>159.9</v>
      </c>
      <c r="H376" s="27"/>
      <c r="I376" s="28" t="str">
        <f t="shared" si="1"/>
        <v>0.00</v>
      </c>
      <c r="J376" s="9" t="s">
        <v>1124</v>
      </c>
      <c r="K376" s="29" t="str">
        <f t="shared" si="2"/>
        <v>klikni za sliku</v>
      </c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</row>
    <row r="377" ht="12.75" customHeight="1">
      <c r="A377" s="23">
        <v>190577.0</v>
      </c>
      <c r="B377" s="24" t="s">
        <v>1125</v>
      </c>
      <c r="C377" s="24" t="s">
        <v>1126</v>
      </c>
      <c r="D377" s="25">
        <v>131.0</v>
      </c>
      <c r="E377" s="24">
        <v>12.0</v>
      </c>
      <c r="F377" s="24">
        <v>25.0</v>
      </c>
      <c r="G377" s="26">
        <v>123.75</v>
      </c>
      <c r="H377" s="27"/>
      <c r="I377" s="28" t="str">
        <f t="shared" si="1"/>
        <v>0.00</v>
      </c>
      <c r="J377" s="9" t="s">
        <v>1127</v>
      </c>
      <c r="K377" s="29" t="str">
        <f t="shared" si="2"/>
        <v>klikni za sliku</v>
      </c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</row>
    <row r="378" ht="12.75" customHeight="1">
      <c r="A378" s="23">
        <v>190173.0</v>
      </c>
      <c r="B378" s="24" t="s">
        <v>1128</v>
      </c>
      <c r="C378" s="24" t="s">
        <v>1129</v>
      </c>
      <c r="D378" s="25">
        <v>31.0</v>
      </c>
      <c r="E378" s="24">
        <v>12.0</v>
      </c>
      <c r="F378" s="24">
        <v>25.0</v>
      </c>
      <c r="G378" s="26">
        <v>123.75</v>
      </c>
      <c r="H378" s="27"/>
      <c r="I378" s="28" t="str">
        <f t="shared" si="1"/>
        <v>0.00</v>
      </c>
      <c r="J378" s="9" t="s">
        <v>1130</v>
      </c>
      <c r="K378" s="29" t="str">
        <f t="shared" si="2"/>
        <v>klikni za sliku</v>
      </c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</row>
    <row r="379" ht="12.75" customHeight="1">
      <c r="A379" s="23">
        <v>190479.0</v>
      </c>
      <c r="B379" s="24" t="s">
        <v>1131</v>
      </c>
      <c r="C379" s="24" t="s">
        <v>1132</v>
      </c>
      <c r="D379" s="25">
        <v>34.0</v>
      </c>
      <c r="E379" s="24">
        <v>12.0</v>
      </c>
      <c r="F379" s="24">
        <v>25.0</v>
      </c>
      <c r="G379" s="26">
        <v>123.75</v>
      </c>
      <c r="H379" s="27"/>
      <c r="I379" s="28" t="str">
        <f t="shared" si="1"/>
        <v>0.00</v>
      </c>
      <c r="J379" s="9" t="s">
        <v>1133</v>
      </c>
      <c r="K379" s="29" t="str">
        <f t="shared" si="2"/>
        <v>klikni za sliku</v>
      </c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</row>
    <row r="380" ht="12.75" customHeight="1">
      <c r="A380" s="23">
        <v>190580.0</v>
      </c>
      <c r="B380" s="24" t="s">
        <v>1134</v>
      </c>
      <c r="C380" s="24" t="s">
        <v>1135</v>
      </c>
      <c r="D380" s="25">
        <v>139.0</v>
      </c>
      <c r="E380" s="24">
        <v>12.0</v>
      </c>
      <c r="F380" s="24">
        <v>25.0</v>
      </c>
      <c r="G380" s="26">
        <v>123.75</v>
      </c>
      <c r="H380" s="27"/>
      <c r="I380" s="28" t="str">
        <f t="shared" si="1"/>
        <v>0.00</v>
      </c>
      <c r="J380" s="9" t="s">
        <v>1136</v>
      </c>
      <c r="K380" s="29" t="str">
        <f t="shared" si="2"/>
        <v>klikni za sliku</v>
      </c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</row>
    <row r="381" ht="12.75" customHeight="1">
      <c r="A381" s="23">
        <v>190582.0</v>
      </c>
      <c r="B381" s="24" t="s">
        <v>1137</v>
      </c>
      <c r="C381" s="24" t="s">
        <v>1138</v>
      </c>
      <c r="D381" s="25">
        <v>189.0</v>
      </c>
      <c r="E381" s="24">
        <v>12.0</v>
      </c>
      <c r="F381" s="24">
        <v>25.0</v>
      </c>
      <c r="G381" s="26">
        <v>123.75</v>
      </c>
      <c r="H381" s="27"/>
      <c r="I381" s="28" t="str">
        <f t="shared" si="1"/>
        <v>0.00</v>
      </c>
      <c r="J381" s="9" t="s">
        <v>1139</v>
      </c>
      <c r="K381" s="29" t="str">
        <f t="shared" si="2"/>
        <v>klikni za sliku</v>
      </c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</row>
    <row r="382" ht="12.75" customHeight="1">
      <c r="A382" s="23">
        <v>190471.0</v>
      </c>
      <c r="B382" s="24" t="s">
        <v>1140</v>
      </c>
      <c r="C382" s="24" t="s">
        <v>1141</v>
      </c>
      <c r="D382" s="25">
        <v>149.0</v>
      </c>
      <c r="E382" s="24">
        <v>8.0</v>
      </c>
      <c r="F382" s="24">
        <v>33.0</v>
      </c>
      <c r="G382" s="26">
        <v>286.4</v>
      </c>
      <c r="H382" s="27"/>
      <c r="I382" s="28" t="str">
        <f t="shared" si="1"/>
        <v>0.00</v>
      </c>
      <c r="J382" s="9" t="s">
        <v>1142</v>
      </c>
      <c r="K382" s="29" t="str">
        <f t="shared" si="2"/>
        <v>klikni za sliku</v>
      </c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</row>
    <row r="383" ht="12.75" customHeight="1">
      <c r="A383" s="23">
        <v>190473.0</v>
      </c>
      <c r="B383" s="24" t="s">
        <v>1143</v>
      </c>
      <c r="C383" s="24" t="s">
        <v>1144</v>
      </c>
      <c r="D383" s="25">
        <v>348.0</v>
      </c>
      <c r="E383" s="24">
        <v>8.0</v>
      </c>
      <c r="F383" s="24">
        <v>33.0</v>
      </c>
      <c r="G383" s="26">
        <v>286.4</v>
      </c>
      <c r="H383" s="27"/>
      <c r="I383" s="28" t="str">
        <f t="shared" si="1"/>
        <v>0.00</v>
      </c>
      <c r="J383" s="9" t="s">
        <v>1145</v>
      </c>
      <c r="K383" s="29" t="str">
        <f t="shared" si="2"/>
        <v>klikni za sliku</v>
      </c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</row>
    <row r="384" ht="12.75" customHeight="1">
      <c r="A384" s="23">
        <v>190472.0</v>
      </c>
      <c r="B384" s="24" t="s">
        <v>1146</v>
      </c>
      <c r="C384" s="24" t="s">
        <v>1147</v>
      </c>
      <c r="D384" s="25">
        <v>203.0</v>
      </c>
      <c r="E384" s="24">
        <v>8.0</v>
      </c>
      <c r="F384" s="24">
        <v>33.0</v>
      </c>
      <c r="G384" s="26">
        <v>286.4</v>
      </c>
      <c r="H384" s="27"/>
      <c r="I384" s="28" t="str">
        <f t="shared" si="1"/>
        <v>0.00</v>
      </c>
      <c r="J384" s="9" t="s">
        <v>1148</v>
      </c>
      <c r="K384" s="29" t="str">
        <f t="shared" si="2"/>
        <v>klikni za sliku</v>
      </c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</row>
    <row r="385" ht="12.75" customHeight="1">
      <c r="A385" s="23">
        <v>190475.0</v>
      </c>
      <c r="B385" s="24" t="s">
        <v>1149</v>
      </c>
      <c r="C385" s="24" t="s">
        <v>1150</v>
      </c>
      <c r="D385" s="25">
        <v>530.0</v>
      </c>
      <c r="E385" s="24">
        <v>8.0</v>
      </c>
      <c r="F385" s="24">
        <v>33.0</v>
      </c>
      <c r="G385" s="26">
        <v>286.4</v>
      </c>
      <c r="H385" s="27"/>
      <c r="I385" s="28" t="str">
        <f t="shared" si="1"/>
        <v>0.00</v>
      </c>
      <c r="J385" s="9" t="s">
        <v>1151</v>
      </c>
      <c r="K385" s="29" t="str">
        <f t="shared" si="2"/>
        <v>klikni za sliku</v>
      </c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</row>
    <row r="386" ht="12.75" customHeight="1">
      <c r="A386" s="23">
        <v>190869.0</v>
      </c>
      <c r="B386" s="24" t="s">
        <v>1152</v>
      </c>
      <c r="C386" s="24" t="s">
        <v>1153</v>
      </c>
      <c r="D386" s="25">
        <v>647.0</v>
      </c>
      <c r="E386" s="24">
        <v>12.0</v>
      </c>
      <c r="F386" s="24">
        <v>41.0</v>
      </c>
      <c r="G386" s="26">
        <v>198.33</v>
      </c>
      <c r="H386" s="27"/>
      <c r="I386" s="28" t="str">
        <f t="shared" si="1"/>
        <v>0.00</v>
      </c>
      <c r="J386" s="9" t="s">
        <v>1154</v>
      </c>
      <c r="K386" s="29" t="str">
        <f t="shared" si="2"/>
        <v>klikni za sliku</v>
      </c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</row>
    <row r="387" ht="12.75" customHeight="1">
      <c r="A387" s="23">
        <v>190811.0</v>
      </c>
      <c r="B387" s="24" t="s">
        <v>1155</v>
      </c>
      <c r="C387" s="24" t="s">
        <v>1156</v>
      </c>
      <c r="D387" s="25">
        <v>414.0</v>
      </c>
      <c r="E387" s="24">
        <v>12.0</v>
      </c>
      <c r="F387" s="24">
        <v>41.0</v>
      </c>
      <c r="G387" s="26">
        <v>198.33</v>
      </c>
      <c r="H387" s="27"/>
      <c r="I387" s="28" t="str">
        <f t="shared" si="1"/>
        <v>0.00</v>
      </c>
      <c r="J387" s="9" t="s">
        <v>1157</v>
      </c>
      <c r="K387" s="29" t="str">
        <f t="shared" si="2"/>
        <v>klikni za sliku</v>
      </c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</row>
    <row r="388" ht="12.75" customHeight="1">
      <c r="A388" s="23">
        <v>190458.0</v>
      </c>
      <c r="B388" s="24" t="s">
        <v>1158</v>
      </c>
      <c r="C388" s="24" t="s">
        <v>1159</v>
      </c>
      <c r="D388" s="25">
        <v>162.0</v>
      </c>
      <c r="E388" s="24">
        <v>12.0</v>
      </c>
      <c r="F388" s="24">
        <v>41.0</v>
      </c>
      <c r="G388" s="26">
        <v>198.33</v>
      </c>
      <c r="H388" s="27"/>
      <c r="I388" s="28" t="str">
        <f t="shared" si="1"/>
        <v>0.00</v>
      </c>
      <c r="J388" s="9" t="s">
        <v>1160</v>
      </c>
      <c r="K388" s="29" t="str">
        <f t="shared" si="2"/>
        <v>klikni za sliku</v>
      </c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</row>
    <row r="389" ht="12.75" customHeight="1">
      <c r="A389" s="23">
        <v>190437.0</v>
      </c>
      <c r="B389" s="24" t="s">
        <v>1161</v>
      </c>
      <c r="C389" s="24" t="s">
        <v>1162</v>
      </c>
      <c r="D389" s="25">
        <v>654.0</v>
      </c>
      <c r="E389" s="24">
        <v>12.0</v>
      </c>
      <c r="F389" s="24">
        <v>41.0</v>
      </c>
      <c r="G389" s="26">
        <v>198.33</v>
      </c>
      <c r="H389" s="27"/>
      <c r="I389" s="28" t="str">
        <f t="shared" si="1"/>
        <v>0.00</v>
      </c>
      <c r="J389" s="9" t="s">
        <v>1163</v>
      </c>
      <c r="K389" s="29" t="str">
        <f t="shared" si="2"/>
        <v>klikni za sliku</v>
      </c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</row>
    <row r="390" ht="12.75" customHeight="1">
      <c r="A390" s="23">
        <v>190815.0</v>
      </c>
      <c r="B390" s="24" t="s">
        <v>1164</v>
      </c>
      <c r="C390" s="24" t="s">
        <v>1165</v>
      </c>
      <c r="D390" s="25">
        <v>271.0</v>
      </c>
      <c r="E390" s="24">
        <v>12.0</v>
      </c>
      <c r="F390" s="24">
        <v>41.0</v>
      </c>
      <c r="G390" s="26">
        <v>198.33</v>
      </c>
      <c r="H390" s="27"/>
      <c r="I390" s="28" t="str">
        <f t="shared" si="1"/>
        <v>0.00</v>
      </c>
      <c r="J390" s="9" t="s">
        <v>1166</v>
      </c>
      <c r="K390" s="29" t="str">
        <f t="shared" si="2"/>
        <v>klikni za sliku</v>
      </c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</row>
    <row r="391" ht="12.75" customHeight="1">
      <c r="A391" s="23">
        <v>190048.0</v>
      </c>
      <c r="B391" s="24" t="s">
        <v>1167</v>
      </c>
      <c r="C391" s="24" t="s">
        <v>1168</v>
      </c>
      <c r="D391" s="25">
        <v>484.0</v>
      </c>
      <c r="E391" s="24">
        <v>12.0</v>
      </c>
      <c r="F391" s="24">
        <v>41.0</v>
      </c>
      <c r="G391" s="26">
        <v>198.33</v>
      </c>
      <c r="H391" s="27"/>
      <c r="I391" s="28" t="str">
        <f t="shared" si="1"/>
        <v>0.00</v>
      </c>
      <c r="J391" s="9" t="s">
        <v>1169</v>
      </c>
      <c r="K391" s="29" t="str">
        <f t="shared" si="2"/>
        <v>klikni za sliku</v>
      </c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</row>
    <row r="392" ht="12.75" customHeight="1">
      <c r="A392" s="23">
        <v>190937.0</v>
      </c>
      <c r="B392" s="24" t="s">
        <v>1170</v>
      </c>
      <c r="C392" s="24" t="s">
        <v>1171</v>
      </c>
      <c r="D392" s="25">
        <v>398.0</v>
      </c>
      <c r="E392" s="24">
        <v>12.0</v>
      </c>
      <c r="F392" s="24">
        <v>41.0</v>
      </c>
      <c r="G392" s="26">
        <v>198.33</v>
      </c>
      <c r="H392" s="27"/>
      <c r="I392" s="28" t="str">
        <f t="shared" si="1"/>
        <v>0.00</v>
      </c>
      <c r="J392" s="9" t="s">
        <v>1172</v>
      </c>
      <c r="K392" s="29" t="str">
        <f t="shared" si="2"/>
        <v>klikni za sliku</v>
      </c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</row>
    <row r="393" ht="12.75" customHeight="1">
      <c r="A393" s="23">
        <v>190656.0</v>
      </c>
      <c r="B393" s="24" t="s">
        <v>1173</v>
      </c>
      <c r="C393" s="24" t="s">
        <v>1174</v>
      </c>
      <c r="D393" s="25">
        <v>501.0</v>
      </c>
      <c r="E393" s="24">
        <v>6.0</v>
      </c>
      <c r="F393" s="24">
        <v>41.0</v>
      </c>
      <c r="G393" s="26">
        <v>198.33</v>
      </c>
      <c r="H393" s="27"/>
      <c r="I393" s="28" t="str">
        <f t="shared" si="1"/>
        <v>0.00</v>
      </c>
      <c r="J393" s="9" t="s">
        <v>1175</v>
      </c>
      <c r="K393" s="29" t="str">
        <f t="shared" si="2"/>
        <v>klikni za sliku</v>
      </c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</row>
    <row r="394" ht="12.75" customHeight="1">
      <c r="A394" s="23">
        <v>190432.0</v>
      </c>
      <c r="B394" s="24" t="s">
        <v>1176</v>
      </c>
      <c r="C394" s="24" t="s">
        <v>1177</v>
      </c>
      <c r="D394" s="25">
        <v>269.0</v>
      </c>
      <c r="E394" s="24">
        <v>12.0</v>
      </c>
      <c r="F394" s="24">
        <v>41.0</v>
      </c>
      <c r="G394" s="26">
        <v>198.33</v>
      </c>
      <c r="H394" s="27"/>
      <c r="I394" s="28" t="str">
        <f t="shared" si="1"/>
        <v>0.00</v>
      </c>
      <c r="J394" s="9" t="s">
        <v>1178</v>
      </c>
      <c r="K394" s="29" t="str">
        <f t="shared" si="2"/>
        <v>klikni za sliku</v>
      </c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</row>
    <row r="395" ht="12.75" customHeight="1">
      <c r="A395" s="23">
        <v>190806.0</v>
      </c>
      <c r="B395" s="24" t="s">
        <v>1179</v>
      </c>
      <c r="C395" s="24" t="s">
        <v>1180</v>
      </c>
      <c r="D395" s="25">
        <v>204.0</v>
      </c>
      <c r="E395" s="24">
        <v>12.0</v>
      </c>
      <c r="F395" s="24">
        <v>41.0</v>
      </c>
      <c r="G395" s="26">
        <v>284.38</v>
      </c>
      <c r="H395" s="27"/>
      <c r="I395" s="28" t="str">
        <f t="shared" si="1"/>
        <v>0.00</v>
      </c>
      <c r="J395" s="9" t="s">
        <v>1181</v>
      </c>
      <c r="K395" s="29" t="str">
        <f t="shared" si="2"/>
        <v>klikni za sliku</v>
      </c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</row>
    <row r="396" ht="12.75" customHeight="1">
      <c r="A396" s="23">
        <v>190526.0</v>
      </c>
      <c r="B396" s="24" t="s">
        <v>1182</v>
      </c>
      <c r="C396" s="24" t="s">
        <v>1183</v>
      </c>
      <c r="D396" s="25">
        <v>679.0</v>
      </c>
      <c r="E396" s="24">
        <v>12.0</v>
      </c>
      <c r="F396" s="24">
        <v>41.0</v>
      </c>
      <c r="G396" s="26">
        <v>284.38</v>
      </c>
      <c r="H396" s="27"/>
      <c r="I396" s="28" t="str">
        <f t="shared" si="1"/>
        <v>0.00</v>
      </c>
      <c r="J396" s="9" t="s">
        <v>1184</v>
      </c>
      <c r="K396" s="29" t="str">
        <f t="shared" si="2"/>
        <v>klikni za sliku</v>
      </c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</row>
    <row r="397" ht="12.75" customHeight="1">
      <c r="A397" s="23">
        <v>190344.0</v>
      </c>
      <c r="B397" s="24" t="s">
        <v>1185</v>
      </c>
      <c r="C397" s="24" t="s">
        <v>1186</v>
      </c>
      <c r="D397" s="25">
        <v>690.0</v>
      </c>
      <c r="E397" s="24">
        <v>12.0</v>
      </c>
      <c r="F397" s="24">
        <v>41.0</v>
      </c>
      <c r="G397" s="26">
        <v>284.38</v>
      </c>
      <c r="H397" s="27"/>
      <c r="I397" s="28" t="str">
        <f t="shared" si="1"/>
        <v>0.00</v>
      </c>
      <c r="J397" s="9" t="s">
        <v>1187</v>
      </c>
      <c r="K397" s="29" t="str">
        <f t="shared" si="2"/>
        <v>klikni za sliku</v>
      </c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</row>
    <row r="398" ht="12.75" customHeight="1">
      <c r="A398" s="23">
        <v>190746.0</v>
      </c>
      <c r="B398" s="24" t="s">
        <v>1188</v>
      </c>
      <c r="C398" s="24" t="s">
        <v>1189</v>
      </c>
      <c r="D398" s="25">
        <v>800.0</v>
      </c>
      <c r="E398" s="24">
        <v>12.0</v>
      </c>
      <c r="F398" s="24">
        <v>41.0</v>
      </c>
      <c r="G398" s="26">
        <v>284.38</v>
      </c>
      <c r="H398" s="27"/>
      <c r="I398" s="28" t="str">
        <f t="shared" si="1"/>
        <v>0.00</v>
      </c>
      <c r="J398" s="9" t="s">
        <v>1190</v>
      </c>
      <c r="K398" s="29" t="str">
        <f t="shared" si="2"/>
        <v>klikni za sliku</v>
      </c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</row>
    <row r="399" ht="12.75" customHeight="1">
      <c r="A399" s="23">
        <v>190261.0</v>
      </c>
      <c r="B399" s="24" t="s">
        <v>1191</v>
      </c>
      <c r="C399" s="24" t="s">
        <v>1192</v>
      </c>
      <c r="D399" s="25">
        <v>875.0</v>
      </c>
      <c r="E399" s="24">
        <v>12.0</v>
      </c>
      <c r="F399" s="24">
        <v>41.0</v>
      </c>
      <c r="G399" s="26">
        <v>284.38</v>
      </c>
      <c r="H399" s="27"/>
      <c r="I399" s="28" t="str">
        <f t="shared" si="1"/>
        <v>0.00</v>
      </c>
      <c r="J399" s="9" t="s">
        <v>1193</v>
      </c>
      <c r="K399" s="29" t="str">
        <f t="shared" si="2"/>
        <v>klikni za sliku</v>
      </c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</row>
    <row r="400" ht="12.75" customHeight="1">
      <c r="A400" s="23">
        <v>191012.0</v>
      </c>
      <c r="B400" s="24" t="s">
        <v>1194</v>
      </c>
      <c r="C400" s="24" t="s">
        <v>1195</v>
      </c>
      <c r="D400" s="25">
        <v>342.0</v>
      </c>
      <c r="E400" s="24">
        <v>12.0</v>
      </c>
      <c r="F400" s="24">
        <v>41.0</v>
      </c>
      <c r="G400" s="26">
        <v>284.38</v>
      </c>
      <c r="H400" s="27"/>
      <c r="I400" s="28" t="str">
        <f t="shared" si="1"/>
        <v>0.00</v>
      </c>
      <c r="J400" s="9" t="s">
        <v>1196</v>
      </c>
      <c r="K400" s="29" t="str">
        <f t="shared" si="2"/>
        <v>klikni za sliku</v>
      </c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</row>
    <row r="401" ht="12.75" customHeight="1">
      <c r="A401" s="23">
        <v>190341.0</v>
      </c>
      <c r="B401" s="24" t="s">
        <v>1197</v>
      </c>
      <c r="C401" s="24" t="s">
        <v>1198</v>
      </c>
      <c r="D401" s="25">
        <v>315.0</v>
      </c>
      <c r="E401" s="24">
        <v>12.0</v>
      </c>
      <c r="F401" s="24">
        <v>41.0</v>
      </c>
      <c r="G401" s="26">
        <v>284.38</v>
      </c>
      <c r="H401" s="27"/>
      <c r="I401" s="28" t="str">
        <f t="shared" si="1"/>
        <v>0.00</v>
      </c>
      <c r="J401" s="9" t="s">
        <v>1199</v>
      </c>
      <c r="K401" s="29" t="str">
        <f t="shared" si="2"/>
        <v>klikni za sliku</v>
      </c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</row>
    <row r="402" ht="12.75" customHeight="1">
      <c r="A402" s="23">
        <v>190404.0</v>
      </c>
      <c r="B402" s="24" t="s">
        <v>1200</v>
      </c>
      <c r="C402" s="24" t="s">
        <v>1201</v>
      </c>
      <c r="D402" s="25">
        <v>687.0</v>
      </c>
      <c r="E402" s="24">
        <v>12.0</v>
      </c>
      <c r="F402" s="24">
        <v>41.0</v>
      </c>
      <c r="G402" s="26">
        <v>284.38</v>
      </c>
      <c r="H402" s="27"/>
      <c r="I402" s="28" t="str">
        <f t="shared" si="1"/>
        <v>0.00</v>
      </c>
      <c r="J402" s="9" t="s">
        <v>1202</v>
      </c>
      <c r="K402" s="29" t="str">
        <f t="shared" si="2"/>
        <v>klikni za sliku</v>
      </c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</row>
    <row r="403" ht="12.75" customHeight="1">
      <c r="A403" s="23">
        <v>191011.0</v>
      </c>
      <c r="B403" s="24" t="s">
        <v>1203</v>
      </c>
      <c r="C403" s="24" t="s">
        <v>1204</v>
      </c>
      <c r="D403" s="25">
        <v>479.0</v>
      </c>
      <c r="E403" s="24">
        <v>12.0</v>
      </c>
      <c r="F403" s="24">
        <v>41.0</v>
      </c>
      <c r="G403" s="26">
        <v>284.38</v>
      </c>
      <c r="H403" s="27"/>
      <c r="I403" s="28" t="str">
        <f t="shared" si="1"/>
        <v>0.00</v>
      </c>
      <c r="J403" s="9" t="s">
        <v>1205</v>
      </c>
      <c r="K403" s="29" t="str">
        <f t="shared" si="2"/>
        <v>klikni za sliku</v>
      </c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</row>
    <row r="404" ht="12.75" customHeight="1">
      <c r="A404" s="23">
        <v>190701.0</v>
      </c>
      <c r="B404" s="24" t="s">
        <v>1206</v>
      </c>
      <c r="C404" s="24" t="s">
        <v>1207</v>
      </c>
      <c r="D404" s="25">
        <v>31.0</v>
      </c>
      <c r="E404" s="24">
        <v>6.0</v>
      </c>
      <c r="F404" s="24">
        <v>30.0</v>
      </c>
      <c r="G404" s="26">
        <v>224.7</v>
      </c>
      <c r="H404" s="27"/>
      <c r="I404" s="28" t="str">
        <f t="shared" si="1"/>
        <v>0.00</v>
      </c>
      <c r="J404" s="9" t="s">
        <v>1208</v>
      </c>
      <c r="K404" s="29" t="str">
        <f t="shared" si="2"/>
        <v>klikni za sliku</v>
      </c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</row>
    <row r="405" ht="12.75" customHeight="1">
      <c r="A405" s="23">
        <v>190256.0</v>
      </c>
      <c r="B405" s="24" t="s">
        <v>1209</v>
      </c>
      <c r="C405" s="24" t="s">
        <v>1210</v>
      </c>
      <c r="D405" s="25">
        <v>760.0</v>
      </c>
      <c r="E405" s="24">
        <v>6.0</v>
      </c>
      <c r="F405" s="24">
        <v>43.0</v>
      </c>
      <c r="G405" s="26">
        <v>184.68</v>
      </c>
      <c r="H405" s="27"/>
      <c r="I405" s="28" t="str">
        <f t="shared" si="1"/>
        <v>0.00</v>
      </c>
      <c r="J405" s="9" t="s">
        <v>1211</v>
      </c>
      <c r="K405" s="29" t="str">
        <f t="shared" si="2"/>
        <v>klikni za sliku</v>
      </c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</row>
    <row r="406" ht="12.75" customHeight="1">
      <c r="A406" s="23">
        <v>190524.0</v>
      </c>
      <c r="B406" s="24" t="s">
        <v>1212</v>
      </c>
      <c r="C406" s="24" t="s">
        <v>1213</v>
      </c>
      <c r="D406" s="25">
        <v>5.0</v>
      </c>
      <c r="E406" s="24">
        <v>12.0</v>
      </c>
      <c r="F406" s="24">
        <v>22.0</v>
      </c>
      <c r="G406" s="26">
        <v>137.0</v>
      </c>
      <c r="H406" s="27"/>
      <c r="I406" s="28" t="str">
        <f t="shared" si="1"/>
        <v>0.00</v>
      </c>
      <c r="J406" s="9" t="s">
        <v>1214</v>
      </c>
      <c r="K406" s="29" t="str">
        <f t="shared" si="2"/>
        <v>klikni za sliku</v>
      </c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</row>
    <row r="407" ht="12.75" customHeight="1">
      <c r="A407" s="23">
        <v>190820.0</v>
      </c>
      <c r="B407" s="24" t="s">
        <v>1215</v>
      </c>
      <c r="C407" s="24" t="s">
        <v>1216</v>
      </c>
      <c r="D407" s="25">
        <v>43.0</v>
      </c>
      <c r="E407" s="24">
        <v>12.0</v>
      </c>
      <c r="F407" s="24">
        <v>22.0</v>
      </c>
      <c r="G407" s="26">
        <v>137.0</v>
      </c>
      <c r="H407" s="27"/>
      <c r="I407" s="28" t="str">
        <f t="shared" si="1"/>
        <v>0.00</v>
      </c>
      <c r="J407" s="9" t="s">
        <v>1217</v>
      </c>
      <c r="K407" s="29" t="str">
        <f t="shared" si="2"/>
        <v>klikni za sliku</v>
      </c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</row>
    <row r="408" ht="12.75" customHeight="1">
      <c r="A408" s="23">
        <v>190056.0</v>
      </c>
      <c r="B408" s="24" t="s">
        <v>1218</v>
      </c>
      <c r="C408" s="24" t="s">
        <v>1219</v>
      </c>
      <c r="D408" s="25">
        <v>915.0</v>
      </c>
      <c r="E408" s="24">
        <v>6.0</v>
      </c>
      <c r="F408" s="24">
        <v>22.0</v>
      </c>
      <c r="G408" s="26">
        <v>137.0</v>
      </c>
      <c r="H408" s="27"/>
      <c r="I408" s="28" t="str">
        <f t="shared" si="1"/>
        <v>0.00</v>
      </c>
      <c r="J408" s="9" t="s">
        <v>1220</v>
      </c>
      <c r="K408" s="29" t="str">
        <f t="shared" si="2"/>
        <v>klikni za sliku</v>
      </c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</row>
    <row r="409" ht="12.75" customHeight="1">
      <c r="A409" s="23">
        <v>190047.0</v>
      </c>
      <c r="B409" s="24" t="s">
        <v>1221</v>
      </c>
      <c r="C409" s="24" t="s">
        <v>1222</v>
      </c>
      <c r="D409" s="25">
        <v>459.0</v>
      </c>
      <c r="E409" s="24">
        <v>12.0</v>
      </c>
      <c r="F409" s="24">
        <v>22.0</v>
      </c>
      <c r="G409" s="26">
        <v>137.0</v>
      </c>
      <c r="H409" s="27"/>
      <c r="I409" s="28" t="str">
        <f t="shared" si="1"/>
        <v>0.00</v>
      </c>
      <c r="J409" s="9" t="s">
        <v>1223</v>
      </c>
      <c r="K409" s="29" t="str">
        <f t="shared" si="2"/>
        <v>klikni za sliku</v>
      </c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</row>
    <row r="410" ht="12.75" customHeight="1">
      <c r="A410" s="23">
        <v>190007.0</v>
      </c>
      <c r="B410" s="24" t="s">
        <v>1224</v>
      </c>
      <c r="C410" s="24" t="s">
        <v>1225</v>
      </c>
      <c r="D410" s="25">
        <v>556.0</v>
      </c>
      <c r="E410" s="24">
        <v>6.0</v>
      </c>
      <c r="F410" s="24">
        <v>22.0</v>
      </c>
      <c r="G410" s="26">
        <v>137.0</v>
      </c>
      <c r="H410" s="27"/>
      <c r="I410" s="28" t="str">
        <f t="shared" si="1"/>
        <v>0.00</v>
      </c>
      <c r="J410" s="9" t="s">
        <v>1226</v>
      </c>
      <c r="K410" s="29" t="str">
        <f t="shared" si="2"/>
        <v>klikni za sliku</v>
      </c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</row>
    <row r="411" ht="12.75" customHeight="1">
      <c r="A411" s="23">
        <v>190037.0</v>
      </c>
      <c r="B411" s="24" t="s">
        <v>1227</v>
      </c>
      <c r="C411" s="24" t="s">
        <v>1228</v>
      </c>
      <c r="D411" s="25">
        <v>608.0</v>
      </c>
      <c r="E411" s="24">
        <v>6.0</v>
      </c>
      <c r="F411" s="24">
        <v>22.0</v>
      </c>
      <c r="G411" s="26">
        <v>137.0</v>
      </c>
      <c r="H411" s="27"/>
      <c r="I411" s="28" t="str">
        <f t="shared" si="1"/>
        <v>0.00</v>
      </c>
      <c r="J411" s="9" t="s">
        <v>1229</v>
      </c>
      <c r="K411" s="29" t="str">
        <f t="shared" si="2"/>
        <v>klikni za sliku</v>
      </c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</row>
    <row r="412" ht="12.75" customHeight="1">
      <c r="A412" s="23">
        <v>190711.0</v>
      </c>
      <c r="B412" s="24" t="s">
        <v>1230</v>
      </c>
      <c r="C412" s="24" t="s">
        <v>1231</v>
      </c>
      <c r="D412" s="25">
        <v>450.0</v>
      </c>
      <c r="E412" s="24">
        <v>6.0</v>
      </c>
      <c r="F412" s="24">
        <v>22.0</v>
      </c>
      <c r="G412" s="26">
        <v>137.0</v>
      </c>
      <c r="H412" s="27"/>
      <c r="I412" s="28" t="str">
        <f t="shared" si="1"/>
        <v>0.00</v>
      </c>
      <c r="J412" s="9" t="s">
        <v>1232</v>
      </c>
      <c r="K412" s="29" t="str">
        <f t="shared" si="2"/>
        <v>klikni za sliku</v>
      </c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</row>
    <row r="413" ht="12.75" customHeight="1">
      <c r="A413" s="23">
        <v>190497.0</v>
      </c>
      <c r="B413" s="24" t="s">
        <v>1230</v>
      </c>
      <c r="C413" s="24" t="s">
        <v>1231</v>
      </c>
      <c r="D413" s="25">
        <v>1221.0</v>
      </c>
      <c r="E413" s="24">
        <v>6.0</v>
      </c>
      <c r="F413" s="24">
        <v>22.0</v>
      </c>
      <c r="G413" s="26">
        <v>137.0</v>
      </c>
      <c r="H413" s="27"/>
      <c r="I413" s="28" t="str">
        <f t="shared" si="1"/>
        <v>0.00</v>
      </c>
      <c r="J413" s="9" t="s">
        <v>1233</v>
      </c>
      <c r="K413" s="29" t="str">
        <f t="shared" si="2"/>
        <v>klikni za sliku</v>
      </c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</row>
    <row r="414" ht="12.75" customHeight="1">
      <c r="A414" s="23">
        <v>190429.0</v>
      </c>
      <c r="B414" s="24" t="s">
        <v>1234</v>
      </c>
      <c r="C414" s="24" t="s">
        <v>1235</v>
      </c>
      <c r="D414" s="25">
        <v>613.0</v>
      </c>
      <c r="E414" s="24">
        <v>6.0</v>
      </c>
      <c r="F414" s="24">
        <v>22.0</v>
      </c>
      <c r="G414" s="26">
        <v>137.0</v>
      </c>
      <c r="H414" s="27"/>
      <c r="I414" s="28" t="str">
        <f t="shared" si="1"/>
        <v>0.00</v>
      </c>
      <c r="J414" s="9" t="s">
        <v>1236</v>
      </c>
      <c r="K414" s="29" t="str">
        <f t="shared" si="2"/>
        <v>klikni za sliku</v>
      </c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</row>
    <row r="415" ht="12.75" customHeight="1">
      <c r="A415" s="23">
        <v>190353.0</v>
      </c>
      <c r="B415" s="24" t="s">
        <v>1237</v>
      </c>
      <c r="C415" s="24" t="s">
        <v>1238</v>
      </c>
      <c r="D415" s="25">
        <v>41.0</v>
      </c>
      <c r="E415" s="24">
        <v>6.0</v>
      </c>
      <c r="F415" s="24">
        <v>22.0</v>
      </c>
      <c r="G415" s="26">
        <v>137.0</v>
      </c>
      <c r="H415" s="27"/>
      <c r="I415" s="28" t="str">
        <f t="shared" si="1"/>
        <v>0.00</v>
      </c>
      <c r="J415" s="9" t="s">
        <v>1239</v>
      </c>
      <c r="K415" s="29" t="str">
        <f t="shared" si="2"/>
        <v>klikni za sliku</v>
      </c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</row>
    <row r="416" ht="12.75" customHeight="1">
      <c r="A416" s="23">
        <v>190817.0</v>
      </c>
      <c r="B416" s="24" t="s">
        <v>1240</v>
      </c>
      <c r="C416" s="24" t="s">
        <v>1241</v>
      </c>
      <c r="D416" s="25">
        <v>259.0</v>
      </c>
      <c r="E416" s="24">
        <v>6.0</v>
      </c>
      <c r="F416" s="24">
        <v>22.0</v>
      </c>
      <c r="G416" s="26">
        <v>137.0</v>
      </c>
      <c r="H416" s="27"/>
      <c r="I416" s="28" t="str">
        <f t="shared" si="1"/>
        <v>0.00</v>
      </c>
      <c r="J416" s="9" t="s">
        <v>1242</v>
      </c>
      <c r="K416" s="29" t="str">
        <f t="shared" si="2"/>
        <v>klikni za sliku</v>
      </c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</row>
    <row r="417" ht="12.75" customHeight="1">
      <c r="A417" s="23">
        <v>190258.0</v>
      </c>
      <c r="B417" s="24" t="s">
        <v>1243</v>
      </c>
      <c r="C417" s="24" t="s">
        <v>1244</v>
      </c>
      <c r="D417" s="25">
        <v>372.0</v>
      </c>
      <c r="E417" s="24">
        <v>6.0</v>
      </c>
      <c r="F417" s="24">
        <v>22.0</v>
      </c>
      <c r="G417" s="26">
        <v>137.0</v>
      </c>
      <c r="H417" s="27"/>
      <c r="I417" s="28" t="str">
        <f t="shared" si="1"/>
        <v>0.00</v>
      </c>
      <c r="J417" s="9" t="s">
        <v>1245</v>
      </c>
      <c r="K417" s="29" t="str">
        <f t="shared" si="2"/>
        <v>klikni za sliku</v>
      </c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</row>
    <row r="418" ht="12.75" customHeight="1">
      <c r="A418" s="23">
        <v>190490.0</v>
      </c>
      <c r="B418" s="24" t="s">
        <v>1246</v>
      </c>
      <c r="C418" s="24" t="s">
        <v>1247</v>
      </c>
      <c r="D418" s="25">
        <v>436.0</v>
      </c>
      <c r="E418" s="24">
        <v>12.0</v>
      </c>
      <c r="F418" s="24">
        <v>22.0</v>
      </c>
      <c r="G418" s="26">
        <v>137.0</v>
      </c>
      <c r="H418" s="27"/>
      <c r="I418" s="28" t="str">
        <f t="shared" si="1"/>
        <v>0.00</v>
      </c>
      <c r="J418" s="9" t="s">
        <v>1248</v>
      </c>
      <c r="K418" s="29" t="str">
        <f t="shared" si="2"/>
        <v>klikni za sliku</v>
      </c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</row>
    <row r="419" ht="12.75" customHeight="1">
      <c r="A419" s="23">
        <v>190016.0</v>
      </c>
      <c r="B419" s="24" t="s">
        <v>1249</v>
      </c>
      <c r="C419" s="24" t="s">
        <v>1250</v>
      </c>
      <c r="D419" s="25">
        <v>760.0</v>
      </c>
      <c r="E419" s="24">
        <v>6.0</v>
      </c>
      <c r="F419" s="24">
        <v>22.0</v>
      </c>
      <c r="G419" s="26">
        <v>137.0</v>
      </c>
      <c r="H419" s="27"/>
      <c r="I419" s="28" t="str">
        <f t="shared" si="1"/>
        <v>0.00</v>
      </c>
      <c r="J419" s="9" t="s">
        <v>1251</v>
      </c>
      <c r="K419" s="29" t="str">
        <f t="shared" si="2"/>
        <v>klikni za sliku</v>
      </c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</row>
    <row r="420" ht="12.75" customHeight="1">
      <c r="A420" s="23">
        <v>190800.0</v>
      </c>
      <c r="B420" s="24" t="s">
        <v>1252</v>
      </c>
      <c r="C420" s="24" t="s">
        <v>1253</v>
      </c>
      <c r="D420" s="25">
        <v>789.0</v>
      </c>
      <c r="E420" s="24">
        <v>6.0</v>
      </c>
      <c r="F420" s="24">
        <v>22.0</v>
      </c>
      <c r="G420" s="26">
        <v>137.0</v>
      </c>
      <c r="H420" s="27"/>
      <c r="I420" s="28" t="str">
        <f t="shared" si="1"/>
        <v>0.00</v>
      </c>
      <c r="J420" s="9" t="s">
        <v>1254</v>
      </c>
      <c r="K420" s="29" t="str">
        <f t="shared" si="2"/>
        <v>klikni za sliku</v>
      </c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</row>
    <row r="421" ht="12.75" customHeight="1">
      <c r="A421" s="23">
        <v>190489.0</v>
      </c>
      <c r="B421" s="24" t="s">
        <v>1255</v>
      </c>
      <c r="C421" s="24" t="s">
        <v>1256</v>
      </c>
      <c r="D421" s="25">
        <v>365.0</v>
      </c>
      <c r="E421" s="24">
        <v>12.0</v>
      </c>
      <c r="F421" s="24">
        <v>22.0</v>
      </c>
      <c r="G421" s="26">
        <v>137.0</v>
      </c>
      <c r="H421" s="27"/>
      <c r="I421" s="28" t="str">
        <f t="shared" si="1"/>
        <v>0.00</v>
      </c>
      <c r="J421" s="9" t="s">
        <v>1257</v>
      </c>
      <c r="K421" s="29" t="str">
        <f t="shared" si="2"/>
        <v>klikni za sliku</v>
      </c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</row>
    <row r="422" ht="12.75" customHeight="1">
      <c r="A422" s="23">
        <v>190118.0</v>
      </c>
      <c r="B422" s="24" t="s">
        <v>1258</v>
      </c>
      <c r="C422" s="24" t="s">
        <v>1259</v>
      </c>
      <c r="D422" s="25">
        <v>279.0</v>
      </c>
      <c r="E422" s="24">
        <v>6.0</v>
      </c>
      <c r="F422" s="24">
        <v>22.0</v>
      </c>
      <c r="G422" s="26">
        <v>137.0</v>
      </c>
      <c r="H422" s="27"/>
      <c r="I422" s="28" t="str">
        <f t="shared" si="1"/>
        <v>0.00</v>
      </c>
      <c r="J422" s="9" t="s">
        <v>1260</v>
      </c>
      <c r="K422" s="29" t="str">
        <f t="shared" si="2"/>
        <v>klikni za sliku</v>
      </c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</row>
    <row r="423" ht="12.75" customHeight="1">
      <c r="A423" s="23">
        <v>190694.0</v>
      </c>
      <c r="B423" s="24" t="s">
        <v>1261</v>
      </c>
      <c r="C423" s="24" t="s">
        <v>1262</v>
      </c>
      <c r="D423" s="25">
        <v>303.0</v>
      </c>
      <c r="E423" s="24">
        <v>6.0</v>
      </c>
      <c r="F423" s="24">
        <v>22.0</v>
      </c>
      <c r="G423" s="26">
        <v>137.0</v>
      </c>
      <c r="H423" s="27"/>
      <c r="I423" s="28" t="str">
        <f t="shared" si="1"/>
        <v>0.00</v>
      </c>
      <c r="J423" s="9" t="s">
        <v>1263</v>
      </c>
      <c r="K423" s="29" t="str">
        <f t="shared" si="2"/>
        <v>klikni za sliku</v>
      </c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</row>
    <row r="424" ht="12.75" customHeight="1">
      <c r="A424" s="23">
        <v>190249.0</v>
      </c>
      <c r="B424" s="24" t="s">
        <v>1264</v>
      </c>
      <c r="C424" s="24" t="s">
        <v>1265</v>
      </c>
      <c r="D424" s="25">
        <v>403.0</v>
      </c>
      <c r="E424" s="24">
        <v>6.0</v>
      </c>
      <c r="F424" s="24">
        <v>22.0</v>
      </c>
      <c r="G424" s="26">
        <v>137.0</v>
      </c>
      <c r="H424" s="27"/>
      <c r="I424" s="28" t="str">
        <f t="shared" si="1"/>
        <v>0.00</v>
      </c>
      <c r="J424" s="9" t="s">
        <v>1266</v>
      </c>
      <c r="K424" s="29" t="str">
        <f t="shared" si="2"/>
        <v>klikni za sliku</v>
      </c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</row>
    <row r="425" ht="12.75" customHeight="1">
      <c r="A425" s="23">
        <v>190352.0</v>
      </c>
      <c r="B425" s="24" t="s">
        <v>1267</v>
      </c>
      <c r="C425" s="24" t="s">
        <v>1268</v>
      </c>
      <c r="D425" s="25">
        <v>535.0</v>
      </c>
      <c r="E425" s="24">
        <v>12.0</v>
      </c>
      <c r="F425" s="24">
        <v>22.0</v>
      </c>
      <c r="G425" s="26">
        <v>137.0</v>
      </c>
      <c r="H425" s="27"/>
      <c r="I425" s="28" t="str">
        <f t="shared" si="1"/>
        <v>0.00</v>
      </c>
      <c r="J425" s="9" t="s">
        <v>1269</v>
      </c>
      <c r="K425" s="29" t="str">
        <f t="shared" si="2"/>
        <v>klikni za sliku</v>
      </c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</row>
    <row r="426" ht="12.75" customHeight="1">
      <c r="A426" s="23">
        <v>190251.0</v>
      </c>
      <c r="B426" s="24" t="s">
        <v>1270</v>
      </c>
      <c r="C426" s="24" t="s">
        <v>1271</v>
      </c>
      <c r="D426" s="25">
        <v>6.0</v>
      </c>
      <c r="E426" s="24">
        <v>12.0</v>
      </c>
      <c r="F426" s="24">
        <v>22.0</v>
      </c>
      <c r="G426" s="26">
        <v>137.0</v>
      </c>
      <c r="H426" s="27"/>
      <c r="I426" s="28" t="str">
        <f t="shared" si="1"/>
        <v>0.00</v>
      </c>
      <c r="J426" s="9" t="s">
        <v>1272</v>
      </c>
      <c r="K426" s="29" t="str">
        <f t="shared" si="2"/>
        <v>klikni za sliku</v>
      </c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</row>
    <row r="427" ht="12.75" customHeight="1">
      <c r="A427" s="23">
        <v>190057.0</v>
      </c>
      <c r="B427" s="24" t="s">
        <v>1273</v>
      </c>
      <c r="C427" s="24" t="s">
        <v>1274</v>
      </c>
      <c r="D427" s="25">
        <v>455.0</v>
      </c>
      <c r="E427" s="24">
        <v>6.0</v>
      </c>
      <c r="F427" s="24">
        <v>22.0</v>
      </c>
      <c r="G427" s="26">
        <v>137.0</v>
      </c>
      <c r="H427" s="27"/>
      <c r="I427" s="28" t="str">
        <f t="shared" si="1"/>
        <v>0.00</v>
      </c>
      <c r="J427" s="9" t="s">
        <v>1275</v>
      </c>
      <c r="K427" s="29" t="str">
        <f t="shared" si="2"/>
        <v>klikni za sliku</v>
      </c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</row>
    <row r="428" ht="12.75" customHeight="1">
      <c r="A428" s="23">
        <v>190035.0</v>
      </c>
      <c r="B428" s="24" t="s">
        <v>1276</v>
      </c>
      <c r="C428" s="24" t="s">
        <v>1277</v>
      </c>
      <c r="D428" s="25">
        <v>623.0</v>
      </c>
      <c r="E428" s="24">
        <v>6.0</v>
      </c>
      <c r="F428" s="24">
        <v>22.0</v>
      </c>
      <c r="G428" s="26">
        <v>137.0</v>
      </c>
      <c r="H428" s="27"/>
      <c r="I428" s="28" t="str">
        <f t="shared" si="1"/>
        <v>0.00</v>
      </c>
      <c r="J428" s="9" t="s">
        <v>1278</v>
      </c>
      <c r="K428" s="29" t="str">
        <f t="shared" si="2"/>
        <v>klikni za sliku</v>
      </c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</row>
    <row r="429" ht="12.75" customHeight="1">
      <c r="A429" s="23">
        <v>190799.0</v>
      </c>
      <c r="B429" s="24" t="s">
        <v>1279</v>
      </c>
      <c r="C429" s="24" t="s">
        <v>1280</v>
      </c>
      <c r="D429" s="25">
        <v>361.0</v>
      </c>
      <c r="E429" s="24">
        <v>6.0</v>
      </c>
      <c r="F429" s="24">
        <v>22.0</v>
      </c>
      <c r="G429" s="26">
        <v>137.0</v>
      </c>
      <c r="H429" s="27"/>
      <c r="I429" s="28" t="str">
        <f t="shared" si="1"/>
        <v>0.00</v>
      </c>
      <c r="J429" s="9" t="s">
        <v>1281</v>
      </c>
      <c r="K429" s="29" t="str">
        <f t="shared" si="2"/>
        <v>klikni za sliku</v>
      </c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</row>
    <row r="430" ht="12.75" customHeight="1">
      <c r="A430" s="23">
        <v>190487.0</v>
      </c>
      <c r="B430" s="24" t="s">
        <v>1282</v>
      </c>
      <c r="C430" s="24" t="s">
        <v>1283</v>
      </c>
      <c r="D430" s="25">
        <v>90.0</v>
      </c>
      <c r="E430" s="24">
        <v>12.0</v>
      </c>
      <c r="F430" s="24">
        <v>48.0</v>
      </c>
      <c r="G430" s="26">
        <v>177.75</v>
      </c>
      <c r="H430" s="27"/>
      <c r="I430" s="28" t="str">
        <f t="shared" si="1"/>
        <v>0.00</v>
      </c>
      <c r="J430" s="9" t="s">
        <v>1284</v>
      </c>
      <c r="K430" s="29" t="str">
        <f t="shared" si="2"/>
        <v>klikni za sliku</v>
      </c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</row>
    <row r="431" ht="12.75" customHeight="1">
      <c r="A431" s="23">
        <v>190449.0</v>
      </c>
      <c r="B431" s="24" t="s">
        <v>1285</v>
      </c>
      <c r="C431" s="24" t="s">
        <v>1286</v>
      </c>
      <c r="D431" s="25">
        <v>233.0</v>
      </c>
      <c r="E431" s="24">
        <v>12.0</v>
      </c>
      <c r="F431" s="24">
        <v>48.0</v>
      </c>
      <c r="G431" s="26">
        <v>177.75</v>
      </c>
      <c r="H431" s="27"/>
      <c r="I431" s="28" t="str">
        <f t="shared" si="1"/>
        <v>0.00</v>
      </c>
      <c r="J431" s="9" t="s">
        <v>1287</v>
      </c>
      <c r="K431" s="29" t="str">
        <f t="shared" si="2"/>
        <v>klikni za sliku</v>
      </c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</row>
    <row r="432" ht="12.75" customHeight="1">
      <c r="A432" s="23">
        <v>190455.0</v>
      </c>
      <c r="B432" s="24" t="s">
        <v>1288</v>
      </c>
      <c r="C432" s="24" t="s">
        <v>1289</v>
      </c>
      <c r="D432" s="25">
        <v>1063.0</v>
      </c>
      <c r="E432" s="24">
        <v>12.0</v>
      </c>
      <c r="F432" s="24">
        <v>48.0</v>
      </c>
      <c r="G432" s="26">
        <v>177.75</v>
      </c>
      <c r="H432" s="27"/>
      <c r="I432" s="28" t="str">
        <f t="shared" si="1"/>
        <v>0.00</v>
      </c>
      <c r="J432" s="9" t="s">
        <v>1290</v>
      </c>
      <c r="K432" s="29" t="str">
        <f t="shared" si="2"/>
        <v>klikni za sliku</v>
      </c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</row>
    <row r="433" ht="12.75" customHeight="1">
      <c r="A433" s="23">
        <v>190456.0</v>
      </c>
      <c r="B433" s="24" t="s">
        <v>1291</v>
      </c>
      <c r="C433" s="24" t="s">
        <v>1292</v>
      </c>
      <c r="D433" s="25">
        <v>17.0</v>
      </c>
      <c r="E433" s="24">
        <v>12.0</v>
      </c>
      <c r="F433" s="24">
        <v>48.0</v>
      </c>
      <c r="G433" s="26">
        <v>177.75</v>
      </c>
      <c r="H433" s="27"/>
      <c r="I433" s="28" t="str">
        <f t="shared" si="1"/>
        <v>0.00</v>
      </c>
      <c r="J433" s="9" t="s">
        <v>1293</v>
      </c>
      <c r="K433" s="29" t="str">
        <f t="shared" si="2"/>
        <v>klikni za sliku</v>
      </c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</row>
    <row r="434" ht="12.75" customHeight="1">
      <c r="A434" s="23">
        <v>190187.0</v>
      </c>
      <c r="B434" s="24" t="s">
        <v>1294</v>
      </c>
      <c r="C434" s="24" t="s">
        <v>1295</v>
      </c>
      <c r="D434" s="25">
        <v>3497.0</v>
      </c>
      <c r="E434" s="24">
        <v>120.0</v>
      </c>
      <c r="F434" s="24">
        <v>25.0</v>
      </c>
      <c r="G434" s="26">
        <v>123.75</v>
      </c>
      <c r="H434" s="27"/>
      <c r="I434" s="28" t="str">
        <f t="shared" si="1"/>
        <v>0.00</v>
      </c>
      <c r="J434" s="9" t="s">
        <v>1296</v>
      </c>
      <c r="K434" s="29" t="str">
        <f t="shared" si="2"/>
        <v>klikni za sliku</v>
      </c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</row>
    <row r="435" ht="12.75" customHeight="1">
      <c r="A435" s="23">
        <v>190436.0</v>
      </c>
      <c r="B435" s="24" t="s">
        <v>1297</v>
      </c>
      <c r="C435" s="24" t="s">
        <v>1298</v>
      </c>
      <c r="D435" s="25">
        <v>247.0</v>
      </c>
      <c r="E435" s="24">
        <v>24.0</v>
      </c>
      <c r="F435" s="24">
        <v>20.0</v>
      </c>
      <c r="G435" s="26">
        <v>192.0</v>
      </c>
      <c r="H435" s="27"/>
      <c r="I435" s="28" t="str">
        <f t="shared" si="1"/>
        <v>0.00</v>
      </c>
      <c r="J435" s="9" t="s">
        <v>1299</v>
      </c>
      <c r="K435" s="29" t="str">
        <f t="shared" si="2"/>
        <v>klikni za sliku</v>
      </c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</row>
    <row r="436" ht="12.75" customHeight="1">
      <c r="A436" s="23">
        <v>190932.0</v>
      </c>
      <c r="B436" s="24" t="s">
        <v>1300</v>
      </c>
      <c r="C436" s="24" t="s">
        <v>1301</v>
      </c>
      <c r="D436" s="25">
        <v>325.0</v>
      </c>
      <c r="E436" s="24">
        <v>6.0</v>
      </c>
      <c r="F436" s="24">
        <v>23.0</v>
      </c>
      <c r="G436" s="26">
        <v>299.0</v>
      </c>
      <c r="H436" s="27"/>
      <c r="I436" s="28" t="str">
        <f t="shared" si="1"/>
        <v>0.00</v>
      </c>
      <c r="J436" s="9" t="s">
        <v>1302</v>
      </c>
      <c r="K436" s="29" t="str">
        <f t="shared" si="2"/>
        <v>klikni za sliku</v>
      </c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</row>
    <row r="437" ht="12.75" customHeight="1">
      <c r="A437" s="23">
        <v>190077.0</v>
      </c>
      <c r="B437" s="24" t="s">
        <v>1303</v>
      </c>
      <c r="C437" s="24" t="s">
        <v>1304</v>
      </c>
      <c r="D437" s="25">
        <v>437.0</v>
      </c>
      <c r="E437" s="24">
        <v>12.0</v>
      </c>
      <c r="F437" s="24">
        <v>23.0</v>
      </c>
      <c r="G437" s="26">
        <v>299.0</v>
      </c>
      <c r="H437" s="27"/>
      <c r="I437" s="28" t="str">
        <f t="shared" si="1"/>
        <v>0.00</v>
      </c>
      <c r="J437" s="9" t="s">
        <v>1305</v>
      </c>
      <c r="K437" s="29" t="str">
        <f t="shared" si="2"/>
        <v>klikni za sliku</v>
      </c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</row>
    <row r="438" ht="12.75" customHeight="1">
      <c r="A438" s="23">
        <v>190262.0</v>
      </c>
      <c r="B438" s="24" t="s">
        <v>1306</v>
      </c>
      <c r="C438" s="24" t="s">
        <v>1307</v>
      </c>
      <c r="D438" s="25">
        <v>296.0</v>
      </c>
      <c r="E438" s="24">
        <v>12.0</v>
      </c>
      <c r="F438" s="24">
        <v>25.0</v>
      </c>
      <c r="G438" s="26">
        <v>123.75</v>
      </c>
      <c r="H438" s="27"/>
      <c r="I438" s="28" t="str">
        <f t="shared" si="1"/>
        <v>0.00</v>
      </c>
      <c r="J438" s="9" t="s">
        <v>1308</v>
      </c>
      <c r="K438" s="29" t="str">
        <f t="shared" si="2"/>
        <v>klikni za sliku</v>
      </c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</row>
    <row r="439" ht="12.75" customHeight="1">
      <c r="A439" s="23">
        <v>190491.0</v>
      </c>
      <c r="B439" s="24" t="s">
        <v>1309</v>
      </c>
      <c r="C439" s="24" t="s">
        <v>1310</v>
      </c>
      <c r="D439" s="25">
        <v>558.0</v>
      </c>
      <c r="E439" s="24">
        <v>6.0</v>
      </c>
      <c r="F439" s="24">
        <v>25.0</v>
      </c>
      <c r="G439" s="26">
        <v>123.75</v>
      </c>
      <c r="H439" s="27"/>
      <c r="I439" s="28" t="str">
        <f t="shared" si="1"/>
        <v>0.00</v>
      </c>
      <c r="J439" s="9" t="s">
        <v>1311</v>
      </c>
      <c r="K439" s="29" t="str">
        <f t="shared" si="2"/>
        <v>klikni za sliku</v>
      </c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</row>
    <row r="440" ht="12.75" customHeight="1">
      <c r="A440" s="23">
        <v>190123.0</v>
      </c>
      <c r="B440" s="24" t="s">
        <v>1312</v>
      </c>
      <c r="C440" s="24" t="s">
        <v>1313</v>
      </c>
      <c r="D440" s="25">
        <v>620.0</v>
      </c>
      <c r="E440" s="24">
        <v>30.0</v>
      </c>
      <c r="F440" s="24">
        <v>25.0</v>
      </c>
      <c r="G440" s="26">
        <v>123.75</v>
      </c>
      <c r="H440" s="27"/>
      <c r="I440" s="28" t="str">
        <f t="shared" si="1"/>
        <v>0.00</v>
      </c>
      <c r="J440" s="9" t="s">
        <v>1314</v>
      </c>
      <c r="K440" s="29" t="str">
        <f t="shared" si="2"/>
        <v>klikni za sliku</v>
      </c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</row>
    <row r="441" ht="12.75" customHeight="1">
      <c r="A441" s="23">
        <v>190195.0</v>
      </c>
      <c r="B441" s="24" t="s">
        <v>1315</v>
      </c>
      <c r="C441" s="24" t="s">
        <v>1316</v>
      </c>
      <c r="D441" s="25">
        <v>546.0</v>
      </c>
      <c r="E441" s="24">
        <v>6.0</v>
      </c>
      <c r="F441" s="24">
        <v>25.0</v>
      </c>
      <c r="G441" s="26">
        <v>123.75</v>
      </c>
      <c r="H441" s="27"/>
      <c r="I441" s="28" t="str">
        <f t="shared" si="1"/>
        <v>0.00</v>
      </c>
      <c r="J441" s="9" t="s">
        <v>1317</v>
      </c>
      <c r="K441" s="29" t="str">
        <f t="shared" si="2"/>
        <v>klikni za sliku</v>
      </c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</row>
    <row r="442" ht="12.75" customHeight="1">
      <c r="A442" s="23">
        <v>190204.0</v>
      </c>
      <c r="B442" s="24" t="s">
        <v>1318</v>
      </c>
      <c r="C442" s="24" t="s">
        <v>1319</v>
      </c>
      <c r="D442" s="25">
        <v>501.0</v>
      </c>
      <c r="E442" s="24">
        <v>6.0</v>
      </c>
      <c r="F442" s="24">
        <v>40.0</v>
      </c>
      <c r="G442" s="26">
        <v>204.85</v>
      </c>
      <c r="H442" s="27"/>
      <c r="I442" s="28" t="str">
        <f t="shared" si="1"/>
        <v>0.00</v>
      </c>
      <c r="J442" s="9" t="s">
        <v>1320</v>
      </c>
      <c r="K442" s="29" t="str">
        <f t="shared" si="2"/>
        <v>klikni za sliku</v>
      </c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</row>
    <row r="443" ht="12.75" customHeight="1">
      <c r="A443" s="23">
        <v>190207.0</v>
      </c>
      <c r="B443" s="24" t="s">
        <v>1321</v>
      </c>
      <c r="C443" s="24" t="s">
        <v>1322</v>
      </c>
      <c r="D443" s="25">
        <v>527.0</v>
      </c>
      <c r="E443" s="24">
        <v>6.0</v>
      </c>
      <c r="F443" s="24">
        <v>40.0</v>
      </c>
      <c r="G443" s="26">
        <v>204.85</v>
      </c>
      <c r="H443" s="27"/>
      <c r="I443" s="28" t="str">
        <f t="shared" si="1"/>
        <v>0.00</v>
      </c>
      <c r="J443" s="9" t="s">
        <v>1323</v>
      </c>
      <c r="K443" s="29" t="str">
        <f t="shared" si="2"/>
        <v>klikni za sliku</v>
      </c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</row>
    <row r="444" ht="12.75" customHeight="1">
      <c r="A444" s="23">
        <v>190209.0</v>
      </c>
      <c r="B444" s="24" t="s">
        <v>1324</v>
      </c>
      <c r="C444" s="24" t="s">
        <v>1325</v>
      </c>
      <c r="D444" s="25">
        <v>627.0</v>
      </c>
      <c r="E444" s="24">
        <v>6.0</v>
      </c>
      <c r="F444" s="24">
        <v>40.0</v>
      </c>
      <c r="G444" s="26">
        <v>204.85</v>
      </c>
      <c r="H444" s="27"/>
      <c r="I444" s="28" t="str">
        <f t="shared" si="1"/>
        <v>0.00</v>
      </c>
      <c r="J444" s="9" t="s">
        <v>1326</v>
      </c>
      <c r="K444" s="29" t="str">
        <f t="shared" si="2"/>
        <v>klikni za sliku</v>
      </c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</row>
    <row r="445" ht="12.75" customHeight="1">
      <c r="A445" s="23">
        <v>190570.0</v>
      </c>
      <c r="B445" s="24" t="s">
        <v>1327</v>
      </c>
      <c r="C445" s="24" t="s">
        <v>1328</v>
      </c>
      <c r="D445" s="25">
        <v>396.0</v>
      </c>
      <c r="E445" s="24">
        <v>6.0</v>
      </c>
      <c r="F445" s="24">
        <v>40.0</v>
      </c>
      <c r="G445" s="26">
        <v>204.85</v>
      </c>
      <c r="H445" s="27"/>
      <c r="I445" s="28" t="str">
        <f t="shared" si="1"/>
        <v>0.00</v>
      </c>
      <c r="J445" s="9" t="s">
        <v>1329</v>
      </c>
      <c r="K445" s="29" t="str">
        <f t="shared" si="2"/>
        <v>klikni za sliku</v>
      </c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</row>
    <row r="446" ht="12.75" customHeight="1">
      <c r="A446" s="23">
        <v>190558.0</v>
      </c>
      <c r="B446" s="24" t="s">
        <v>1330</v>
      </c>
      <c r="C446" s="24" t="s">
        <v>1331</v>
      </c>
      <c r="D446" s="25">
        <v>337.0</v>
      </c>
      <c r="E446" s="24">
        <v>6.0</v>
      </c>
      <c r="F446" s="24">
        <v>40.0</v>
      </c>
      <c r="G446" s="26">
        <v>204.85</v>
      </c>
      <c r="H446" s="27"/>
      <c r="I446" s="28" t="str">
        <f t="shared" si="1"/>
        <v>0.00</v>
      </c>
      <c r="J446" s="9" t="s">
        <v>1332</v>
      </c>
      <c r="K446" s="29" t="str">
        <f t="shared" si="2"/>
        <v>klikni za sliku</v>
      </c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</row>
    <row r="447" ht="12.75" customHeight="1">
      <c r="A447" s="23">
        <v>190639.0</v>
      </c>
      <c r="B447" s="24" t="s">
        <v>1333</v>
      </c>
      <c r="C447" s="24" t="s">
        <v>1334</v>
      </c>
      <c r="D447" s="25">
        <v>741.0</v>
      </c>
      <c r="E447" s="24">
        <v>6.0</v>
      </c>
      <c r="F447" s="24">
        <v>40.0</v>
      </c>
      <c r="G447" s="26">
        <v>156.64</v>
      </c>
      <c r="H447" s="27"/>
      <c r="I447" s="28" t="str">
        <f t="shared" si="1"/>
        <v>0.00</v>
      </c>
      <c r="J447" s="9" t="s">
        <v>1335</v>
      </c>
      <c r="K447" s="29" t="str">
        <f t="shared" si="2"/>
        <v>klikni za sliku</v>
      </c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</row>
    <row r="448" ht="12.75" customHeight="1">
      <c r="A448" s="23">
        <v>190628.0</v>
      </c>
      <c r="B448" s="24" t="s">
        <v>1336</v>
      </c>
      <c r="C448" s="24" t="s">
        <v>1337</v>
      </c>
      <c r="D448" s="25">
        <v>283.0</v>
      </c>
      <c r="E448" s="24">
        <v>6.0</v>
      </c>
      <c r="F448" s="24">
        <v>33.0</v>
      </c>
      <c r="G448" s="26">
        <v>174.91</v>
      </c>
      <c r="H448" s="27"/>
      <c r="I448" s="28" t="str">
        <f t="shared" si="1"/>
        <v>0.00</v>
      </c>
      <c r="J448" s="9" t="s">
        <v>1338</v>
      </c>
      <c r="K448" s="29" t="str">
        <f t="shared" si="2"/>
        <v>klikni za sliku</v>
      </c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</row>
    <row r="449" ht="12.75" customHeight="1">
      <c r="A449" s="23">
        <v>190627.0</v>
      </c>
      <c r="B449" s="24" t="s">
        <v>1339</v>
      </c>
      <c r="C449" s="24" t="s">
        <v>1340</v>
      </c>
      <c r="D449" s="25">
        <v>121.0</v>
      </c>
      <c r="E449" s="24">
        <v>6.0</v>
      </c>
      <c r="F449" s="24">
        <v>33.0</v>
      </c>
      <c r="G449" s="26">
        <v>174.91</v>
      </c>
      <c r="H449" s="27"/>
      <c r="I449" s="28" t="str">
        <f t="shared" si="1"/>
        <v>0.00</v>
      </c>
      <c r="J449" s="9" t="s">
        <v>1341</v>
      </c>
      <c r="K449" s="29" t="str">
        <f t="shared" si="2"/>
        <v>klikni za sliku</v>
      </c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</row>
    <row r="450" ht="12.75" customHeight="1">
      <c r="A450" s="23">
        <v>190257.0</v>
      </c>
      <c r="B450" s="24" t="s">
        <v>1342</v>
      </c>
      <c r="C450" s="24" t="s">
        <v>1343</v>
      </c>
      <c r="D450" s="25">
        <v>2363.0</v>
      </c>
      <c r="E450" s="24">
        <v>24.0</v>
      </c>
      <c r="F450" s="24">
        <v>33.0</v>
      </c>
      <c r="G450" s="26">
        <v>174.91</v>
      </c>
      <c r="H450" s="27"/>
      <c r="I450" s="28" t="str">
        <f t="shared" si="1"/>
        <v>0.00</v>
      </c>
      <c r="J450" s="9" t="s">
        <v>1344</v>
      </c>
      <c r="K450" s="29" t="str">
        <f t="shared" si="2"/>
        <v>klikni za sliku</v>
      </c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</row>
    <row r="451" ht="12.75" customHeight="1">
      <c r="A451" s="23">
        <v>190618.0</v>
      </c>
      <c r="B451" s="24" t="s">
        <v>1345</v>
      </c>
      <c r="C451" s="24" t="s">
        <v>1346</v>
      </c>
      <c r="D451" s="25">
        <v>924.0</v>
      </c>
      <c r="E451" s="24">
        <v>24.0</v>
      </c>
      <c r="F451" s="24">
        <v>30.0</v>
      </c>
      <c r="G451" s="26">
        <v>182.74</v>
      </c>
      <c r="H451" s="27"/>
      <c r="I451" s="28" t="str">
        <f t="shared" si="1"/>
        <v>0.00</v>
      </c>
      <c r="J451" s="9" t="s">
        <v>1347</v>
      </c>
      <c r="K451" s="29" t="str">
        <f t="shared" si="2"/>
        <v>klikni za sliku</v>
      </c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</row>
    <row r="452" ht="12.75" customHeight="1">
      <c r="A452" s="23">
        <v>190634.0</v>
      </c>
      <c r="B452" s="24" t="s">
        <v>1348</v>
      </c>
      <c r="C452" s="24" t="s">
        <v>1349</v>
      </c>
      <c r="D452" s="25">
        <v>40.0</v>
      </c>
      <c r="E452" s="24">
        <v>24.0</v>
      </c>
      <c r="F452" s="24">
        <v>30.0</v>
      </c>
      <c r="G452" s="26">
        <v>182.74</v>
      </c>
      <c r="H452" s="27"/>
      <c r="I452" s="28" t="str">
        <f t="shared" si="1"/>
        <v>0.00</v>
      </c>
      <c r="J452" s="9" t="s">
        <v>1350</v>
      </c>
      <c r="K452" s="29" t="str">
        <f t="shared" si="2"/>
        <v>klikni za sliku</v>
      </c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</row>
    <row r="453" ht="12.75" customHeight="1">
      <c r="A453" s="23">
        <v>190673.0</v>
      </c>
      <c r="B453" s="24" t="s">
        <v>1351</v>
      </c>
      <c r="C453" s="24" t="s">
        <v>1352</v>
      </c>
      <c r="D453" s="25">
        <v>247.0</v>
      </c>
      <c r="E453" s="24">
        <v>24.0</v>
      </c>
      <c r="F453" s="24">
        <v>30.0</v>
      </c>
      <c r="G453" s="26">
        <v>182.74</v>
      </c>
      <c r="H453" s="27"/>
      <c r="I453" s="28" t="str">
        <f t="shared" si="1"/>
        <v>0.00</v>
      </c>
      <c r="J453" s="9" t="s">
        <v>1353</v>
      </c>
      <c r="K453" s="29" t="str">
        <f t="shared" si="2"/>
        <v>klikni za sliku</v>
      </c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</row>
    <row r="454" ht="12.75" customHeight="1">
      <c r="A454" s="23">
        <v>190674.0</v>
      </c>
      <c r="B454" s="24" t="s">
        <v>1354</v>
      </c>
      <c r="C454" s="24" t="s">
        <v>1355</v>
      </c>
      <c r="D454" s="25">
        <v>315.0</v>
      </c>
      <c r="E454" s="24">
        <v>24.0</v>
      </c>
      <c r="F454" s="24">
        <v>30.0</v>
      </c>
      <c r="G454" s="26">
        <v>182.74</v>
      </c>
      <c r="H454" s="27"/>
      <c r="I454" s="28" t="str">
        <f t="shared" si="1"/>
        <v>0.00</v>
      </c>
      <c r="J454" s="9" t="s">
        <v>1356</v>
      </c>
      <c r="K454" s="29" t="str">
        <f t="shared" si="2"/>
        <v>klikni za sliku</v>
      </c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</row>
    <row r="455" ht="12.75" customHeight="1">
      <c r="A455" s="23">
        <v>190812.0</v>
      </c>
      <c r="B455" s="24" t="s">
        <v>1357</v>
      </c>
      <c r="C455" s="24" t="s">
        <v>1358</v>
      </c>
      <c r="D455" s="25">
        <v>188.0</v>
      </c>
      <c r="E455" s="24">
        <v>30.0</v>
      </c>
      <c r="F455" s="24">
        <v>30.0</v>
      </c>
      <c r="G455" s="26">
        <v>182.74</v>
      </c>
      <c r="H455" s="27"/>
      <c r="I455" s="28" t="str">
        <f t="shared" si="1"/>
        <v>0.00</v>
      </c>
      <c r="J455" s="9" t="s">
        <v>1359</v>
      </c>
      <c r="K455" s="29" t="str">
        <f t="shared" si="2"/>
        <v>klikni za sliku</v>
      </c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</row>
    <row r="456" ht="12.75" customHeight="1">
      <c r="A456" s="23">
        <v>190740.0</v>
      </c>
      <c r="B456" s="24" t="s">
        <v>1360</v>
      </c>
      <c r="C456" s="24" t="s">
        <v>1361</v>
      </c>
      <c r="D456" s="25">
        <v>129.0</v>
      </c>
      <c r="E456" s="24">
        <v>6.0</v>
      </c>
      <c r="F456" s="24">
        <v>38.0</v>
      </c>
      <c r="G456" s="26">
        <v>129.91</v>
      </c>
      <c r="H456" s="27"/>
      <c r="I456" s="28" t="str">
        <f t="shared" si="1"/>
        <v>0.00</v>
      </c>
      <c r="J456" s="9" t="s">
        <v>1362</v>
      </c>
      <c r="K456" s="29" t="str">
        <f t="shared" si="2"/>
        <v>klikni za sliku</v>
      </c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</row>
    <row r="457" ht="12.75" customHeight="1">
      <c r="A457" s="23">
        <v>190576.0</v>
      </c>
      <c r="B457" s="24" t="s">
        <v>1363</v>
      </c>
      <c r="C457" s="24" t="s">
        <v>1364</v>
      </c>
      <c r="D457" s="25">
        <v>753.0</v>
      </c>
      <c r="E457" s="24">
        <v>24.0</v>
      </c>
      <c r="F457" s="24">
        <v>38.0</v>
      </c>
      <c r="G457" s="26">
        <v>129.91</v>
      </c>
      <c r="H457" s="27"/>
      <c r="I457" s="28" t="str">
        <f t="shared" si="1"/>
        <v>0.00</v>
      </c>
      <c r="J457" s="9" t="s">
        <v>1365</v>
      </c>
      <c r="K457" s="29" t="str">
        <f t="shared" si="2"/>
        <v>klikni za sliku</v>
      </c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</row>
    <row r="458" ht="12.75" customHeight="1">
      <c r="A458" s="23">
        <v>190081.0</v>
      </c>
      <c r="B458" s="24" t="s">
        <v>1366</v>
      </c>
      <c r="C458" s="24" t="s">
        <v>1367</v>
      </c>
      <c r="D458" s="25">
        <v>275.0</v>
      </c>
      <c r="E458" s="24">
        <v>24.0</v>
      </c>
      <c r="F458" s="24">
        <v>38.0</v>
      </c>
      <c r="G458" s="26">
        <v>129.91</v>
      </c>
      <c r="H458" s="27"/>
      <c r="I458" s="28" t="str">
        <f t="shared" si="1"/>
        <v>0.00</v>
      </c>
      <c r="J458" s="9" t="s">
        <v>1368</v>
      </c>
      <c r="K458" s="29" t="str">
        <f t="shared" si="2"/>
        <v>klikni za sliku</v>
      </c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</row>
    <row r="459" ht="12.75" customHeight="1">
      <c r="A459" s="23">
        <v>190273.0</v>
      </c>
      <c r="B459" s="24" t="s">
        <v>1369</v>
      </c>
      <c r="C459" s="24" t="s">
        <v>1370</v>
      </c>
      <c r="D459" s="25">
        <v>537.0</v>
      </c>
      <c r="E459" s="24">
        <v>24.0</v>
      </c>
      <c r="F459" s="24">
        <v>38.0</v>
      </c>
      <c r="G459" s="26">
        <v>129.91</v>
      </c>
      <c r="H459" s="27"/>
      <c r="I459" s="28" t="str">
        <f t="shared" si="1"/>
        <v>0.00</v>
      </c>
      <c r="J459" s="9" t="s">
        <v>1371</v>
      </c>
      <c r="K459" s="29" t="str">
        <f t="shared" si="2"/>
        <v>klikni za sliku</v>
      </c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</row>
    <row r="460" ht="12.75" customHeight="1">
      <c r="A460" s="23">
        <v>190080.0</v>
      </c>
      <c r="B460" s="24" t="s">
        <v>1372</v>
      </c>
      <c r="C460" s="24" t="s">
        <v>1373</v>
      </c>
      <c r="D460" s="25">
        <v>118.0</v>
      </c>
      <c r="E460" s="24">
        <v>24.0</v>
      </c>
      <c r="F460" s="24">
        <v>38.0</v>
      </c>
      <c r="G460" s="26">
        <v>129.91</v>
      </c>
      <c r="H460" s="27"/>
      <c r="I460" s="28" t="str">
        <f t="shared" si="1"/>
        <v>0.00</v>
      </c>
      <c r="J460" s="9" t="s">
        <v>1374</v>
      </c>
      <c r="K460" s="29" t="str">
        <f t="shared" si="2"/>
        <v>klikni za sliku</v>
      </c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</row>
    <row r="461" ht="12.75" customHeight="1">
      <c r="A461" s="23">
        <v>190125.0</v>
      </c>
      <c r="B461" s="24" t="s">
        <v>1375</v>
      </c>
      <c r="C461" s="24" t="s">
        <v>1376</v>
      </c>
      <c r="D461" s="25">
        <v>56.0</v>
      </c>
      <c r="E461" s="24">
        <v>6.0</v>
      </c>
      <c r="F461" s="24">
        <v>38.0</v>
      </c>
      <c r="G461" s="26">
        <v>129.91</v>
      </c>
      <c r="H461" s="27"/>
      <c r="I461" s="28" t="str">
        <f t="shared" si="1"/>
        <v>0.00</v>
      </c>
      <c r="J461" s="9" t="s">
        <v>1377</v>
      </c>
      <c r="K461" s="29" t="str">
        <f t="shared" si="2"/>
        <v>klikni za sliku</v>
      </c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</row>
    <row r="462" ht="12.75" customHeight="1">
      <c r="A462" s="23">
        <v>190677.0</v>
      </c>
      <c r="B462" s="24" t="s">
        <v>1378</v>
      </c>
      <c r="C462" s="24" t="s">
        <v>1379</v>
      </c>
      <c r="D462" s="25">
        <v>9.0</v>
      </c>
      <c r="E462" s="24">
        <v>6.0</v>
      </c>
      <c r="F462" s="24">
        <v>38.0</v>
      </c>
      <c r="G462" s="26">
        <v>129.91</v>
      </c>
      <c r="H462" s="27"/>
      <c r="I462" s="28" t="str">
        <f t="shared" si="1"/>
        <v>0.00</v>
      </c>
      <c r="J462" s="9" t="s">
        <v>1380</v>
      </c>
      <c r="K462" s="29" t="str">
        <f t="shared" si="2"/>
        <v>klikni za sliku</v>
      </c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</row>
    <row r="463" ht="12.75" customHeight="1">
      <c r="A463" s="23">
        <v>191015.0</v>
      </c>
      <c r="B463" s="24" t="s">
        <v>1381</v>
      </c>
      <c r="C463" s="24" t="s">
        <v>1382</v>
      </c>
      <c r="D463" s="25">
        <v>565.0</v>
      </c>
      <c r="E463" s="24">
        <v>6.0</v>
      </c>
      <c r="F463" s="24">
        <v>38.0</v>
      </c>
      <c r="G463" s="26">
        <v>129.91</v>
      </c>
      <c r="H463" s="27"/>
      <c r="I463" s="28" t="str">
        <f t="shared" si="1"/>
        <v>0.00</v>
      </c>
      <c r="J463" s="9" t="s">
        <v>1383</v>
      </c>
      <c r="K463" s="29" t="str">
        <f t="shared" si="2"/>
        <v>klikni za sliku</v>
      </c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</row>
    <row r="464" ht="12.75" customHeight="1">
      <c r="A464" s="23">
        <v>190377.0</v>
      </c>
      <c r="B464" s="24" t="s">
        <v>1381</v>
      </c>
      <c r="C464" s="24" t="s">
        <v>1384</v>
      </c>
      <c r="D464" s="25">
        <v>208.0</v>
      </c>
      <c r="E464" s="24">
        <v>6.0</v>
      </c>
      <c r="F464" s="24">
        <v>38.0</v>
      </c>
      <c r="G464" s="26">
        <v>129.91</v>
      </c>
      <c r="H464" s="27"/>
      <c r="I464" s="28" t="str">
        <f t="shared" si="1"/>
        <v>0.00</v>
      </c>
      <c r="J464" s="9" t="s">
        <v>1385</v>
      </c>
      <c r="K464" s="29" t="str">
        <f t="shared" si="2"/>
        <v>klikni za sliku</v>
      </c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</row>
    <row r="465" ht="12.75" customHeight="1">
      <c r="A465" s="23">
        <v>190671.0</v>
      </c>
      <c r="B465" s="24" t="s">
        <v>1386</v>
      </c>
      <c r="C465" s="24" t="s">
        <v>1387</v>
      </c>
      <c r="D465" s="25">
        <v>24.0</v>
      </c>
      <c r="E465" s="24">
        <v>6.0</v>
      </c>
      <c r="F465" s="24">
        <v>38.0</v>
      </c>
      <c r="G465" s="26">
        <v>129.91</v>
      </c>
      <c r="H465" s="27"/>
      <c r="I465" s="28" t="str">
        <f t="shared" si="1"/>
        <v>0.00</v>
      </c>
      <c r="J465" s="9" t="s">
        <v>1388</v>
      </c>
      <c r="K465" s="29" t="str">
        <f t="shared" si="2"/>
        <v>klikni za sliku</v>
      </c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</row>
    <row r="466" ht="12.75" customHeight="1">
      <c r="A466" s="23">
        <v>190376.0</v>
      </c>
      <c r="B466" s="24" t="s">
        <v>1389</v>
      </c>
      <c r="C466" s="24" t="s">
        <v>1390</v>
      </c>
      <c r="D466" s="25">
        <v>150.0</v>
      </c>
      <c r="E466" s="24">
        <v>6.0</v>
      </c>
      <c r="F466" s="24">
        <v>38.0</v>
      </c>
      <c r="G466" s="26">
        <v>129.91</v>
      </c>
      <c r="H466" s="27"/>
      <c r="I466" s="28" t="str">
        <f t="shared" si="1"/>
        <v>0.00</v>
      </c>
      <c r="J466" s="9" t="s">
        <v>1391</v>
      </c>
      <c r="K466" s="29" t="str">
        <f t="shared" si="2"/>
        <v>klikni za sliku</v>
      </c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</row>
    <row r="467" ht="12.75" customHeight="1">
      <c r="A467" s="23">
        <v>190347.0</v>
      </c>
      <c r="B467" s="24" t="s">
        <v>1392</v>
      </c>
      <c r="C467" s="24" t="s">
        <v>1393</v>
      </c>
      <c r="D467" s="25">
        <v>10.0</v>
      </c>
      <c r="E467" s="24">
        <v>6.0</v>
      </c>
      <c r="F467" s="24">
        <v>38.0</v>
      </c>
      <c r="G467" s="26">
        <v>129.91</v>
      </c>
      <c r="H467" s="27"/>
      <c r="I467" s="28" t="str">
        <f t="shared" si="1"/>
        <v>0.00</v>
      </c>
      <c r="J467" s="9" t="s">
        <v>1394</v>
      </c>
      <c r="K467" s="29" t="str">
        <f t="shared" si="2"/>
        <v>klikni za sliku</v>
      </c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</row>
    <row r="468" ht="12.75" customHeight="1">
      <c r="A468" s="23">
        <v>190675.0</v>
      </c>
      <c r="B468" s="24" t="s">
        <v>1392</v>
      </c>
      <c r="C468" s="24" t="s">
        <v>1395</v>
      </c>
      <c r="D468" s="25">
        <v>89.0</v>
      </c>
      <c r="E468" s="24">
        <v>6.0</v>
      </c>
      <c r="F468" s="24">
        <v>38.0</v>
      </c>
      <c r="G468" s="26">
        <v>129.91</v>
      </c>
      <c r="H468" s="27"/>
      <c r="I468" s="28" t="str">
        <f t="shared" si="1"/>
        <v>0.00</v>
      </c>
      <c r="J468" s="9" t="s">
        <v>1396</v>
      </c>
      <c r="K468" s="29" t="str">
        <f t="shared" si="2"/>
        <v>klikni za sliku</v>
      </c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</row>
    <row r="469" ht="12.75" customHeight="1">
      <c r="A469" s="23">
        <v>190281.0</v>
      </c>
      <c r="B469" s="24" t="s">
        <v>1397</v>
      </c>
      <c r="C469" s="24" t="s">
        <v>1398</v>
      </c>
      <c r="D469" s="25">
        <v>736.0</v>
      </c>
      <c r="E469" s="24">
        <v>24.0</v>
      </c>
      <c r="F469" s="24">
        <v>38.0</v>
      </c>
      <c r="G469" s="26">
        <v>129.91</v>
      </c>
      <c r="H469" s="27"/>
      <c r="I469" s="28" t="str">
        <f t="shared" si="1"/>
        <v>0.00</v>
      </c>
      <c r="J469" s="9" t="s">
        <v>1399</v>
      </c>
      <c r="K469" s="29" t="str">
        <f t="shared" si="2"/>
        <v>klikni za sliku</v>
      </c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</row>
    <row r="470" ht="12.75" customHeight="1">
      <c r="A470" s="23">
        <v>190409.0</v>
      </c>
      <c r="B470" s="24" t="s">
        <v>1400</v>
      </c>
      <c r="C470" s="24" t="s">
        <v>1401</v>
      </c>
      <c r="D470" s="25">
        <v>1144.0</v>
      </c>
      <c r="E470" s="24">
        <v>24.0</v>
      </c>
      <c r="F470" s="24">
        <v>38.0</v>
      </c>
      <c r="G470" s="26">
        <v>129.91</v>
      </c>
      <c r="H470" s="27"/>
      <c r="I470" s="28" t="str">
        <f t="shared" si="1"/>
        <v>0.00</v>
      </c>
      <c r="J470" s="9" t="s">
        <v>1402</v>
      </c>
      <c r="K470" s="29" t="str">
        <f t="shared" si="2"/>
        <v>klikni za sliku</v>
      </c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</row>
    <row r="471" ht="12.75" customHeight="1">
      <c r="A471" s="23">
        <v>190378.0</v>
      </c>
      <c r="B471" s="24" t="s">
        <v>1403</v>
      </c>
      <c r="C471" s="24" t="s">
        <v>1404</v>
      </c>
      <c r="D471" s="25">
        <v>558.0</v>
      </c>
      <c r="E471" s="24">
        <v>0.0</v>
      </c>
      <c r="F471" s="24">
        <v>38.0</v>
      </c>
      <c r="G471" s="26">
        <v>129.91</v>
      </c>
      <c r="H471" s="27"/>
      <c r="I471" s="28" t="str">
        <f t="shared" si="1"/>
        <v>0.00</v>
      </c>
      <c r="J471" s="9" t="s">
        <v>1405</v>
      </c>
      <c r="K471" s="29" t="str">
        <f t="shared" si="2"/>
        <v>klikni za sliku</v>
      </c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</row>
    <row r="472" ht="12.75" customHeight="1">
      <c r="A472" s="23">
        <v>190396.0</v>
      </c>
      <c r="B472" s="24" t="s">
        <v>1406</v>
      </c>
      <c r="C472" s="24" t="s">
        <v>1407</v>
      </c>
      <c r="D472" s="25">
        <v>59.0</v>
      </c>
      <c r="E472" s="24">
        <v>6.0</v>
      </c>
      <c r="F472" s="24">
        <v>38.0</v>
      </c>
      <c r="G472" s="26">
        <v>129.91</v>
      </c>
      <c r="H472" s="27"/>
      <c r="I472" s="28" t="str">
        <f t="shared" si="1"/>
        <v>0.00</v>
      </c>
      <c r="J472" s="9" t="s">
        <v>1408</v>
      </c>
      <c r="K472" s="29" t="str">
        <f t="shared" si="2"/>
        <v>klikni za sliku</v>
      </c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</row>
    <row r="473" ht="12.75" customHeight="1">
      <c r="A473" s="23">
        <v>190676.0</v>
      </c>
      <c r="B473" s="24" t="s">
        <v>1409</v>
      </c>
      <c r="C473" s="24" t="s">
        <v>1410</v>
      </c>
      <c r="D473" s="25">
        <v>94.0</v>
      </c>
      <c r="E473" s="24">
        <v>6.0</v>
      </c>
      <c r="F473" s="24">
        <v>38.0</v>
      </c>
      <c r="G473" s="26">
        <v>129.91</v>
      </c>
      <c r="H473" s="27"/>
      <c r="I473" s="28" t="str">
        <f t="shared" si="1"/>
        <v>0.00</v>
      </c>
      <c r="J473" s="9" t="s">
        <v>1411</v>
      </c>
      <c r="K473" s="29" t="str">
        <f t="shared" si="2"/>
        <v>klikni za sliku</v>
      </c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</row>
    <row r="474" ht="12.75" customHeight="1">
      <c r="A474" s="23">
        <v>190509.0</v>
      </c>
      <c r="B474" s="24" t="s">
        <v>1412</v>
      </c>
      <c r="C474" s="24" t="s">
        <v>1413</v>
      </c>
      <c r="D474" s="25">
        <v>132.0</v>
      </c>
      <c r="E474" s="24">
        <v>6.0</v>
      </c>
      <c r="F474" s="24">
        <v>40.0</v>
      </c>
      <c r="G474" s="26">
        <v>153.03</v>
      </c>
      <c r="H474" s="27"/>
      <c r="I474" s="28" t="str">
        <f t="shared" si="1"/>
        <v>0.00</v>
      </c>
      <c r="J474" s="9" t="s">
        <v>1414</v>
      </c>
      <c r="K474" s="29" t="str">
        <f t="shared" si="2"/>
        <v>klikni za sliku</v>
      </c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</row>
    <row r="475" ht="12.75" customHeight="1">
      <c r="A475" s="23">
        <v>190461.0</v>
      </c>
      <c r="B475" s="24" t="s">
        <v>1415</v>
      </c>
      <c r="C475" s="24" t="s">
        <v>1416</v>
      </c>
      <c r="D475" s="25">
        <v>67.0</v>
      </c>
      <c r="E475" s="24">
        <v>6.0</v>
      </c>
      <c r="F475" s="24">
        <v>40.0</v>
      </c>
      <c r="G475" s="26">
        <v>153.03</v>
      </c>
      <c r="H475" s="27"/>
      <c r="I475" s="28" t="str">
        <f t="shared" si="1"/>
        <v>0.00</v>
      </c>
      <c r="J475" s="9" t="s">
        <v>1417</v>
      </c>
      <c r="K475" s="29" t="str">
        <f t="shared" si="2"/>
        <v>klikni za sliku</v>
      </c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</row>
    <row r="476" ht="12.75" customHeight="1">
      <c r="A476" s="23">
        <v>191027.0</v>
      </c>
      <c r="B476" s="24" t="s">
        <v>1418</v>
      </c>
      <c r="C476" s="24" t="s">
        <v>1419</v>
      </c>
      <c r="D476" s="25">
        <v>147.0</v>
      </c>
      <c r="E476" s="24">
        <v>6.0</v>
      </c>
      <c r="F476" s="24">
        <v>40.0</v>
      </c>
      <c r="G476" s="26">
        <v>153.03</v>
      </c>
      <c r="H476" s="27"/>
      <c r="I476" s="28" t="str">
        <f t="shared" si="1"/>
        <v>0.00</v>
      </c>
      <c r="J476" s="9" t="s">
        <v>1420</v>
      </c>
      <c r="K476" s="29" t="str">
        <f t="shared" si="2"/>
        <v>klikni za sliku</v>
      </c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</row>
    <row r="477" ht="12.75" customHeight="1">
      <c r="A477" s="23">
        <v>190512.0</v>
      </c>
      <c r="B477" s="24" t="s">
        <v>1421</v>
      </c>
      <c r="C477" s="24" t="s">
        <v>1422</v>
      </c>
      <c r="D477" s="25">
        <v>188.0</v>
      </c>
      <c r="E477" s="24">
        <v>6.0</v>
      </c>
      <c r="F477" s="24">
        <v>40.0</v>
      </c>
      <c r="G477" s="26">
        <v>153.03</v>
      </c>
      <c r="H477" s="27"/>
      <c r="I477" s="28" t="str">
        <f t="shared" si="1"/>
        <v>0.00</v>
      </c>
      <c r="J477" s="9" t="s">
        <v>1423</v>
      </c>
      <c r="K477" s="29" t="str">
        <f t="shared" si="2"/>
        <v>klikni za sliku</v>
      </c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</row>
    <row r="478" ht="12.75" customHeight="1">
      <c r="A478" s="23">
        <v>190949.0</v>
      </c>
      <c r="B478" s="24" t="s">
        <v>1424</v>
      </c>
      <c r="C478" s="24" t="s">
        <v>1425</v>
      </c>
      <c r="D478" s="25">
        <v>70.0</v>
      </c>
      <c r="E478" s="24">
        <v>6.0</v>
      </c>
      <c r="F478" s="24">
        <v>40.0</v>
      </c>
      <c r="G478" s="26">
        <v>153.03</v>
      </c>
      <c r="H478" s="27"/>
      <c r="I478" s="28" t="str">
        <f t="shared" si="1"/>
        <v>0.00</v>
      </c>
      <c r="J478" s="9" t="s">
        <v>1426</v>
      </c>
      <c r="K478" s="29" t="str">
        <f t="shared" si="2"/>
        <v>klikni za sliku</v>
      </c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</row>
    <row r="479" ht="12.75" customHeight="1">
      <c r="A479" s="23">
        <v>190633.0</v>
      </c>
      <c r="B479" s="24" t="s">
        <v>1427</v>
      </c>
      <c r="C479" s="24" t="s">
        <v>1428</v>
      </c>
      <c r="D479" s="25">
        <v>277.0</v>
      </c>
      <c r="E479" s="24">
        <v>6.0</v>
      </c>
      <c r="F479" s="24">
        <v>40.0</v>
      </c>
      <c r="G479" s="26">
        <v>153.03</v>
      </c>
      <c r="H479" s="27"/>
      <c r="I479" s="28" t="str">
        <f t="shared" si="1"/>
        <v>0.00</v>
      </c>
      <c r="J479" s="9" t="s">
        <v>1429</v>
      </c>
      <c r="K479" s="29" t="str">
        <f t="shared" si="2"/>
        <v>klikni za sliku</v>
      </c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</row>
    <row r="480" ht="12.75" customHeight="1">
      <c r="A480" s="23">
        <v>190302.0</v>
      </c>
      <c r="B480" s="24" t="s">
        <v>1430</v>
      </c>
      <c r="C480" s="24" t="s">
        <v>1431</v>
      </c>
      <c r="D480" s="25">
        <v>174.0</v>
      </c>
      <c r="E480" s="24">
        <v>6.0</v>
      </c>
      <c r="F480" s="24">
        <v>40.0</v>
      </c>
      <c r="G480" s="26">
        <v>153.03</v>
      </c>
      <c r="H480" s="27"/>
      <c r="I480" s="28" t="str">
        <f t="shared" si="1"/>
        <v>0.00</v>
      </c>
      <c r="J480" s="9" t="s">
        <v>1432</v>
      </c>
      <c r="K480" s="29" t="str">
        <f t="shared" si="2"/>
        <v>klikni za sliku</v>
      </c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</row>
    <row r="481" ht="12.75" customHeight="1">
      <c r="A481" s="23">
        <v>190987.0</v>
      </c>
      <c r="B481" s="24" t="s">
        <v>1433</v>
      </c>
      <c r="C481" s="24" t="s">
        <v>1434</v>
      </c>
      <c r="D481" s="25">
        <v>66.0</v>
      </c>
      <c r="E481" s="24">
        <v>6.0</v>
      </c>
      <c r="F481" s="24">
        <v>40.0</v>
      </c>
      <c r="G481" s="26">
        <v>153.03</v>
      </c>
      <c r="H481" s="27"/>
      <c r="I481" s="28" t="str">
        <f t="shared" si="1"/>
        <v>0.00</v>
      </c>
      <c r="J481" s="9" t="s">
        <v>1435</v>
      </c>
      <c r="K481" s="29" t="str">
        <f t="shared" si="2"/>
        <v>klikni za sliku</v>
      </c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</row>
    <row r="482" ht="12.75" customHeight="1">
      <c r="A482" s="23">
        <v>190292.0</v>
      </c>
      <c r="B482" s="24" t="s">
        <v>1436</v>
      </c>
      <c r="C482" s="24" t="s">
        <v>1437</v>
      </c>
      <c r="D482" s="25">
        <v>186.0</v>
      </c>
      <c r="E482" s="24">
        <v>6.0</v>
      </c>
      <c r="F482" s="24">
        <v>40.0</v>
      </c>
      <c r="G482" s="26">
        <v>153.03</v>
      </c>
      <c r="H482" s="27"/>
      <c r="I482" s="28" t="str">
        <f t="shared" si="1"/>
        <v>0.00</v>
      </c>
      <c r="J482" s="9" t="s">
        <v>1438</v>
      </c>
      <c r="K482" s="29" t="str">
        <f t="shared" si="2"/>
        <v>klikni za sliku</v>
      </c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</row>
    <row r="483" ht="12.75" customHeight="1">
      <c r="A483" s="23">
        <v>190119.0</v>
      </c>
      <c r="B483" s="24" t="s">
        <v>1439</v>
      </c>
      <c r="C483" s="24" t="s">
        <v>1440</v>
      </c>
      <c r="D483" s="25">
        <v>166.0</v>
      </c>
      <c r="E483" s="24">
        <v>6.0</v>
      </c>
      <c r="F483" s="24">
        <v>40.0</v>
      </c>
      <c r="G483" s="26">
        <v>153.03</v>
      </c>
      <c r="H483" s="27"/>
      <c r="I483" s="28" t="str">
        <f t="shared" si="1"/>
        <v>0.00</v>
      </c>
      <c r="J483" s="9" t="s">
        <v>1441</v>
      </c>
      <c r="K483" s="29" t="str">
        <f t="shared" si="2"/>
        <v>klikni za sliku</v>
      </c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</row>
    <row r="484" ht="12.75" customHeight="1">
      <c r="A484" s="23">
        <v>190951.0</v>
      </c>
      <c r="B484" s="24" t="s">
        <v>1442</v>
      </c>
      <c r="C484" s="24" t="s">
        <v>1443</v>
      </c>
      <c r="D484" s="25">
        <v>178.0</v>
      </c>
      <c r="E484" s="24">
        <v>6.0</v>
      </c>
      <c r="F484" s="24">
        <v>40.0</v>
      </c>
      <c r="G484" s="26">
        <v>153.03</v>
      </c>
      <c r="H484" s="27"/>
      <c r="I484" s="28" t="str">
        <f t="shared" si="1"/>
        <v>0.00</v>
      </c>
      <c r="J484" s="9" t="s">
        <v>1444</v>
      </c>
      <c r="K484" s="29" t="str">
        <f t="shared" si="2"/>
        <v>klikni za sliku</v>
      </c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</row>
    <row r="485" ht="12.75" customHeight="1">
      <c r="A485" s="23">
        <v>190120.0</v>
      </c>
      <c r="B485" s="24" t="s">
        <v>1445</v>
      </c>
      <c r="C485" s="24" t="s">
        <v>1446</v>
      </c>
      <c r="D485" s="25">
        <v>74.0</v>
      </c>
      <c r="E485" s="24">
        <v>6.0</v>
      </c>
      <c r="F485" s="24">
        <v>40.0</v>
      </c>
      <c r="G485" s="26">
        <v>153.03</v>
      </c>
      <c r="H485" s="27"/>
      <c r="I485" s="28" t="str">
        <f t="shared" si="1"/>
        <v>0.00</v>
      </c>
      <c r="J485" s="9" t="s">
        <v>1447</v>
      </c>
      <c r="K485" s="29" t="str">
        <f t="shared" si="2"/>
        <v>klikni za sliku</v>
      </c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</row>
    <row r="486" ht="12.75" customHeight="1">
      <c r="A486" s="23">
        <v>190680.0</v>
      </c>
      <c r="B486" s="24" t="s">
        <v>1445</v>
      </c>
      <c r="C486" s="24" t="s">
        <v>1448</v>
      </c>
      <c r="D486" s="25">
        <v>244.0</v>
      </c>
      <c r="E486" s="24">
        <v>6.0</v>
      </c>
      <c r="F486" s="24">
        <v>40.0</v>
      </c>
      <c r="G486" s="26">
        <v>153.03</v>
      </c>
      <c r="H486" s="27"/>
      <c r="I486" s="28" t="str">
        <f t="shared" si="1"/>
        <v>0.00</v>
      </c>
      <c r="J486" s="9" t="s">
        <v>1449</v>
      </c>
      <c r="K486" s="29" t="str">
        <f t="shared" si="2"/>
        <v>klikni za sliku</v>
      </c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</row>
    <row r="487" ht="12.75" customHeight="1">
      <c r="A487" s="23">
        <v>190760.0</v>
      </c>
      <c r="B487" s="24" t="s">
        <v>1450</v>
      </c>
      <c r="C487" s="24" t="s">
        <v>1451</v>
      </c>
      <c r="D487" s="25">
        <v>80.0</v>
      </c>
      <c r="E487" s="24">
        <v>6.0</v>
      </c>
      <c r="F487" s="24">
        <v>40.0</v>
      </c>
      <c r="G487" s="26">
        <v>153.03</v>
      </c>
      <c r="H487" s="27"/>
      <c r="I487" s="28" t="str">
        <f t="shared" si="1"/>
        <v>0.00</v>
      </c>
      <c r="J487" s="9" t="s">
        <v>1452</v>
      </c>
      <c r="K487" s="29" t="str">
        <f t="shared" si="2"/>
        <v>klikni za sliku</v>
      </c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</row>
    <row r="488" ht="12.75" customHeight="1">
      <c r="A488" s="23">
        <v>190425.0</v>
      </c>
      <c r="B488" s="24" t="s">
        <v>1453</v>
      </c>
      <c r="C488" s="24" t="s">
        <v>1454</v>
      </c>
      <c r="D488" s="25">
        <v>32.0</v>
      </c>
      <c r="E488" s="24">
        <v>6.0</v>
      </c>
      <c r="F488" s="24">
        <v>35.0</v>
      </c>
      <c r="G488" s="26">
        <v>127.67</v>
      </c>
      <c r="H488" s="27"/>
      <c r="I488" s="28" t="str">
        <f t="shared" si="1"/>
        <v>0.00</v>
      </c>
      <c r="J488" s="9" t="s">
        <v>1455</v>
      </c>
      <c r="K488" s="29" t="str">
        <f t="shared" si="2"/>
        <v>klikni za sliku</v>
      </c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</row>
    <row r="489" ht="12.75" customHeight="1">
      <c r="A489" s="23">
        <v>190713.0</v>
      </c>
      <c r="B489" s="24" t="s">
        <v>1456</v>
      </c>
      <c r="C489" s="24" t="s">
        <v>1457</v>
      </c>
      <c r="D489" s="25">
        <v>569.0</v>
      </c>
      <c r="E489" s="24">
        <v>10.0</v>
      </c>
      <c r="F489" s="24">
        <v>30.0</v>
      </c>
      <c r="G489" s="26">
        <v>165.0</v>
      </c>
      <c r="H489" s="27"/>
      <c r="I489" s="28" t="str">
        <f t="shared" si="1"/>
        <v>0.00</v>
      </c>
      <c r="J489" s="9" t="s">
        <v>1458</v>
      </c>
      <c r="K489" s="29" t="str">
        <f t="shared" si="2"/>
        <v>klikni za sliku</v>
      </c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</row>
    <row r="490" ht="12.75" customHeight="1">
      <c r="A490" s="23">
        <v>190685.0</v>
      </c>
      <c r="B490" s="24" t="s">
        <v>1459</v>
      </c>
      <c r="C490" s="24" t="s">
        <v>1460</v>
      </c>
      <c r="D490" s="25">
        <v>157.0</v>
      </c>
      <c r="E490" s="24">
        <v>10.0</v>
      </c>
      <c r="F490" s="24">
        <v>30.0</v>
      </c>
      <c r="G490" s="26">
        <v>165.0</v>
      </c>
      <c r="H490" s="27"/>
      <c r="I490" s="28" t="str">
        <f t="shared" si="1"/>
        <v>0.00</v>
      </c>
      <c r="J490" s="9" t="s">
        <v>1461</v>
      </c>
      <c r="K490" s="29" t="str">
        <f t="shared" si="2"/>
        <v>klikni za sliku</v>
      </c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</row>
    <row r="491" ht="12.75" customHeight="1">
      <c r="A491" s="23">
        <v>190588.0</v>
      </c>
      <c r="B491" s="24" t="s">
        <v>1462</v>
      </c>
      <c r="C491" s="24" t="s">
        <v>1463</v>
      </c>
      <c r="D491" s="25">
        <v>179.0</v>
      </c>
      <c r="E491" s="24">
        <v>10.0</v>
      </c>
      <c r="F491" s="24">
        <v>30.0</v>
      </c>
      <c r="G491" s="26">
        <v>165.0</v>
      </c>
      <c r="H491" s="27"/>
      <c r="I491" s="28" t="str">
        <f t="shared" si="1"/>
        <v>0.00</v>
      </c>
      <c r="J491" s="9" t="s">
        <v>1464</v>
      </c>
      <c r="K491" s="29" t="str">
        <f t="shared" si="2"/>
        <v>klikni za sliku</v>
      </c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</row>
    <row r="492" ht="12.75" customHeight="1">
      <c r="A492" s="23">
        <v>190620.0</v>
      </c>
      <c r="B492" s="24" t="s">
        <v>1465</v>
      </c>
      <c r="C492" s="24" t="s">
        <v>1466</v>
      </c>
      <c r="D492" s="25">
        <v>544.0</v>
      </c>
      <c r="E492" s="24">
        <v>10.0</v>
      </c>
      <c r="F492" s="24">
        <v>20.0</v>
      </c>
      <c r="G492" s="26">
        <v>353.51</v>
      </c>
      <c r="H492" s="27"/>
      <c r="I492" s="28" t="str">
        <f t="shared" si="1"/>
        <v>0.00</v>
      </c>
      <c r="J492" s="9" t="s">
        <v>1467</v>
      </c>
      <c r="K492" s="29" t="str">
        <f t="shared" si="2"/>
        <v>klikni za sliku</v>
      </c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</row>
    <row r="493" ht="12.75" customHeight="1">
      <c r="A493" s="23">
        <v>190621.0</v>
      </c>
      <c r="B493" s="24" t="s">
        <v>1468</v>
      </c>
      <c r="C493" s="24" t="s">
        <v>1469</v>
      </c>
      <c r="D493" s="25">
        <v>1036.0</v>
      </c>
      <c r="E493" s="24">
        <v>10.0</v>
      </c>
      <c r="F493" s="24">
        <v>20.0</v>
      </c>
      <c r="G493" s="26">
        <v>235.67</v>
      </c>
      <c r="H493" s="27"/>
      <c r="I493" s="28" t="str">
        <f t="shared" si="1"/>
        <v>0.00</v>
      </c>
      <c r="J493" s="9" t="s">
        <v>1470</v>
      </c>
      <c r="K493" s="29" t="str">
        <f t="shared" si="2"/>
        <v>klikni za sliku</v>
      </c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</row>
    <row r="494" ht="12.75" customHeight="1">
      <c r="A494" s="23">
        <v>190533.0</v>
      </c>
      <c r="B494" s="24" t="s">
        <v>1471</v>
      </c>
      <c r="C494" s="24" t="s">
        <v>1472</v>
      </c>
      <c r="D494" s="25">
        <v>1083.0</v>
      </c>
      <c r="E494" s="24">
        <v>8.0</v>
      </c>
      <c r="F494" s="24">
        <v>20.0</v>
      </c>
      <c r="G494" s="26">
        <v>353.48</v>
      </c>
      <c r="H494" s="27"/>
      <c r="I494" s="28" t="str">
        <f t="shared" si="1"/>
        <v>0.00</v>
      </c>
      <c r="J494" s="9" t="s">
        <v>1473</v>
      </c>
      <c r="K494" s="29" t="str">
        <f t="shared" si="2"/>
        <v>klikni za sliku</v>
      </c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</row>
    <row r="495" ht="12.75" customHeight="1">
      <c r="A495" s="23">
        <v>190906.0</v>
      </c>
      <c r="B495" s="24" t="s">
        <v>1474</v>
      </c>
      <c r="C495" s="24" t="s">
        <v>1475</v>
      </c>
      <c r="D495" s="25">
        <v>840.0</v>
      </c>
      <c r="E495" s="24">
        <v>1.0</v>
      </c>
      <c r="F495" s="24">
        <v>20.0</v>
      </c>
      <c r="G495" s="26">
        <v>429.24</v>
      </c>
      <c r="H495" s="27"/>
      <c r="I495" s="28" t="str">
        <f t="shared" si="1"/>
        <v>0.00</v>
      </c>
      <c r="J495" s="9" t="s">
        <v>1476</v>
      </c>
      <c r="K495" s="29" t="str">
        <f t="shared" si="2"/>
        <v>klikni za sliku</v>
      </c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</row>
    <row r="496" ht="12.75" customHeight="1">
      <c r="A496" s="23">
        <v>190060.0</v>
      </c>
      <c r="B496" s="24" t="s">
        <v>1477</v>
      </c>
      <c r="C496" s="24" t="s">
        <v>1478</v>
      </c>
      <c r="D496" s="25">
        <v>462.0</v>
      </c>
      <c r="E496" s="24">
        <v>6.0</v>
      </c>
      <c r="F496" s="24">
        <v>39.0</v>
      </c>
      <c r="G496" s="26">
        <v>145.61</v>
      </c>
      <c r="H496" s="27"/>
      <c r="I496" s="28" t="str">
        <f t="shared" si="1"/>
        <v>0.00</v>
      </c>
      <c r="J496" s="9" t="s">
        <v>1479</v>
      </c>
      <c r="K496" s="29" t="str">
        <f t="shared" si="2"/>
        <v>klikni za sliku</v>
      </c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</row>
    <row r="497" ht="12.75" customHeight="1">
      <c r="A497" s="23">
        <v>190097.0</v>
      </c>
      <c r="B497" s="24" t="s">
        <v>1480</v>
      </c>
      <c r="C497" s="24" t="s">
        <v>1481</v>
      </c>
      <c r="D497" s="25">
        <v>272.0</v>
      </c>
      <c r="E497" s="24">
        <v>6.0</v>
      </c>
      <c r="F497" s="24">
        <v>39.0</v>
      </c>
      <c r="G497" s="26">
        <v>145.61</v>
      </c>
      <c r="H497" s="27"/>
      <c r="I497" s="28" t="str">
        <f t="shared" si="1"/>
        <v>0.00</v>
      </c>
      <c r="J497" s="9" t="s">
        <v>1482</v>
      </c>
      <c r="K497" s="29" t="str">
        <f t="shared" si="2"/>
        <v>klikni za sliku</v>
      </c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</row>
    <row r="498" ht="12.75" customHeight="1">
      <c r="A498" s="23">
        <v>190096.0</v>
      </c>
      <c r="B498" s="24" t="s">
        <v>1483</v>
      </c>
      <c r="C498" s="24" t="s">
        <v>1484</v>
      </c>
      <c r="D498" s="25">
        <v>33.0</v>
      </c>
      <c r="E498" s="24">
        <v>6.0</v>
      </c>
      <c r="F498" s="24">
        <v>39.0</v>
      </c>
      <c r="G498" s="26">
        <v>145.61</v>
      </c>
      <c r="H498" s="27"/>
      <c r="I498" s="28" t="str">
        <f t="shared" si="1"/>
        <v>0.00</v>
      </c>
      <c r="J498" s="9" t="s">
        <v>1485</v>
      </c>
      <c r="K498" s="29" t="str">
        <f t="shared" si="2"/>
        <v>klikni za sliku</v>
      </c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</row>
    <row r="499" ht="12.75" customHeight="1">
      <c r="A499" s="23">
        <v>190368.0</v>
      </c>
      <c r="B499" s="24" t="s">
        <v>1486</v>
      </c>
      <c r="C499" s="24" t="s">
        <v>1487</v>
      </c>
      <c r="D499" s="25">
        <v>809.0</v>
      </c>
      <c r="E499" s="24">
        <v>6.0</v>
      </c>
      <c r="F499" s="24">
        <v>39.0</v>
      </c>
      <c r="G499" s="26">
        <v>145.61</v>
      </c>
      <c r="H499" s="27"/>
      <c r="I499" s="28" t="str">
        <f t="shared" si="1"/>
        <v>0.00</v>
      </c>
      <c r="J499" s="9" t="s">
        <v>1488</v>
      </c>
      <c r="K499" s="29" t="str">
        <f t="shared" si="2"/>
        <v>klikni za sliku</v>
      </c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</row>
    <row r="500" ht="12.75" customHeight="1">
      <c r="A500" s="23">
        <v>190474.0</v>
      </c>
      <c r="B500" s="24" t="s">
        <v>1489</v>
      </c>
      <c r="C500" s="24" t="s">
        <v>1490</v>
      </c>
      <c r="D500" s="25">
        <v>138.0</v>
      </c>
      <c r="E500" s="24">
        <v>6.0</v>
      </c>
      <c r="F500" s="24">
        <v>39.0</v>
      </c>
      <c r="G500" s="26">
        <v>145.61</v>
      </c>
      <c r="H500" s="27"/>
      <c r="I500" s="28" t="str">
        <f t="shared" si="1"/>
        <v>0.00</v>
      </c>
      <c r="J500" s="9" t="s">
        <v>1491</v>
      </c>
      <c r="K500" s="29" t="str">
        <f t="shared" si="2"/>
        <v>klikni za sliku</v>
      </c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</row>
    <row r="501" ht="12.75" customHeight="1">
      <c r="A501" s="23">
        <v>190357.0</v>
      </c>
      <c r="B501" s="24" t="s">
        <v>1492</v>
      </c>
      <c r="C501" s="24" t="s">
        <v>1493</v>
      </c>
      <c r="D501" s="25">
        <v>45.0</v>
      </c>
      <c r="E501" s="24">
        <v>6.0</v>
      </c>
      <c r="F501" s="24">
        <v>39.0</v>
      </c>
      <c r="G501" s="26">
        <v>145.61</v>
      </c>
      <c r="H501" s="27"/>
      <c r="I501" s="28" t="str">
        <f t="shared" si="1"/>
        <v>0.00</v>
      </c>
      <c r="J501" s="9" t="s">
        <v>1494</v>
      </c>
      <c r="K501" s="29" t="str">
        <f t="shared" si="2"/>
        <v>klikni za sliku</v>
      </c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</row>
    <row r="502" ht="12.75" customHeight="1">
      <c r="A502" s="23">
        <v>190319.0</v>
      </c>
      <c r="B502" s="24" t="s">
        <v>1495</v>
      </c>
      <c r="C502" s="24" t="s">
        <v>1496</v>
      </c>
      <c r="D502" s="25">
        <v>173.0</v>
      </c>
      <c r="E502" s="24">
        <v>6.0</v>
      </c>
      <c r="F502" s="24">
        <v>39.0</v>
      </c>
      <c r="G502" s="26">
        <v>145.61</v>
      </c>
      <c r="H502" s="27"/>
      <c r="I502" s="28" t="str">
        <f t="shared" si="1"/>
        <v>0.00</v>
      </c>
      <c r="J502" s="9" t="s">
        <v>1497</v>
      </c>
      <c r="K502" s="29" t="str">
        <f t="shared" si="2"/>
        <v>klikni za sliku</v>
      </c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</row>
    <row r="503" ht="12.75" customHeight="1">
      <c r="A503" s="23">
        <v>190892.0</v>
      </c>
      <c r="B503" s="24" t="s">
        <v>1498</v>
      </c>
      <c r="C503" s="24" t="s">
        <v>1499</v>
      </c>
      <c r="D503" s="25">
        <v>519.0</v>
      </c>
      <c r="E503" s="24">
        <v>6.0</v>
      </c>
      <c r="F503" s="24">
        <v>39.0</v>
      </c>
      <c r="G503" s="26">
        <v>145.61</v>
      </c>
      <c r="H503" s="27"/>
      <c r="I503" s="28" t="str">
        <f t="shared" si="1"/>
        <v>0.00</v>
      </c>
      <c r="J503" s="9" t="s">
        <v>1500</v>
      </c>
      <c r="K503" s="29" t="str">
        <f t="shared" si="2"/>
        <v>klikni za sliku</v>
      </c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</row>
    <row r="504" ht="12.75" customHeight="1">
      <c r="A504" s="23">
        <v>190445.0</v>
      </c>
      <c r="B504" s="24" t="s">
        <v>1498</v>
      </c>
      <c r="C504" s="24" t="s">
        <v>1501</v>
      </c>
      <c r="D504" s="25">
        <v>240.0</v>
      </c>
      <c r="E504" s="24">
        <v>6.0</v>
      </c>
      <c r="F504" s="24">
        <v>39.0</v>
      </c>
      <c r="G504" s="26">
        <v>145.61</v>
      </c>
      <c r="H504" s="27"/>
      <c r="I504" s="28" t="str">
        <f t="shared" si="1"/>
        <v>0.00</v>
      </c>
      <c r="J504" s="9" t="s">
        <v>1502</v>
      </c>
      <c r="K504" s="29" t="str">
        <f t="shared" si="2"/>
        <v>klikni za sliku</v>
      </c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</row>
    <row r="505" ht="12.75" customHeight="1">
      <c r="A505" s="23">
        <v>190029.0</v>
      </c>
      <c r="B505" s="24" t="s">
        <v>1503</v>
      </c>
      <c r="C505" s="24" t="s">
        <v>1504</v>
      </c>
      <c r="D505" s="25">
        <v>59.0</v>
      </c>
      <c r="E505" s="24">
        <v>6.0</v>
      </c>
      <c r="F505" s="24">
        <v>39.0</v>
      </c>
      <c r="G505" s="26">
        <v>145.61</v>
      </c>
      <c r="H505" s="27"/>
      <c r="I505" s="28" t="str">
        <f t="shared" si="1"/>
        <v>0.00</v>
      </c>
      <c r="J505" s="9" t="s">
        <v>1505</v>
      </c>
      <c r="K505" s="29" t="str">
        <f t="shared" si="2"/>
        <v>klikni za sliku</v>
      </c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</row>
    <row r="506" ht="12.75" customHeight="1">
      <c r="A506" s="23">
        <v>190359.0</v>
      </c>
      <c r="B506" s="24" t="s">
        <v>1506</v>
      </c>
      <c r="C506" s="24" t="s">
        <v>1507</v>
      </c>
      <c r="D506" s="25">
        <v>747.0</v>
      </c>
      <c r="E506" s="24">
        <v>6.0</v>
      </c>
      <c r="F506" s="24">
        <v>39.0</v>
      </c>
      <c r="G506" s="26">
        <v>145.61</v>
      </c>
      <c r="H506" s="27"/>
      <c r="I506" s="28" t="str">
        <f t="shared" si="1"/>
        <v>0.00</v>
      </c>
      <c r="J506" s="9" t="s">
        <v>1508</v>
      </c>
      <c r="K506" s="29" t="str">
        <f t="shared" si="2"/>
        <v>klikni za sliku</v>
      </c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</row>
    <row r="507" ht="12.75" customHeight="1">
      <c r="A507" s="23">
        <v>190795.0</v>
      </c>
      <c r="B507" s="24" t="s">
        <v>1509</v>
      </c>
      <c r="C507" s="24" t="s">
        <v>1510</v>
      </c>
      <c r="D507" s="25">
        <v>353.0</v>
      </c>
      <c r="E507" s="24">
        <v>6.0</v>
      </c>
      <c r="F507" s="24">
        <v>39.0</v>
      </c>
      <c r="G507" s="26">
        <v>145.61</v>
      </c>
      <c r="H507" s="27"/>
      <c r="I507" s="28" t="str">
        <f t="shared" si="1"/>
        <v>0.00</v>
      </c>
      <c r="J507" s="9" t="s">
        <v>1511</v>
      </c>
      <c r="K507" s="29" t="str">
        <f t="shared" si="2"/>
        <v>klikni za sliku</v>
      </c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</row>
    <row r="508" ht="12.75" customHeight="1">
      <c r="A508" s="23">
        <v>190440.0</v>
      </c>
      <c r="B508" s="24" t="s">
        <v>1512</v>
      </c>
      <c r="C508" s="24" t="s">
        <v>1513</v>
      </c>
      <c r="D508" s="25">
        <v>605.0</v>
      </c>
      <c r="E508" s="24">
        <v>6.0</v>
      </c>
      <c r="F508" s="24">
        <v>39.0</v>
      </c>
      <c r="G508" s="26">
        <v>145.61</v>
      </c>
      <c r="H508" s="27"/>
      <c r="I508" s="28" t="str">
        <f t="shared" si="1"/>
        <v>0.00</v>
      </c>
      <c r="J508" s="9" t="s">
        <v>1514</v>
      </c>
      <c r="K508" s="29" t="str">
        <f t="shared" si="2"/>
        <v>klikni za sliku</v>
      </c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</row>
    <row r="509" ht="12.75" customHeight="1">
      <c r="A509" s="23">
        <v>190242.0</v>
      </c>
      <c r="B509" s="24" t="s">
        <v>1515</v>
      </c>
      <c r="C509" s="24" t="s">
        <v>1516</v>
      </c>
      <c r="D509" s="25">
        <v>67.0</v>
      </c>
      <c r="E509" s="24">
        <v>6.0</v>
      </c>
      <c r="F509" s="24">
        <v>39.0</v>
      </c>
      <c r="G509" s="26">
        <v>145.61</v>
      </c>
      <c r="H509" s="27"/>
      <c r="I509" s="28" t="str">
        <f t="shared" si="1"/>
        <v>0.00</v>
      </c>
      <c r="J509" s="9" t="s">
        <v>1517</v>
      </c>
      <c r="K509" s="29" t="str">
        <f t="shared" si="2"/>
        <v>klikni za sliku</v>
      </c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</row>
    <row r="510" ht="12.75" customHeight="1">
      <c r="A510" s="23">
        <v>190050.0</v>
      </c>
      <c r="B510" s="24" t="s">
        <v>1515</v>
      </c>
      <c r="C510" s="24" t="s">
        <v>1518</v>
      </c>
      <c r="D510" s="25">
        <v>974.0</v>
      </c>
      <c r="E510" s="24">
        <v>6.0</v>
      </c>
      <c r="F510" s="24">
        <v>39.0</v>
      </c>
      <c r="G510" s="26">
        <v>145.61</v>
      </c>
      <c r="H510" s="27"/>
      <c r="I510" s="28" t="str">
        <f t="shared" si="1"/>
        <v>0.00</v>
      </c>
      <c r="J510" s="9" t="s">
        <v>1519</v>
      </c>
      <c r="K510" s="29" t="str">
        <f t="shared" si="2"/>
        <v>klikni za sliku</v>
      </c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</row>
    <row r="511" ht="12.75" customHeight="1">
      <c r="A511" s="23">
        <v>190494.0</v>
      </c>
      <c r="B511" s="24" t="s">
        <v>1520</v>
      </c>
      <c r="C511" s="24" t="s">
        <v>1521</v>
      </c>
      <c r="D511" s="25">
        <v>525.0</v>
      </c>
      <c r="E511" s="24">
        <v>6.0</v>
      </c>
      <c r="F511" s="24">
        <v>39.0</v>
      </c>
      <c r="G511" s="26">
        <v>145.61</v>
      </c>
      <c r="H511" s="27"/>
      <c r="I511" s="28" t="str">
        <f t="shared" si="1"/>
        <v>0.00</v>
      </c>
      <c r="J511" s="9" t="s">
        <v>1522</v>
      </c>
      <c r="K511" s="29" t="str">
        <f t="shared" si="2"/>
        <v>klikni za sliku</v>
      </c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</row>
    <row r="512" ht="12.75" customHeight="1">
      <c r="A512" s="23">
        <v>190758.0</v>
      </c>
      <c r="B512" s="24" t="s">
        <v>1523</v>
      </c>
      <c r="C512" s="24" t="s">
        <v>1524</v>
      </c>
      <c r="D512" s="25">
        <v>660.0</v>
      </c>
      <c r="E512" s="24">
        <v>6.0</v>
      </c>
      <c r="F512" s="24">
        <v>39.0</v>
      </c>
      <c r="G512" s="26">
        <v>145.61</v>
      </c>
      <c r="H512" s="27"/>
      <c r="I512" s="28" t="str">
        <f t="shared" si="1"/>
        <v>0.00</v>
      </c>
      <c r="J512" s="9" t="s">
        <v>1525</v>
      </c>
      <c r="K512" s="29" t="str">
        <f t="shared" si="2"/>
        <v>klikni za sliku</v>
      </c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</row>
    <row r="513" ht="12.75" customHeight="1">
      <c r="A513" s="23">
        <v>190200.0</v>
      </c>
      <c r="B513" s="24" t="s">
        <v>1526</v>
      </c>
      <c r="C513" s="24" t="s">
        <v>1527</v>
      </c>
      <c r="D513" s="25">
        <v>297.0</v>
      </c>
      <c r="E513" s="24">
        <v>6.0</v>
      </c>
      <c r="F513" s="24">
        <v>39.0</v>
      </c>
      <c r="G513" s="26">
        <v>145.61</v>
      </c>
      <c r="H513" s="27"/>
      <c r="I513" s="28" t="str">
        <f t="shared" si="1"/>
        <v>0.00</v>
      </c>
      <c r="J513" s="9" t="s">
        <v>1528</v>
      </c>
      <c r="K513" s="29" t="str">
        <f t="shared" si="2"/>
        <v>klikni za sliku</v>
      </c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</row>
    <row r="514" ht="12.75" customHeight="1">
      <c r="A514" s="23">
        <v>190403.0</v>
      </c>
      <c r="B514" s="24" t="s">
        <v>1529</v>
      </c>
      <c r="C514" s="24" t="s">
        <v>1530</v>
      </c>
      <c r="D514" s="25">
        <v>184.0</v>
      </c>
      <c r="E514" s="24">
        <v>6.0</v>
      </c>
      <c r="F514" s="24">
        <v>39.0</v>
      </c>
      <c r="G514" s="26">
        <v>145.61</v>
      </c>
      <c r="H514" s="27"/>
      <c r="I514" s="28" t="str">
        <f t="shared" si="1"/>
        <v>0.00</v>
      </c>
      <c r="J514" s="9" t="s">
        <v>1531</v>
      </c>
      <c r="K514" s="29" t="str">
        <f t="shared" si="2"/>
        <v>klikni za sliku</v>
      </c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</row>
    <row r="515" ht="12.75" customHeight="1">
      <c r="A515" s="23">
        <v>190435.0</v>
      </c>
      <c r="B515" s="24" t="s">
        <v>1532</v>
      </c>
      <c r="C515" s="24" t="s">
        <v>1533</v>
      </c>
      <c r="D515" s="25">
        <v>270.0</v>
      </c>
      <c r="E515" s="24">
        <v>6.0</v>
      </c>
      <c r="F515" s="24">
        <v>39.0</v>
      </c>
      <c r="G515" s="26">
        <v>145.61</v>
      </c>
      <c r="H515" s="27"/>
      <c r="I515" s="28" t="str">
        <f t="shared" si="1"/>
        <v>0.00</v>
      </c>
      <c r="J515" s="9" t="s">
        <v>1534</v>
      </c>
      <c r="K515" s="29" t="str">
        <f t="shared" si="2"/>
        <v>klikni za sliku</v>
      </c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</row>
    <row r="516" ht="12.75" customHeight="1">
      <c r="A516" s="23">
        <v>190463.0</v>
      </c>
      <c r="B516" s="24" t="s">
        <v>1532</v>
      </c>
      <c r="C516" s="24" t="s">
        <v>1535</v>
      </c>
      <c r="D516" s="25">
        <v>4.0</v>
      </c>
      <c r="E516" s="24">
        <v>6.0</v>
      </c>
      <c r="F516" s="24">
        <v>39.0</v>
      </c>
      <c r="G516" s="26">
        <v>145.61</v>
      </c>
      <c r="H516" s="27"/>
      <c r="I516" s="28" t="str">
        <f t="shared" si="1"/>
        <v>0.00</v>
      </c>
      <c r="J516" s="9" t="s">
        <v>1536</v>
      </c>
      <c r="K516" s="29" t="str">
        <f t="shared" si="2"/>
        <v>klikni za sliku</v>
      </c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</row>
    <row r="517" ht="12.75" customHeight="1">
      <c r="A517" s="23">
        <v>190961.0</v>
      </c>
      <c r="B517" s="24" t="s">
        <v>1537</v>
      </c>
      <c r="C517" s="24" t="s">
        <v>1538</v>
      </c>
      <c r="D517" s="25">
        <v>83.0</v>
      </c>
      <c r="E517" s="24">
        <v>6.0</v>
      </c>
      <c r="F517" s="24">
        <v>39.0</v>
      </c>
      <c r="G517" s="26">
        <v>145.61</v>
      </c>
      <c r="H517" s="27"/>
      <c r="I517" s="28" t="str">
        <f t="shared" si="1"/>
        <v>0.00</v>
      </c>
      <c r="J517" s="9" t="s">
        <v>1539</v>
      </c>
      <c r="K517" s="29" t="str">
        <f t="shared" si="2"/>
        <v>klikni za sliku</v>
      </c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</row>
    <row r="518" ht="12.75" customHeight="1">
      <c r="A518" s="23">
        <v>190128.0</v>
      </c>
      <c r="B518" s="24" t="s">
        <v>1540</v>
      </c>
      <c r="C518" s="24" t="s">
        <v>1541</v>
      </c>
      <c r="D518" s="25">
        <v>432.0</v>
      </c>
      <c r="E518" s="24">
        <v>6.0</v>
      </c>
      <c r="F518" s="24">
        <v>39.0</v>
      </c>
      <c r="G518" s="26">
        <v>145.61</v>
      </c>
      <c r="H518" s="27"/>
      <c r="I518" s="28" t="str">
        <f t="shared" si="1"/>
        <v>0.00</v>
      </c>
      <c r="J518" s="9" t="s">
        <v>1542</v>
      </c>
      <c r="K518" s="29" t="str">
        <f t="shared" si="2"/>
        <v>klikni za sliku</v>
      </c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</row>
    <row r="519" ht="12.75" customHeight="1">
      <c r="A519" s="23">
        <v>190155.0</v>
      </c>
      <c r="B519" s="24" t="s">
        <v>1543</v>
      </c>
      <c r="C519" s="24" t="s">
        <v>1544</v>
      </c>
      <c r="D519" s="25">
        <v>148.0</v>
      </c>
      <c r="E519" s="24">
        <v>6.0</v>
      </c>
      <c r="F519" s="24">
        <v>39.0</v>
      </c>
      <c r="G519" s="26">
        <v>145.61</v>
      </c>
      <c r="H519" s="27"/>
      <c r="I519" s="28" t="str">
        <f t="shared" si="1"/>
        <v>0.00</v>
      </c>
      <c r="J519" s="9" t="s">
        <v>1545</v>
      </c>
      <c r="K519" s="29" t="str">
        <f t="shared" si="2"/>
        <v>klikni za sliku</v>
      </c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</row>
    <row r="520" ht="12.75" customHeight="1">
      <c r="A520" s="23">
        <v>190443.0</v>
      </c>
      <c r="B520" s="24" t="s">
        <v>1546</v>
      </c>
      <c r="C520" s="24" t="s">
        <v>1547</v>
      </c>
      <c r="D520" s="25">
        <v>462.0</v>
      </c>
      <c r="E520" s="24">
        <v>6.0</v>
      </c>
      <c r="F520" s="24">
        <v>39.0</v>
      </c>
      <c r="G520" s="26">
        <v>145.61</v>
      </c>
      <c r="H520" s="27"/>
      <c r="I520" s="28" t="str">
        <f t="shared" si="1"/>
        <v>0.00</v>
      </c>
      <c r="J520" s="9" t="s">
        <v>1548</v>
      </c>
      <c r="K520" s="29" t="str">
        <f t="shared" si="2"/>
        <v>klikni za sliku</v>
      </c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</row>
    <row r="521" ht="12.75" customHeight="1">
      <c r="A521" s="23">
        <v>190355.0</v>
      </c>
      <c r="B521" s="24" t="s">
        <v>1549</v>
      </c>
      <c r="C521" s="24" t="s">
        <v>1550</v>
      </c>
      <c r="D521" s="25">
        <v>288.0</v>
      </c>
      <c r="E521" s="24">
        <v>6.0</v>
      </c>
      <c r="F521" s="24">
        <v>39.0</v>
      </c>
      <c r="G521" s="26">
        <v>145.61</v>
      </c>
      <c r="H521" s="27"/>
      <c r="I521" s="28" t="str">
        <f t="shared" si="1"/>
        <v>0.00</v>
      </c>
      <c r="J521" s="9" t="s">
        <v>1551</v>
      </c>
      <c r="K521" s="29" t="str">
        <f t="shared" si="2"/>
        <v>klikni za sliku</v>
      </c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</row>
    <row r="522" ht="12.75" customHeight="1">
      <c r="A522" s="23">
        <v>190466.0</v>
      </c>
      <c r="B522" s="24" t="s">
        <v>1552</v>
      </c>
      <c r="C522" s="24" t="s">
        <v>1553</v>
      </c>
      <c r="D522" s="25">
        <v>108.0</v>
      </c>
      <c r="E522" s="24">
        <v>6.0</v>
      </c>
      <c r="F522" s="24">
        <v>39.0</v>
      </c>
      <c r="G522" s="26">
        <v>145.61</v>
      </c>
      <c r="H522" s="27"/>
      <c r="I522" s="28" t="str">
        <f t="shared" si="1"/>
        <v>0.00</v>
      </c>
      <c r="J522" s="9" t="s">
        <v>1554</v>
      </c>
      <c r="K522" s="29" t="str">
        <f t="shared" si="2"/>
        <v>klikni za sliku</v>
      </c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</row>
    <row r="523" ht="12.75" customHeight="1">
      <c r="A523" s="23">
        <v>190629.0</v>
      </c>
      <c r="B523" s="24" t="s">
        <v>1555</v>
      </c>
      <c r="C523" s="24" t="s">
        <v>1556</v>
      </c>
      <c r="D523" s="25">
        <v>78.0</v>
      </c>
      <c r="E523" s="24">
        <v>6.0</v>
      </c>
      <c r="F523" s="24">
        <v>39.0</v>
      </c>
      <c r="G523" s="26">
        <v>145.61</v>
      </c>
      <c r="H523" s="27"/>
      <c r="I523" s="28" t="str">
        <f t="shared" si="1"/>
        <v>0.00</v>
      </c>
      <c r="J523" s="9" t="s">
        <v>1557</v>
      </c>
      <c r="K523" s="29" t="str">
        <f t="shared" si="2"/>
        <v>klikni za sliku</v>
      </c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</row>
    <row r="524" ht="12.75" customHeight="1">
      <c r="A524" s="23">
        <v>190496.0</v>
      </c>
      <c r="B524" s="24" t="s">
        <v>1558</v>
      </c>
      <c r="C524" s="24" t="s">
        <v>1559</v>
      </c>
      <c r="D524" s="25">
        <v>224.0</v>
      </c>
      <c r="E524" s="24">
        <v>6.0</v>
      </c>
      <c r="F524" s="24">
        <v>39.0</v>
      </c>
      <c r="G524" s="26">
        <v>145.61</v>
      </c>
      <c r="H524" s="27"/>
      <c r="I524" s="28" t="str">
        <f t="shared" si="1"/>
        <v>0.00</v>
      </c>
      <c r="J524" s="9" t="s">
        <v>1560</v>
      </c>
      <c r="K524" s="29" t="str">
        <f t="shared" si="2"/>
        <v>klikni za sliku</v>
      </c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</row>
    <row r="525" ht="12.75" customHeight="1">
      <c r="A525" s="23">
        <v>190847.0</v>
      </c>
      <c r="B525" s="24" t="s">
        <v>1561</v>
      </c>
      <c r="C525" s="24" t="s">
        <v>1562</v>
      </c>
      <c r="D525" s="25">
        <v>1032.0</v>
      </c>
      <c r="E525" s="24">
        <v>30.0</v>
      </c>
      <c r="F525" s="24">
        <v>25.0</v>
      </c>
      <c r="G525" s="26">
        <v>165.0</v>
      </c>
      <c r="H525" s="27"/>
      <c r="I525" s="28" t="str">
        <f t="shared" si="1"/>
        <v>0.00</v>
      </c>
      <c r="J525" s="9" t="s">
        <v>1563</v>
      </c>
      <c r="K525" s="29" t="str">
        <f t="shared" si="2"/>
        <v>klikni za sliku</v>
      </c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</row>
    <row r="526" ht="12.75" customHeight="1">
      <c r="A526" s="23">
        <v>190022.0</v>
      </c>
      <c r="B526" s="24" t="s">
        <v>1564</v>
      </c>
      <c r="C526" s="24" t="s">
        <v>1565</v>
      </c>
      <c r="D526" s="25">
        <v>294.0</v>
      </c>
      <c r="E526" s="24">
        <v>30.0</v>
      </c>
      <c r="F526" s="24">
        <v>25.0</v>
      </c>
      <c r="G526" s="26">
        <v>165.0</v>
      </c>
      <c r="H526" s="27"/>
      <c r="I526" s="28" t="str">
        <f t="shared" si="1"/>
        <v>0.00</v>
      </c>
      <c r="J526" s="9" t="s">
        <v>1566</v>
      </c>
      <c r="K526" s="29" t="str">
        <f t="shared" si="2"/>
        <v>klikni za sliku</v>
      </c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</row>
    <row r="527" ht="12.75" customHeight="1">
      <c r="A527" s="23">
        <v>190956.0</v>
      </c>
      <c r="B527" s="24" t="s">
        <v>1567</v>
      </c>
      <c r="C527" s="24" t="s">
        <v>1568</v>
      </c>
      <c r="D527" s="25">
        <v>87.0</v>
      </c>
      <c r="E527" s="24">
        <v>24.0</v>
      </c>
      <c r="F527" s="24">
        <v>25.0</v>
      </c>
      <c r="G527" s="26">
        <v>178.78</v>
      </c>
      <c r="H527" s="27"/>
      <c r="I527" s="28" t="str">
        <f t="shared" si="1"/>
        <v>0.00</v>
      </c>
      <c r="J527" s="9" t="s">
        <v>1569</v>
      </c>
      <c r="K527" s="29" t="str">
        <f t="shared" si="2"/>
        <v>klikni za sliku</v>
      </c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</row>
    <row r="528" ht="12.75" customHeight="1">
      <c r="A528" s="23">
        <v>190529.0</v>
      </c>
      <c r="B528" s="24" t="s">
        <v>1570</v>
      </c>
      <c r="C528" s="24" t="s">
        <v>1571</v>
      </c>
      <c r="D528" s="25">
        <v>19.0</v>
      </c>
      <c r="E528" s="24">
        <v>24.0</v>
      </c>
      <c r="F528" s="24">
        <v>25.0</v>
      </c>
      <c r="G528" s="26">
        <v>178.78</v>
      </c>
      <c r="H528" s="27"/>
      <c r="I528" s="28" t="str">
        <f t="shared" si="1"/>
        <v>0.00</v>
      </c>
      <c r="J528" s="9" t="s">
        <v>1572</v>
      </c>
      <c r="K528" s="29" t="str">
        <f t="shared" si="2"/>
        <v>klikni za sliku</v>
      </c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</row>
    <row r="529" ht="12.75" customHeight="1">
      <c r="A529" s="23">
        <v>190190.0</v>
      </c>
      <c r="B529" s="24" t="s">
        <v>1573</v>
      </c>
      <c r="C529" s="24" t="s">
        <v>1574</v>
      </c>
      <c r="D529" s="25">
        <v>173.0</v>
      </c>
      <c r="E529" s="24">
        <v>24.0</v>
      </c>
      <c r="F529" s="24">
        <v>25.0</v>
      </c>
      <c r="G529" s="26">
        <v>178.78</v>
      </c>
      <c r="H529" s="27"/>
      <c r="I529" s="28" t="str">
        <f t="shared" si="1"/>
        <v>0.00</v>
      </c>
      <c r="J529" s="9" t="s">
        <v>1575</v>
      </c>
      <c r="K529" s="29" t="str">
        <f t="shared" si="2"/>
        <v>klikni za sliku</v>
      </c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</row>
    <row r="530" ht="12.75" customHeight="1">
      <c r="A530" s="23">
        <v>190358.0</v>
      </c>
      <c r="B530" s="24" t="s">
        <v>1576</v>
      </c>
      <c r="C530" s="24" t="s">
        <v>1577</v>
      </c>
      <c r="D530" s="25">
        <v>131.0</v>
      </c>
      <c r="E530" s="24">
        <v>6.0</v>
      </c>
      <c r="F530" s="24">
        <v>25.0</v>
      </c>
      <c r="G530" s="26">
        <v>178.78</v>
      </c>
      <c r="H530" s="27"/>
      <c r="I530" s="28" t="str">
        <f t="shared" si="1"/>
        <v>0.00</v>
      </c>
      <c r="J530" s="9" t="s">
        <v>1578</v>
      </c>
      <c r="K530" s="29" t="str">
        <f t="shared" si="2"/>
        <v>klikni za sliku</v>
      </c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</row>
    <row r="531" ht="12.75" customHeight="1">
      <c r="A531" s="23">
        <v>190019.0</v>
      </c>
      <c r="B531" s="24" t="s">
        <v>1579</v>
      </c>
      <c r="C531" s="24" t="s">
        <v>1580</v>
      </c>
      <c r="D531" s="25">
        <v>968.0</v>
      </c>
      <c r="E531" s="24">
        <v>24.0</v>
      </c>
      <c r="F531" s="24">
        <v>25.0</v>
      </c>
      <c r="G531" s="26">
        <v>178.78</v>
      </c>
      <c r="H531" s="27"/>
      <c r="I531" s="28" t="str">
        <f t="shared" si="1"/>
        <v>0.00</v>
      </c>
      <c r="J531" s="9" t="s">
        <v>1581</v>
      </c>
      <c r="K531" s="29" t="str">
        <f t="shared" si="2"/>
        <v>klikni za sliku</v>
      </c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</row>
    <row r="532" ht="12.75" customHeight="1">
      <c r="A532" s="23">
        <v>190513.0</v>
      </c>
      <c r="B532" s="24" t="s">
        <v>1582</v>
      </c>
      <c r="C532" s="24" t="s">
        <v>1583</v>
      </c>
      <c r="D532" s="25">
        <v>549.0</v>
      </c>
      <c r="E532" s="24">
        <v>6.0</v>
      </c>
      <c r="F532" s="24">
        <v>25.0</v>
      </c>
      <c r="G532" s="26">
        <v>178.78</v>
      </c>
      <c r="H532" s="27"/>
      <c r="I532" s="28" t="str">
        <f t="shared" si="1"/>
        <v>0.00</v>
      </c>
      <c r="J532" s="9" t="s">
        <v>1584</v>
      </c>
      <c r="K532" s="29" t="str">
        <f t="shared" si="2"/>
        <v>klikni za sliku</v>
      </c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</row>
    <row r="533" ht="12.75" customHeight="1">
      <c r="A533" s="23">
        <v>190336.0</v>
      </c>
      <c r="B533" s="24" t="s">
        <v>1585</v>
      </c>
      <c r="C533" s="24" t="s">
        <v>1586</v>
      </c>
      <c r="D533" s="25">
        <v>126.0</v>
      </c>
      <c r="E533" s="24">
        <v>24.0</v>
      </c>
      <c r="F533" s="24">
        <v>40.0</v>
      </c>
      <c r="G533" s="26">
        <v>123.22</v>
      </c>
      <c r="H533" s="27"/>
      <c r="I533" s="28" t="str">
        <f t="shared" si="1"/>
        <v>0.00</v>
      </c>
      <c r="J533" s="9" t="s">
        <v>1587</v>
      </c>
      <c r="K533" s="29" t="str">
        <f t="shared" si="2"/>
        <v>klikni za sliku</v>
      </c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</row>
    <row r="534" ht="12.75" customHeight="1">
      <c r="A534" s="23">
        <v>190625.0</v>
      </c>
      <c r="B534" s="24" t="s">
        <v>1588</v>
      </c>
      <c r="C534" s="24" t="s">
        <v>1589</v>
      </c>
      <c r="D534" s="25">
        <v>84.0</v>
      </c>
      <c r="E534" s="24">
        <v>6.0</v>
      </c>
      <c r="F534" s="24">
        <v>40.0</v>
      </c>
      <c r="G534" s="26">
        <v>123.22</v>
      </c>
      <c r="H534" s="27"/>
      <c r="I534" s="28" t="str">
        <f t="shared" si="1"/>
        <v>0.00</v>
      </c>
      <c r="J534" s="9" t="s">
        <v>1590</v>
      </c>
      <c r="K534" s="29" t="str">
        <f t="shared" si="2"/>
        <v>klikni za sliku</v>
      </c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</row>
    <row r="535" ht="12.75" customHeight="1">
      <c r="A535" s="23">
        <v>190293.0</v>
      </c>
      <c r="B535" s="24" t="s">
        <v>1591</v>
      </c>
      <c r="C535" s="24" t="s">
        <v>1592</v>
      </c>
      <c r="D535" s="25">
        <v>49.0</v>
      </c>
      <c r="E535" s="24">
        <v>6.0</v>
      </c>
      <c r="F535" s="24">
        <v>40.0</v>
      </c>
      <c r="G535" s="26">
        <v>123.22</v>
      </c>
      <c r="H535" s="27"/>
      <c r="I535" s="28" t="str">
        <f t="shared" si="1"/>
        <v>0.00</v>
      </c>
      <c r="J535" s="9" t="s">
        <v>1593</v>
      </c>
      <c r="K535" s="29" t="str">
        <f t="shared" si="2"/>
        <v>klikni za sliku</v>
      </c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</row>
    <row r="536" ht="12.75" customHeight="1">
      <c r="A536" s="23">
        <v>190465.0</v>
      </c>
      <c r="B536" s="24" t="s">
        <v>1594</v>
      </c>
      <c r="C536" s="24" t="s">
        <v>1595</v>
      </c>
      <c r="D536" s="25">
        <v>197.0</v>
      </c>
      <c r="E536" s="24">
        <v>6.0</v>
      </c>
      <c r="F536" s="24">
        <v>40.0</v>
      </c>
      <c r="G536" s="26">
        <v>123.22</v>
      </c>
      <c r="H536" s="27"/>
      <c r="I536" s="28" t="str">
        <f t="shared" si="1"/>
        <v>0.00</v>
      </c>
      <c r="J536" s="9" t="s">
        <v>1596</v>
      </c>
      <c r="K536" s="29" t="str">
        <f t="shared" si="2"/>
        <v>klikni za sliku</v>
      </c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</row>
    <row r="537" ht="12.75" customHeight="1">
      <c r="A537" s="23">
        <v>190626.0</v>
      </c>
      <c r="B537" s="24" t="s">
        <v>1597</v>
      </c>
      <c r="C537" s="24" t="s">
        <v>1598</v>
      </c>
      <c r="D537" s="25">
        <v>53.0</v>
      </c>
      <c r="E537" s="24">
        <v>6.0</v>
      </c>
      <c r="F537" s="24">
        <v>40.0</v>
      </c>
      <c r="G537" s="26">
        <v>123.22</v>
      </c>
      <c r="H537" s="27"/>
      <c r="I537" s="28" t="str">
        <f t="shared" si="1"/>
        <v>0.00</v>
      </c>
      <c r="J537" s="9" t="s">
        <v>1599</v>
      </c>
      <c r="K537" s="29" t="str">
        <f t="shared" si="2"/>
        <v>klikni za sliku</v>
      </c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</row>
    <row r="538" ht="12.75" customHeight="1">
      <c r="A538" s="23">
        <v>190796.0</v>
      </c>
      <c r="B538" s="24" t="s">
        <v>1600</v>
      </c>
      <c r="C538" s="24" t="s">
        <v>1601</v>
      </c>
      <c r="D538" s="25">
        <v>90.0</v>
      </c>
      <c r="E538" s="24">
        <v>24.0</v>
      </c>
      <c r="F538" s="24">
        <v>40.0</v>
      </c>
      <c r="G538" s="26">
        <v>123.22</v>
      </c>
      <c r="H538" s="27"/>
      <c r="I538" s="28" t="str">
        <f t="shared" si="1"/>
        <v>0.00</v>
      </c>
      <c r="J538" s="9" t="s">
        <v>1602</v>
      </c>
      <c r="K538" s="29" t="str">
        <f t="shared" si="2"/>
        <v>klikni za sliku</v>
      </c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</row>
    <row r="539" ht="12.75" customHeight="1">
      <c r="A539" s="23">
        <v>191007.0</v>
      </c>
      <c r="B539" s="24" t="s">
        <v>1603</v>
      </c>
      <c r="C539" s="24" t="s">
        <v>1604</v>
      </c>
      <c r="D539" s="25">
        <v>600.0</v>
      </c>
      <c r="E539" s="24">
        <v>24.0</v>
      </c>
      <c r="F539" s="24">
        <v>40.0</v>
      </c>
      <c r="G539" s="26">
        <v>123.22</v>
      </c>
      <c r="H539" s="27"/>
      <c r="I539" s="28" t="str">
        <f t="shared" si="1"/>
        <v>0.00</v>
      </c>
      <c r="J539" s="9" t="s">
        <v>1605</v>
      </c>
      <c r="K539" s="29" t="str">
        <f t="shared" si="2"/>
        <v>klikni za sliku</v>
      </c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</row>
    <row r="540" ht="12.75" customHeight="1">
      <c r="A540" s="23">
        <v>190850.0</v>
      </c>
      <c r="B540" s="24" t="s">
        <v>1606</v>
      </c>
      <c r="C540" s="24" t="s">
        <v>1607</v>
      </c>
      <c r="D540" s="25">
        <v>15.0</v>
      </c>
      <c r="E540" s="24">
        <v>6.0</v>
      </c>
      <c r="F540" s="24">
        <v>40.0</v>
      </c>
      <c r="G540" s="26">
        <v>123.22</v>
      </c>
      <c r="H540" s="27"/>
      <c r="I540" s="28" t="str">
        <f t="shared" si="1"/>
        <v>0.00</v>
      </c>
      <c r="J540" s="9" t="s">
        <v>1608</v>
      </c>
      <c r="K540" s="29" t="str">
        <f t="shared" si="2"/>
        <v>klikni za sliku</v>
      </c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</row>
    <row r="541" ht="12.75" customHeight="1">
      <c r="A541" s="23">
        <v>190595.0</v>
      </c>
      <c r="B541" s="24" t="s">
        <v>1609</v>
      </c>
      <c r="C541" s="24" t="s">
        <v>1610</v>
      </c>
      <c r="D541" s="25">
        <v>245.0</v>
      </c>
      <c r="E541" s="24">
        <v>6.0</v>
      </c>
      <c r="F541" s="24">
        <v>40.0</v>
      </c>
      <c r="G541" s="26">
        <v>123.22</v>
      </c>
      <c r="H541" s="27"/>
      <c r="I541" s="28" t="str">
        <f t="shared" si="1"/>
        <v>0.00</v>
      </c>
      <c r="J541" s="9" t="s">
        <v>1611</v>
      </c>
      <c r="K541" s="29" t="str">
        <f t="shared" si="2"/>
        <v>klikni za sliku</v>
      </c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</row>
    <row r="542" ht="12.75" customHeight="1">
      <c r="A542" s="23">
        <v>190500.0</v>
      </c>
      <c r="B542" s="24" t="s">
        <v>1612</v>
      </c>
      <c r="C542" s="24" t="s">
        <v>1613</v>
      </c>
      <c r="D542" s="25">
        <v>360.0</v>
      </c>
      <c r="E542" s="24">
        <v>6.0</v>
      </c>
      <c r="F542" s="24">
        <v>40.0</v>
      </c>
      <c r="G542" s="26">
        <v>123.22</v>
      </c>
      <c r="H542" s="27"/>
      <c r="I542" s="28" t="str">
        <f t="shared" si="1"/>
        <v>0.00</v>
      </c>
      <c r="J542" s="9" t="s">
        <v>1614</v>
      </c>
      <c r="K542" s="29" t="str">
        <f t="shared" si="2"/>
        <v>klikni za sliku</v>
      </c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</row>
    <row r="543" ht="12.75" customHeight="1">
      <c r="A543" s="23">
        <v>190596.0</v>
      </c>
      <c r="B543" s="24" t="s">
        <v>1615</v>
      </c>
      <c r="C543" s="24" t="s">
        <v>1616</v>
      </c>
      <c r="D543" s="25">
        <v>41.0</v>
      </c>
      <c r="E543" s="24">
        <v>6.0</v>
      </c>
      <c r="F543" s="24">
        <v>40.0</v>
      </c>
      <c r="G543" s="26">
        <v>123.22</v>
      </c>
      <c r="H543" s="27"/>
      <c r="I543" s="28" t="str">
        <f t="shared" si="1"/>
        <v>0.00</v>
      </c>
      <c r="J543" s="9" t="s">
        <v>1617</v>
      </c>
      <c r="K543" s="29" t="str">
        <f t="shared" si="2"/>
        <v>klikni za sliku</v>
      </c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</row>
    <row r="544" ht="12.75" customHeight="1">
      <c r="A544" s="23">
        <v>190739.0</v>
      </c>
      <c r="B544" s="24" t="s">
        <v>1618</v>
      </c>
      <c r="C544" s="24" t="s">
        <v>1619</v>
      </c>
      <c r="D544" s="25">
        <v>28.0</v>
      </c>
      <c r="E544" s="24">
        <v>6.0</v>
      </c>
      <c r="F544" s="24">
        <v>40.0</v>
      </c>
      <c r="G544" s="26">
        <v>123.22</v>
      </c>
      <c r="H544" s="27"/>
      <c r="I544" s="28" t="str">
        <f t="shared" si="1"/>
        <v>0.00</v>
      </c>
      <c r="J544" s="9" t="s">
        <v>1620</v>
      </c>
      <c r="K544" s="29" t="str">
        <f t="shared" si="2"/>
        <v>klikni za sliku</v>
      </c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</row>
    <row r="545" ht="12.75" customHeight="1">
      <c r="A545" s="23">
        <v>190498.0</v>
      </c>
      <c r="B545" s="24" t="s">
        <v>1621</v>
      </c>
      <c r="C545" s="24" t="s">
        <v>1622</v>
      </c>
      <c r="D545" s="25">
        <v>570.0</v>
      </c>
      <c r="E545" s="24">
        <v>6.0</v>
      </c>
      <c r="F545" s="24">
        <v>40.0</v>
      </c>
      <c r="G545" s="26">
        <v>123.22</v>
      </c>
      <c r="H545" s="27"/>
      <c r="I545" s="28" t="str">
        <f t="shared" si="1"/>
        <v>0.00</v>
      </c>
      <c r="J545" s="9" t="s">
        <v>1623</v>
      </c>
      <c r="K545" s="29" t="str">
        <f t="shared" si="2"/>
        <v>klikni za sliku</v>
      </c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</row>
    <row r="546" ht="12.75" customHeight="1">
      <c r="A546" s="23">
        <v>190601.0</v>
      </c>
      <c r="B546" s="24" t="s">
        <v>1624</v>
      </c>
      <c r="C546" s="24" t="s">
        <v>1625</v>
      </c>
      <c r="D546" s="25">
        <v>222.0</v>
      </c>
      <c r="E546" s="24">
        <v>6.0</v>
      </c>
      <c r="F546" s="24">
        <v>40.0</v>
      </c>
      <c r="G546" s="26">
        <v>123.22</v>
      </c>
      <c r="H546" s="27"/>
      <c r="I546" s="28" t="str">
        <f t="shared" si="1"/>
        <v>0.00</v>
      </c>
      <c r="J546" s="9" t="s">
        <v>1626</v>
      </c>
      <c r="K546" s="29" t="str">
        <f t="shared" si="2"/>
        <v>klikni za sliku</v>
      </c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</row>
    <row r="547" ht="12.75" customHeight="1">
      <c r="A547" s="23">
        <v>190199.0</v>
      </c>
      <c r="B547" s="24" t="s">
        <v>1627</v>
      </c>
      <c r="C547" s="24" t="s">
        <v>1628</v>
      </c>
      <c r="D547" s="25">
        <v>868.0</v>
      </c>
      <c r="E547" s="24">
        <v>24.0</v>
      </c>
      <c r="F547" s="24">
        <v>40.0</v>
      </c>
      <c r="G547" s="26">
        <v>123.22</v>
      </c>
      <c r="H547" s="27"/>
      <c r="I547" s="28" t="str">
        <f t="shared" si="1"/>
        <v>0.00</v>
      </c>
      <c r="J547" s="9" t="s">
        <v>1629</v>
      </c>
      <c r="K547" s="29" t="str">
        <f t="shared" si="2"/>
        <v>klikni za sliku</v>
      </c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</row>
    <row r="548" ht="12.75" customHeight="1">
      <c r="A548" s="23">
        <v>190599.0</v>
      </c>
      <c r="B548" s="24" t="s">
        <v>1630</v>
      </c>
      <c r="C548" s="24" t="s">
        <v>1631</v>
      </c>
      <c r="D548" s="25">
        <v>221.0</v>
      </c>
      <c r="E548" s="24">
        <v>6.0</v>
      </c>
      <c r="F548" s="24">
        <v>40.0</v>
      </c>
      <c r="G548" s="26">
        <v>123.22</v>
      </c>
      <c r="H548" s="27"/>
      <c r="I548" s="28" t="str">
        <f t="shared" si="1"/>
        <v>0.00</v>
      </c>
      <c r="J548" s="9" t="s">
        <v>1632</v>
      </c>
      <c r="K548" s="29" t="str">
        <f t="shared" si="2"/>
        <v>klikni za sliku</v>
      </c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</row>
    <row r="549" ht="12.75" customHeight="1">
      <c r="A549" s="23">
        <v>190129.0</v>
      </c>
      <c r="B549" s="24" t="s">
        <v>1633</v>
      </c>
      <c r="C549" s="24" t="s">
        <v>1634</v>
      </c>
      <c r="D549" s="25">
        <v>728.0</v>
      </c>
      <c r="E549" s="24">
        <v>24.0</v>
      </c>
      <c r="F549" s="24">
        <v>40.0</v>
      </c>
      <c r="G549" s="26">
        <v>123.22</v>
      </c>
      <c r="H549" s="27"/>
      <c r="I549" s="28" t="str">
        <f t="shared" si="1"/>
        <v>0.00</v>
      </c>
      <c r="J549" s="9" t="s">
        <v>1635</v>
      </c>
      <c r="K549" s="29" t="str">
        <f t="shared" si="2"/>
        <v>klikni za sliku</v>
      </c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</row>
    <row r="550" ht="12.75" customHeight="1">
      <c r="A550" s="23">
        <v>190598.0</v>
      </c>
      <c r="B550" s="24" t="s">
        <v>1636</v>
      </c>
      <c r="C550" s="24" t="s">
        <v>1637</v>
      </c>
      <c r="D550" s="25">
        <v>5.0</v>
      </c>
      <c r="E550" s="24">
        <v>6.0</v>
      </c>
      <c r="F550" s="24">
        <v>40.0</v>
      </c>
      <c r="G550" s="26">
        <v>123.22</v>
      </c>
      <c r="H550" s="27"/>
      <c r="I550" s="28" t="str">
        <f t="shared" si="1"/>
        <v>0.00</v>
      </c>
      <c r="J550" s="9" t="s">
        <v>1638</v>
      </c>
      <c r="K550" s="29" t="str">
        <f t="shared" si="2"/>
        <v>klikni za sliku</v>
      </c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</row>
    <row r="551" ht="12.75" customHeight="1">
      <c r="A551" s="23">
        <v>190506.0</v>
      </c>
      <c r="B551" s="24" t="s">
        <v>1636</v>
      </c>
      <c r="C551" s="24" t="s">
        <v>1639</v>
      </c>
      <c r="D551" s="25">
        <v>354.0</v>
      </c>
      <c r="E551" s="24">
        <v>6.0</v>
      </c>
      <c r="F551" s="24">
        <v>40.0</v>
      </c>
      <c r="G551" s="26">
        <v>123.22</v>
      </c>
      <c r="H551" s="27"/>
      <c r="I551" s="28" t="str">
        <f t="shared" si="1"/>
        <v>0.00</v>
      </c>
      <c r="J551" s="9" t="s">
        <v>1640</v>
      </c>
      <c r="K551" s="29" t="str">
        <f t="shared" si="2"/>
        <v>klikni za sliku</v>
      </c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</row>
    <row r="552" ht="12.75" customHeight="1">
      <c r="A552" s="23">
        <v>190104.0</v>
      </c>
      <c r="B552" s="24" t="s">
        <v>1641</v>
      </c>
      <c r="C552" s="24" t="s">
        <v>1642</v>
      </c>
      <c r="D552" s="25">
        <v>397.0</v>
      </c>
      <c r="E552" s="24">
        <v>10.0</v>
      </c>
      <c r="F552" s="24">
        <v>23.0</v>
      </c>
      <c r="G552" s="26">
        <v>183.48</v>
      </c>
      <c r="H552" s="27"/>
      <c r="I552" s="28" t="str">
        <f t="shared" si="1"/>
        <v>0.00</v>
      </c>
      <c r="J552" s="9" t="s">
        <v>1643</v>
      </c>
      <c r="K552" s="29" t="str">
        <f t="shared" si="2"/>
        <v>klikni za sliku</v>
      </c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</row>
    <row r="553" ht="12.75" customHeight="1">
      <c r="A553" s="23">
        <v>190324.0</v>
      </c>
      <c r="B553" s="24" t="s">
        <v>1644</v>
      </c>
      <c r="C553" s="24" t="s">
        <v>1645</v>
      </c>
      <c r="D553" s="25">
        <v>94.0</v>
      </c>
      <c r="E553" s="24">
        <v>10.0</v>
      </c>
      <c r="F553" s="24">
        <v>23.0</v>
      </c>
      <c r="G553" s="26">
        <v>183.48</v>
      </c>
      <c r="H553" s="27"/>
      <c r="I553" s="28" t="str">
        <f t="shared" si="1"/>
        <v>0.00</v>
      </c>
      <c r="J553" s="9" t="s">
        <v>1646</v>
      </c>
      <c r="K553" s="29" t="str">
        <f t="shared" si="2"/>
        <v>klikni za sliku</v>
      </c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</row>
    <row r="554" ht="12.75" customHeight="1">
      <c r="A554" s="23">
        <v>190107.0</v>
      </c>
      <c r="B554" s="24" t="s">
        <v>1647</v>
      </c>
      <c r="C554" s="24" t="s">
        <v>1648</v>
      </c>
      <c r="D554" s="25">
        <v>297.0</v>
      </c>
      <c r="E554" s="24">
        <v>10.0</v>
      </c>
      <c r="F554" s="24">
        <v>23.0</v>
      </c>
      <c r="G554" s="26">
        <v>183.48</v>
      </c>
      <c r="H554" s="27"/>
      <c r="I554" s="28" t="str">
        <f t="shared" si="1"/>
        <v>0.00</v>
      </c>
      <c r="J554" s="9" t="s">
        <v>1649</v>
      </c>
      <c r="K554" s="29" t="str">
        <f t="shared" si="2"/>
        <v>klikni za sliku</v>
      </c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</row>
    <row r="555" ht="12.75" customHeight="1">
      <c r="A555" s="23">
        <v>190146.0</v>
      </c>
      <c r="B555" s="24" t="s">
        <v>1650</v>
      </c>
      <c r="C555" s="24" t="s">
        <v>1651</v>
      </c>
      <c r="D555" s="25">
        <v>1259.0</v>
      </c>
      <c r="E555" s="24">
        <v>8.0</v>
      </c>
      <c r="F555" s="24">
        <v>35.0</v>
      </c>
      <c r="G555" s="26">
        <v>165.0</v>
      </c>
      <c r="H555" s="27"/>
      <c r="I555" s="28" t="str">
        <f t="shared" si="1"/>
        <v>0.00</v>
      </c>
      <c r="J555" s="9" t="s">
        <v>1652</v>
      </c>
      <c r="K555" s="29" t="str">
        <f t="shared" si="2"/>
        <v>klikni za sliku</v>
      </c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</row>
    <row r="556" ht="12.75" customHeight="1">
      <c r="A556" s="23">
        <v>190606.0</v>
      </c>
      <c r="B556" s="24" t="s">
        <v>1653</v>
      </c>
      <c r="C556" s="24" t="s">
        <v>1654</v>
      </c>
      <c r="D556" s="25">
        <v>7.0</v>
      </c>
      <c r="E556" s="24">
        <v>12.0</v>
      </c>
      <c r="F556" s="24">
        <v>26.0</v>
      </c>
      <c r="G556" s="26">
        <v>129.16</v>
      </c>
      <c r="H556" s="27"/>
      <c r="I556" s="28" t="str">
        <f t="shared" si="1"/>
        <v>0.00</v>
      </c>
      <c r="J556" s="9" t="s">
        <v>1655</v>
      </c>
      <c r="K556" s="29" t="str">
        <f t="shared" si="2"/>
        <v>klikni za sliku</v>
      </c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</row>
    <row r="557" ht="12.75" customHeight="1">
      <c r="A557" s="23">
        <v>190755.0</v>
      </c>
      <c r="B557" s="24" t="s">
        <v>1656</v>
      </c>
      <c r="C557" s="24" t="s">
        <v>1657</v>
      </c>
      <c r="D557" s="25">
        <v>437.0</v>
      </c>
      <c r="E557" s="24">
        <v>12.0</v>
      </c>
      <c r="F557" s="24">
        <v>26.0</v>
      </c>
      <c r="G557" s="26">
        <v>129.16</v>
      </c>
      <c r="H557" s="27"/>
      <c r="I557" s="28" t="str">
        <f t="shared" si="1"/>
        <v>0.00</v>
      </c>
      <c r="J557" s="9" t="s">
        <v>1658</v>
      </c>
      <c r="K557" s="29" t="str">
        <f t="shared" si="2"/>
        <v>klikni za sliku</v>
      </c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</row>
    <row r="558" ht="12.75" customHeight="1">
      <c r="A558" s="23">
        <v>190071.0</v>
      </c>
      <c r="B558" s="24" t="s">
        <v>1659</v>
      </c>
      <c r="C558" s="24" t="s">
        <v>1660</v>
      </c>
      <c r="D558" s="25">
        <v>4.0</v>
      </c>
      <c r="E558" s="24">
        <v>24.0</v>
      </c>
      <c r="F558" s="24">
        <v>20.0</v>
      </c>
      <c r="G558" s="26">
        <v>159.63</v>
      </c>
      <c r="H558" s="27"/>
      <c r="I558" s="28" t="str">
        <f t="shared" si="1"/>
        <v>0.00</v>
      </c>
      <c r="J558" s="9" t="s">
        <v>1661</v>
      </c>
      <c r="K558" s="29" t="str">
        <f t="shared" si="2"/>
        <v>klikni za sliku</v>
      </c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</row>
    <row r="559" ht="12.75" customHeight="1">
      <c r="A559" s="23">
        <v>190063.0</v>
      </c>
      <c r="B559" s="24" t="s">
        <v>1662</v>
      </c>
      <c r="C559" s="24" t="s">
        <v>1663</v>
      </c>
      <c r="D559" s="25">
        <v>65.0</v>
      </c>
      <c r="E559" s="24">
        <v>12.0</v>
      </c>
      <c r="F559" s="24">
        <v>20.0</v>
      </c>
      <c r="G559" s="26">
        <v>159.63</v>
      </c>
      <c r="H559" s="27"/>
      <c r="I559" s="28" t="str">
        <f t="shared" si="1"/>
        <v>0.00</v>
      </c>
      <c r="J559" s="9" t="s">
        <v>1664</v>
      </c>
      <c r="K559" s="29" t="str">
        <f t="shared" si="2"/>
        <v>klikni za sliku</v>
      </c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</row>
    <row r="560" ht="12.75" customHeight="1">
      <c r="A560" s="23">
        <v>190003.0</v>
      </c>
      <c r="B560" s="24" t="s">
        <v>1665</v>
      </c>
      <c r="C560" s="24" t="s">
        <v>1666</v>
      </c>
      <c r="D560" s="25">
        <v>2410.0</v>
      </c>
      <c r="E560" s="24">
        <v>24.0</v>
      </c>
      <c r="F560" s="24">
        <v>27.0</v>
      </c>
      <c r="G560" s="26">
        <v>71.02</v>
      </c>
      <c r="H560" s="27"/>
      <c r="I560" s="28" t="str">
        <f t="shared" si="1"/>
        <v>0.00</v>
      </c>
      <c r="J560" s="9" t="s">
        <v>1667</v>
      </c>
      <c r="K560" s="29" t="str">
        <f t="shared" si="2"/>
        <v>klikni za sliku</v>
      </c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</row>
    <row r="561" ht="12.75" customHeight="1">
      <c r="A561" s="23">
        <v>190147.0</v>
      </c>
      <c r="B561" s="24" t="s">
        <v>1668</v>
      </c>
      <c r="C561" s="24" t="s">
        <v>1669</v>
      </c>
      <c r="D561" s="25">
        <v>1650.0</v>
      </c>
      <c r="E561" s="24">
        <v>24.0</v>
      </c>
      <c r="F561" s="24">
        <v>27.0</v>
      </c>
      <c r="G561" s="26">
        <v>71.02</v>
      </c>
      <c r="H561" s="27"/>
      <c r="I561" s="28" t="str">
        <f t="shared" si="1"/>
        <v>0.00</v>
      </c>
      <c r="J561" s="9" t="s">
        <v>1670</v>
      </c>
      <c r="K561" s="29" t="str">
        <f t="shared" si="2"/>
        <v>klikni za sliku</v>
      </c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</row>
    <row r="562" ht="12.75" customHeight="1">
      <c r="A562" s="23">
        <v>190215.0</v>
      </c>
      <c r="B562" s="24" t="s">
        <v>1671</v>
      </c>
      <c r="C562" s="24" t="s">
        <v>1672</v>
      </c>
      <c r="D562" s="25">
        <v>1163.0</v>
      </c>
      <c r="E562" s="24">
        <v>24.0</v>
      </c>
      <c r="F562" s="24">
        <v>27.0</v>
      </c>
      <c r="G562" s="26">
        <v>71.02</v>
      </c>
      <c r="H562" s="27"/>
      <c r="I562" s="28" t="str">
        <f t="shared" si="1"/>
        <v>0.00</v>
      </c>
      <c r="J562" s="9" t="s">
        <v>1673</v>
      </c>
      <c r="K562" s="29" t="str">
        <f t="shared" si="2"/>
        <v>klikni za sliku</v>
      </c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</row>
    <row r="563" ht="12.75" customHeight="1">
      <c r="A563" s="23">
        <v>190148.0</v>
      </c>
      <c r="B563" s="24" t="s">
        <v>1674</v>
      </c>
      <c r="C563" s="24" t="s">
        <v>1675</v>
      </c>
      <c r="D563" s="25">
        <v>1700.0</v>
      </c>
      <c r="E563" s="24">
        <v>24.0</v>
      </c>
      <c r="F563" s="24">
        <v>27.0</v>
      </c>
      <c r="G563" s="26">
        <v>71.02</v>
      </c>
      <c r="H563" s="27"/>
      <c r="I563" s="28" t="str">
        <f t="shared" si="1"/>
        <v>0.00</v>
      </c>
      <c r="J563" s="9" t="s">
        <v>1676</v>
      </c>
      <c r="K563" s="29" t="str">
        <f t="shared" si="2"/>
        <v>klikni za sliku</v>
      </c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</row>
    <row r="564" ht="12.75" customHeight="1">
      <c r="A564" s="23">
        <v>190484.0</v>
      </c>
      <c r="B564" s="24" t="s">
        <v>1677</v>
      </c>
      <c r="C564" s="24" t="s">
        <v>1678</v>
      </c>
      <c r="D564" s="25">
        <v>828.0</v>
      </c>
      <c r="E564" s="24">
        <v>24.0</v>
      </c>
      <c r="F564" s="24">
        <v>30.0</v>
      </c>
      <c r="G564" s="26">
        <v>122.18</v>
      </c>
      <c r="H564" s="27"/>
      <c r="I564" s="28" t="str">
        <f t="shared" si="1"/>
        <v>0.00</v>
      </c>
      <c r="J564" s="9" t="s">
        <v>1679</v>
      </c>
      <c r="K564" s="29" t="str">
        <f t="shared" si="2"/>
        <v>klikni za sliku</v>
      </c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</row>
    <row r="565" ht="12.75" customHeight="1">
      <c r="A565" s="23">
        <v>190485.0</v>
      </c>
      <c r="B565" s="24" t="s">
        <v>1680</v>
      </c>
      <c r="C565" s="24" t="s">
        <v>1681</v>
      </c>
      <c r="D565" s="25">
        <v>1577.0</v>
      </c>
      <c r="E565" s="24">
        <v>24.0</v>
      </c>
      <c r="F565" s="24">
        <v>30.0</v>
      </c>
      <c r="G565" s="26">
        <v>122.18</v>
      </c>
      <c r="H565" s="27"/>
      <c r="I565" s="28" t="str">
        <f t="shared" si="1"/>
        <v>0.00</v>
      </c>
      <c r="J565" s="9" t="s">
        <v>1682</v>
      </c>
      <c r="K565" s="29" t="str">
        <f t="shared" si="2"/>
        <v>klikni za sliku</v>
      </c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</row>
    <row r="566" ht="12.75" customHeight="1">
      <c r="A566" s="23">
        <v>190481.0</v>
      </c>
      <c r="B566" s="24" t="s">
        <v>1683</v>
      </c>
      <c r="C566" s="24" t="s">
        <v>1684</v>
      </c>
      <c r="D566" s="25">
        <v>1933.0</v>
      </c>
      <c r="E566" s="24">
        <v>24.0</v>
      </c>
      <c r="F566" s="24">
        <v>30.0</v>
      </c>
      <c r="G566" s="26">
        <v>122.18</v>
      </c>
      <c r="H566" s="27"/>
      <c r="I566" s="28" t="str">
        <f t="shared" si="1"/>
        <v>0.00</v>
      </c>
      <c r="J566" s="9" t="s">
        <v>1685</v>
      </c>
      <c r="K566" s="29" t="str">
        <f t="shared" si="2"/>
        <v>klikni za sliku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</row>
    <row r="567" ht="12.75" customHeight="1">
      <c r="A567" s="23">
        <v>190925.0</v>
      </c>
      <c r="B567" s="24" t="s">
        <v>1686</v>
      </c>
      <c r="C567" s="24" t="s">
        <v>1687</v>
      </c>
      <c r="D567" s="25">
        <v>257.0</v>
      </c>
      <c r="E567" s="24">
        <v>24.0</v>
      </c>
      <c r="F567" s="24">
        <v>30.0</v>
      </c>
      <c r="G567" s="26">
        <v>122.18</v>
      </c>
      <c r="H567" s="27"/>
      <c r="I567" s="28" t="str">
        <f t="shared" si="1"/>
        <v>0.00</v>
      </c>
      <c r="J567" s="9" t="s">
        <v>1688</v>
      </c>
      <c r="K567" s="29" t="str">
        <f t="shared" si="2"/>
        <v>klikni za sliku</v>
      </c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</row>
    <row r="568" ht="12.75" customHeight="1">
      <c r="A568" s="23">
        <v>190926.0</v>
      </c>
      <c r="B568" s="24" t="s">
        <v>1689</v>
      </c>
      <c r="C568" s="24" t="s">
        <v>1690</v>
      </c>
      <c r="D568" s="25">
        <v>202.0</v>
      </c>
      <c r="E568" s="24">
        <v>24.0</v>
      </c>
      <c r="F568" s="24">
        <v>30.0</v>
      </c>
      <c r="G568" s="26">
        <v>122.18</v>
      </c>
      <c r="H568" s="27"/>
      <c r="I568" s="28" t="str">
        <f t="shared" si="1"/>
        <v>0.00</v>
      </c>
      <c r="J568" s="9" t="s">
        <v>1691</v>
      </c>
      <c r="K568" s="29" t="str">
        <f t="shared" si="2"/>
        <v>klikni za sliku</v>
      </c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</row>
    <row r="569" ht="12.75" customHeight="1">
      <c r="A569" s="23">
        <v>190924.0</v>
      </c>
      <c r="B569" s="24" t="s">
        <v>1692</v>
      </c>
      <c r="C569" s="24" t="s">
        <v>1693</v>
      </c>
      <c r="D569" s="25">
        <v>554.0</v>
      </c>
      <c r="E569" s="24">
        <v>24.0</v>
      </c>
      <c r="F569" s="24">
        <v>30.0</v>
      </c>
      <c r="G569" s="26">
        <v>122.18</v>
      </c>
      <c r="H569" s="27"/>
      <c r="I569" s="28" t="str">
        <f t="shared" si="1"/>
        <v>0.00</v>
      </c>
      <c r="J569" s="9" t="s">
        <v>1694</v>
      </c>
      <c r="K569" s="29" t="str">
        <f t="shared" si="2"/>
        <v>klikni za sliku</v>
      </c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</row>
    <row r="570" ht="12.75" customHeight="1">
      <c r="A570" s="23">
        <v>190826.0</v>
      </c>
      <c r="B570" s="24" t="s">
        <v>1695</v>
      </c>
      <c r="C570" s="24" t="s">
        <v>1696</v>
      </c>
      <c r="D570" s="25">
        <v>16.0</v>
      </c>
      <c r="E570" s="24">
        <v>8.0</v>
      </c>
      <c r="F570" s="24">
        <v>45.0</v>
      </c>
      <c r="G570" s="26">
        <v>200.2</v>
      </c>
      <c r="H570" s="27"/>
      <c r="I570" s="28" t="str">
        <f t="shared" si="1"/>
        <v>0.00</v>
      </c>
      <c r="J570" s="9" t="s">
        <v>1697</v>
      </c>
      <c r="K570" s="29" t="str">
        <f t="shared" si="2"/>
        <v>klikni za sliku</v>
      </c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</row>
    <row r="571" ht="12.75" customHeight="1">
      <c r="A571" s="23">
        <v>190272.0</v>
      </c>
      <c r="B571" s="24" t="s">
        <v>1698</v>
      </c>
      <c r="C571" s="24" t="s">
        <v>1699</v>
      </c>
      <c r="D571" s="25">
        <v>2078.0</v>
      </c>
      <c r="E571" s="24">
        <v>8.0</v>
      </c>
      <c r="F571" s="24">
        <v>30.0</v>
      </c>
      <c r="G571" s="26">
        <v>164.5</v>
      </c>
      <c r="H571" s="27"/>
      <c r="I571" s="28" t="str">
        <f t="shared" si="1"/>
        <v>0.00</v>
      </c>
      <c r="J571" s="9" t="s">
        <v>1700</v>
      </c>
      <c r="K571" s="29" t="str">
        <f t="shared" si="2"/>
        <v>klikni za sliku</v>
      </c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</row>
    <row r="572" ht="12.75" customHeight="1">
      <c r="A572" s="23">
        <v>190298.0</v>
      </c>
      <c r="B572" s="24" t="s">
        <v>1701</v>
      </c>
      <c r="C572" s="24" t="s">
        <v>1702</v>
      </c>
      <c r="D572" s="25">
        <v>238.0</v>
      </c>
      <c r="E572" s="24">
        <v>8.0</v>
      </c>
      <c r="F572" s="24">
        <v>30.0</v>
      </c>
      <c r="G572" s="26">
        <v>164.5</v>
      </c>
      <c r="H572" s="27"/>
      <c r="I572" s="28" t="str">
        <f t="shared" si="1"/>
        <v>0.00</v>
      </c>
      <c r="J572" s="9" t="s">
        <v>1703</v>
      </c>
      <c r="K572" s="29" t="str">
        <f t="shared" si="2"/>
        <v>klikni za sliku</v>
      </c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</row>
    <row r="573" ht="12.75" customHeight="1">
      <c r="A573" s="23">
        <v>190299.0</v>
      </c>
      <c r="B573" s="24" t="s">
        <v>1704</v>
      </c>
      <c r="C573" s="24" t="s">
        <v>1705</v>
      </c>
      <c r="D573" s="25">
        <v>514.0</v>
      </c>
      <c r="E573" s="24">
        <v>8.0</v>
      </c>
      <c r="F573" s="24">
        <v>30.0</v>
      </c>
      <c r="G573" s="26">
        <v>164.5</v>
      </c>
      <c r="H573" s="27"/>
      <c r="I573" s="28" t="str">
        <f t="shared" si="1"/>
        <v>0.00</v>
      </c>
      <c r="J573" s="9" t="s">
        <v>1706</v>
      </c>
      <c r="K573" s="29" t="str">
        <f t="shared" si="2"/>
        <v>klikni za sliku</v>
      </c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</row>
    <row r="574" ht="12.75" customHeight="1">
      <c r="A574" s="23">
        <v>190232.0</v>
      </c>
      <c r="B574" s="24" t="s">
        <v>1707</v>
      </c>
      <c r="C574" s="24" t="s">
        <v>1708</v>
      </c>
      <c r="D574" s="25">
        <v>507.0</v>
      </c>
      <c r="E574" s="24">
        <v>8.0</v>
      </c>
      <c r="F574" s="24">
        <v>30.0</v>
      </c>
      <c r="G574" s="26">
        <v>164.5</v>
      </c>
      <c r="H574" s="27"/>
      <c r="I574" s="28" t="str">
        <f t="shared" si="1"/>
        <v>0.00</v>
      </c>
      <c r="J574" s="9" t="s">
        <v>1709</v>
      </c>
      <c r="K574" s="29" t="str">
        <f t="shared" si="2"/>
        <v>klikni za sliku</v>
      </c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</row>
    <row r="575" ht="12.75" customHeight="1">
      <c r="A575" s="23">
        <v>190231.0</v>
      </c>
      <c r="B575" s="24" t="s">
        <v>1710</v>
      </c>
      <c r="C575" s="24" t="s">
        <v>1711</v>
      </c>
      <c r="D575" s="25">
        <v>173.0</v>
      </c>
      <c r="E575" s="24">
        <v>8.0</v>
      </c>
      <c r="F575" s="24">
        <v>30.0</v>
      </c>
      <c r="G575" s="26">
        <v>164.5</v>
      </c>
      <c r="H575" s="27"/>
      <c r="I575" s="28" t="str">
        <f t="shared" si="1"/>
        <v>0.00</v>
      </c>
      <c r="J575" s="9" t="s">
        <v>1712</v>
      </c>
      <c r="K575" s="29" t="str">
        <f t="shared" si="2"/>
        <v>klikni za sliku</v>
      </c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</row>
    <row r="576" ht="12.75" customHeight="1">
      <c r="A576" s="23">
        <v>300255.0</v>
      </c>
      <c r="B576" s="24" t="s">
        <v>1713</v>
      </c>
      <c r="C576" s="24" t="s">
        <v>1714</v>
      </c>
      <c r="D576" s="25">
        <v>1771.0</v>
      </c>
      <c r="E576" s="24">
        <v>5.0</v>
      </c>
      <c r="F576" s="24">
        <v>30.0</v>
      </c>
      <c r="G576" s="26">
        <v>372.4</v>
      </c>
      <c r="H576" s="27"/>
      <c r="I576" s="28" t="str">
        <f t="shared" si="1"/>
        <v>0.00</v>
      </c>
      <c r="J576" s="9" t="s">
        <v>1715</v>
      </c>
      <c r="K576" s="29" t="str">
        <f t="shared" si="2"/>
        <v>klikni za sliku</v>
      </c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</row>
    <row r="577" ht="12.75" customHeight="1">
      <c r="A577" s="23">
        <v>300127.0</v>
      </c>
      <c r="B577" s="24" t="s">
        <v>1716</v>
      </c>
      <c r="C577" s="24" t="s">
        <v>1717</v>
      </c>
      <c r="D577" s="25">
        <v>466.0</v>
      </c>
      <c r="E577" s="24">
        <v>1.0</v>
      </c>
      <c r="F577" s="24">
        <v>27.0</v>
      </c>
      <c r="G577" s="26">
        <v>489.01</v>
      </c>
      <c r="H577" s="27"/>
      <c r="I577" s="28" t="str">
        <f t="shared" si="1"/>
        <v>0.00</v>
      </c>
      <c r="J577" s="9" t="s">
        <v>1718</v>
      </c>
      <c r="K577" s="29" t="str">
        <f t="shared" si="2"/>
        <v>klikni za sliku</v>
      </c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</row>
    <row r="578" ht="12.75" customHeight="1">
      <c r="A578" s="23">
        <v>300104.0</v>
      </c>
      <c r="B578" s="24" t="s">
        <v>1719</v>
      </c>
      <c r="C578" s="24" t="s">
        <v>1720</v>
      </c>
      <c r="D578" s="25">
        <v>908.0</v>
      </c>
      <c r="E578" s="24">
        <v>1.0</v>
      </c>
      <c r="F578" s="24">
        <v>27.0</v>
      </c>
      <c r="G578" s="26">
        <v>489.01</v>
      </c>
      <c r="H578" s="27"/>
      <c r="I578" s="28" t="str">
        <f t="shared" si="1"/>
        <v>0.00</v>
      </c>
      <c r="J578" s="9" t="s">
        <v>1721</v>
      </c>
      <c r="K578" s="29" t="str">
        <f t="shared" si="2"/>
        <v>klikni za sliku</v>
      </c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</row>
    <row r="579" ht="12.75" customHeight="1">
      <c r="A579" s="23">
        <v>300106.0</v>
      </c>
      <c r="B579" s="24" t="s">
        <v>1722</v>
      </c>
      <c r="C579" s="24" t="s">
        <v>1723</v>
      </c>
      <c r="D579" s="25">
        <v>563.0</v>
      </c>
      <c r="E579" s="24">
        <v>1.0</v>
      </c>
      <c r="F579" s="24">
        <v>27.0</v>
      </c>
      <c r="G579" s="26">
        <v>489.01</v>
      </c>
      <c r="H579" s="27"/>
      <c r="I579" s="28" t="str">
        <f t="shared" si="1"/>
        <v>0.00</v>
      </c>
      <c r="J579" s="9" t="s">
        <v>1724</v>
      </c>
      <c r="K579" s="29" t="str">
        <f t="shared" si="2"/>
        <v>klikni za sliku</v>
      </c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</row>
    <row r="580" ht="12.75" customHeight="1">
      <c r="A580" s="23">
        <v>300107.0</v>
      </c>
      <c r="B580" s="24" t="s">
        <v>1725</v>
      </c>
      <c r="C580" s="24" t="s">
        <v>1726</v>
      </c>
      <c r="D580" s="25">
        <v>1636.0</v>
      </c>
      <c r="E580" s="24">
        <v>1.0</v>
      </c>
      <c r="F580" s="24">
        <v>25.0</v>
      </c>
      <c r="G580" s="26">
        <v>667.5</v>
      </c>
      <c r="H580" s="27"/>
      <c r="I580" s="28" t="str">
        <f t="shared" si="1"/>
        <v>0.00</v>
      </c>
      <c r="J580" s="9" t="s">
        <v>1727</v>
      </c>
      <c r="K580" s="29" t="str">
        <f t="shared" si="2"/>
        <v>klikni za sliku</v>
      </c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</row>
    <row r="581" ht="12.75" customHeight="1">
      <c r="A581" s="23">
        <v>300108.0</v>
      </c>
      <c r="B581" s="24" t="s">
        <v>1728</v>
      </c>
      <c r="C581" s="24" t="s">
        <v>1729</v>
      </c>
      <c r="D581" s="25">
        <v>481.0</v>
      </c>
      <c r="E581" s="24">
        <v>1.0</v>
      </c>
      <c r="F581" s="24">
        <v>25.0</v>
      </c>
      <c r="G581" s="26">
        <v>667.5</v>
      </c>
      <c r="H581" s="27"/>
      <c r="I581" s="28" t="str">
        <f t="shared" si="1"/>
        <v>0.00</v>
      </c>
      <c r="J581" s="9" t="s">
        <v>1730</v>
      </c>
      <c r="K581" s="29" t="str">
        <f t="shared" si="2"/>
        <v>klikni za sliku</v>
      </c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</row>
    <row r="582" ht="12.75" customHeight="1">
      <c r="A582" s="23">
        <v>300319.0</v>
      </c>
      <c r="B582" s="24" t="s">
        <v>1731</v>
      </c>
      <c r="C582" s="24" t="s">
        <v>1732</v>
      </c>
      <c r="D582" s="25">
        <v>408.0</v>
      </c>
      <c r="E582" s="24">
        <v>1.0</v>
      </c>
      <c r="F582" s="24">
        <v>38.0</v>
      </c>
      <c r="G582" s="26">
        <v>991.38</v>
      </c>
      <c r="H582" s="27"/>
      <c r="I582" s="28" t="str">
        <f t="shared" si="1"/>
        <v>0.00</v>
      </c>
      <c r="J582" s="9" t="s">
        <v>1733</v>
      </c>
      <c r="K582" s="29" t="str">
        <f t="shared" si="2"/>
        <v>klikni za sliku</v>
      </c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</row>
    <row r="583" ht="12.75" customHeight="1">
      <c r="A583" s="23">
        <v>300177.0</v>
      </c>
      <c r="B583" s="24" t="s">
        <v>1734</v>
      </c>
      <c r="C583" s="24" t="s">
        <v>1735</v>
      </c>
      <c r="D583" s="25">
        <v>502.0</v>
      </c>
      <c r="E583" s="24">
        <v>1.0</v>
      </c>
      <c r="F583" s="24">
        <v>38.0</v>
      </c>
      <c r="G583" s="26">
        <v>991.38</v>
      </c>
      <c r="H583" s="27"/>
      <c r="I583" s="28" t="str">
        <f t="shared" si="1"/>
        <v>0.00</v>
      </c>
      <c r="J583" s="9" t="s">
        <v>1736</v>
      </c>
      <c r="K583" s="29" t="str">
        <f t="shared" si="2"/>
        <v>klikni za sliku</v>
      </c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</row>
    <row r="584" ht="12.75" customHeight="1">
      <c r="A584" s="23">
        <v>300264.0</v>
      </c>
      <c r="B584" s="24" t="s">
        <v>1737</v>
      </c>
      <c r="C584" s="24" t="s">
        <v>1738</v>
      </c>
      <c r="D584" s="25">
        <v>37.0</v>
      </c>
      <c r="E584" s="24">
        <v>10.0</v>
      </c>
      <c r="F584" s="24">
        <v>25.0</v>
      </c>
      <c r="G584" s="26">
        <v>299.0</v>
      </c>
      <c r="H584" s="27"/>
      <c r="I584" s="28" t="str">
        <f t="shared" si="1"/>
        <v>0.00</v>
      </c>
      <c r="J584" s="9" t="s">
        <v>1739</v>
      </c>
      <c r="K584" s="29" t="str">
        <f t="shared" si="2"/>
        <v>klikni za sliku</v>
      </c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</row>
    <row r="585" ht="12.75" customHeight="1">
      <c r="A585" s="23">
        <v>300181.0</v>
      </c>
      <c r="B585" s="24" t="s">
        <v>1740</v>
      </c>
      <c r="C585" s="24" t="s">
        <v>1741</v>
      </c>
      <c r="D585" s="25">
        <v>9.0</v>
      </c>
      <c r="E585" s="24">
        <v>10.0</v>
      </c>
      <c r="F585" s="24">
        <v>25.0</v>
      </c>
      <c r="G585" s="26">
        <v>299.0</v>
      </c>
      <c r="H585" s="27"/>
      <c r="I585" s="28" t="str">
        <f t="shared" si="1"/>
        <v>0.00</v>
      </c>
      <c r="J585" s="9" t="s">
        <v>1742</v>
      </c>
      <c r="K585" s="29" t="str">
        <f t="shared" si="2"/>
        <v>klikni za sliku</v>
      </c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</row>
    <row r="586" ht="12.75" customHeight="1">
      <c r="A586" s="23">
        <v>300129.0</v>
      </c>
      <c r="B586" s="24" t="s">
        <v>1743</v>
      </c>
      <c r="C586" s="24" t="s">
        <v>1744</v>
      </c>
      <c r="D586" s="25">
        <v>116.0</v>
      </c>
      <c r="E586" s="24">
        <v>3.0</v>
      </c>
      <c r="F586" s="24">
        <v>30.0</v>
      </c>
      <c r="G586" s="26">
        <v>649.0</v>
      </c>
      <c r="H586" s="27"/>
      <c r="I586" s="28" t="str">
        <f t="shared" si="1"/>
        <v>0.00</v>
      </c>
      <c r="J586" s="9" t="s">
        <v>1745</v>
      </c>
      <c r="K586" s="29" t="str">
        <f t="shared" si="2"/>
        <v>klikni za sliku</v>
      </c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</row>
    <row r="587" ht="12.75" customHeight="1">
      <c r="A587" s="23">
        <v>200010.0</v>
      </c>
      <c r="B587" s="24" t="s">
        <v>1746</v>
      </c>
      <c r="C587" s="24" t="s">
        <v>1747</v>
      </c>
      <c r="D587" s="25">
        <v>121.0</v>
      </c>
      <c r="E587" s="24">
        <v>6.0</v>
      </c>
      <c r="F587" s="24">
        <v>40.0</v>
      </c>
      <c r="G587" s="26">
        <v>168.0</v>
      </c>
      <c r="H587" s="27"/>
      <c r="I587" s="28" t="str">
        <f t="shared" si="1"/>
        <v>0.00</v>
      </c>
      <c r="J587" s="9" t="s">
        <v>1748</v>
      </c>
      <c r="K587" s="29" t="str">
        <f t="shared" si="2"/>
        <v>klikni za sliku</v>
      </c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</row>
    <row r="588" ht="12.75" customHeight="1">
      <c r="A588" s="23">
        <v>200738.0</v>
      </c>
      <c r="B588" s="24" t="s">
        <v>1749</v>
      </c>
      <c r="C588" s="24" t="s">
        <v>1750</v>
      </c>
      <c r="D588" s="25">
        <v>88.0</v>
      </c>
      <c r="E588" s="24">
        <v>6.0</v>
      </c>
      <c r="F588" s="24">
        <v>40.0</v>
      </c>
      <c r="G588" s="26">
        <v>168.0</v>
      </c>
      <c r="H588" s="27"/>
      <c r="I588" s="28" t="str">
        <f t="shared" si="1"/>
        <v>0.00</v>
      </c>
      <c r="J588" s="9" t="s">
        <v>1751</v>
      </c>
      <c r="K588" s="29" t="str">
        <f t="shared" si="2"/>
        <v>klikni za sliku</v>
      </c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</row>
    <row r="589" ht="12.75" customHeight="1">
      <c r="A589" s="23">
        <v>200732.0</v>
      </c>
      <c r="B589" s="24" t="s">
        <v>1752</v>
      </c>
      <c r="C589" s="24" t="s">
        <v>1753</v>
      </c>
      <c r="D589" s="25">
        <v>92.0</v>
      </c>
      <c r="E589" s="24">
        <v>6.0</v>
      </c>
      <c r="F589" s="24">
        <v>40.0</v>
      </c>
      <c r="G589" s="26">
        <v>168.0</v>
      </c>
      <c r="H589" s="27"/>
      <c r="I589" s="28" t="str">
        <f t="shared" si="1"/>
        <v>0.00</v>
      </c>
      <c r="J589" s="9" t="s">
        <v>1754</v>
      </c>
      <c r="K589" s="29" t="str">
        <f t="shared" si="2"/>
        <v>klikni za sliku</v>
      </c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</row>
    <row r="590" ht="12.75" customHeight="1">
      <c r="A590" s="23">
        <v>200749.0</v>
      </c>
      <c r="B590" s="24" t="s">
        <v>1755</v>
      </c>
      <c r="C590" s="24" t="s">
        <v>1756</v>
      </c>
      <c r="D590" s="25">
        <v>148.0</v>
      </c>
      <c r="E590" s="24">
        <v>6.0</v>
      </c>
      <c r="F590" s="24">
        <v>40.0</v>
      </c>
      <c r="G590" s="26">
        <v>168.0</v>
      </c>
      <c r="H590" s="27"/>
      <c r="I590" s="28" t="str">
        <f t="shared" si="1"/>
        <v>0.00</v>
      </c>
      <c r="J590" s="9" t="s">
        <v>1757</v>
      </c>
      <c r="K590" s="29" t="str">
        <f t="shared" si="2"/>
        <v>klikni za sliku</v>
      </c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</row>
    <row r="591" ht="12.75" customHeight="1">
      <c r="A591" s="23">
        <v>200340.0</v>
      </c>
      <c r="B591" s="24" t="s">
        <v>1758</v>
      </c>
      <c r="C591" s="24" t="s">
        <v>1759</v>
      </c>
      <c r="D591" s="25">
        <v>101.0</v>
      </c>
      <c r="E591" s="24">
        <v>6.0</v>
      </c>
      <c r="F591" s="24">
        <v>40.0</v>
      </c>
      <c r="G591" s="26">
        <v>168.0</v>
      </c>
      <c r="H591" s="27"/>
      <c r="I591" s="28" t="str">
        <f t="shared" si="1"/>
        <v>0.00</v>
      </c>
      <c r="J591" s="9" t="s">
        <v>1760</v>
      </c>
      <c r="K591" s="29" t="str">
        <f t="shared" si="2"/>
        <v>klikni za sliku</v>
      </c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</row>
    <row r="592" ht="12.75" customHeight="1">
      <c r="A592" s="23">
        <v>200261.0</v>
      </c>
      <c r="B592" s="24" t="s">
        <v>1761</v>
      </c>
      <c r="C592" s="24" t="s">
        <v>1762</v>
      </c>
      <c r="D592" s="25">
        <v>19.0</v>
      </c>
      <c r="E592" s="24">
        <v>12.0</v>
      </c>
      <c r="F592" s="24">
        <v>40.0</v>
      </c>
      <c r="G592" s="26">
        <v>168.0</v>
      </c>
      <c r="H592" s="27"/>
      <c r="I592" s="28" t="str">
        <f t="shared" si="1"/>
        <v>0.00</v>
      </c>
      <c r="J592" s="9" t="s">
        <v>1763</v>
      </c>
      <c r="K592" s="29" t="str">
        <f t="shared" si="2"/>
        <v>klikni za sliku</v>
      </c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</row>
    <row r="593" ht="12.75" customHeight="1">
      <c r="A593" s="23">
        <v>200264.0</v>
      </c>
      <c r="B593" s="24" t="s">
        <v>1764</v>
      </c>
      <c r="C593" s="24" t="s">
        <v>1765</v>
      </c>
      <c r="D593" s="25">
        <v>5.0</v>
      </c>
      <c r="E593" s="24">
        <v>12.0</v>
      </c>
      <c r="F593" s="24">
        <v>40.0</v>
      </c>
      <c r="G593" s="26">
        <v>168.0</v>
      </c>
      <c r="H593" s="27"/>
      <c r="I593" s="28" t="str">
        <f t="shared" si="1"/>
        <v>0.00</v>
      </c>
      <c r="J593" s="9" t="s">
        <v>1766</v>
      </c>
      <c r="K593" s="29" t="str">
        <f t="shared" si="2"/>
        <v>klikni za sliku</v>
      </c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</row>
    <row r="594" ht="12.75" customHeight="1">
      <c r="A594" s="23">
        <v>200712.0</v>
      </c>
      <c r="B594" s="24" t="s">
        <v>1767</v>
      </c>
      <c r="C594" s="24" t="s">
        <v>1768</v>
      </c>
      <c r="D594" s="25">
        <v>28.0</v>
      </c>
      <c r="E594" s="24">
        <v>12.0</v>
      </c>
      <c r="F594" s="24">
        <v>40.0</v>
      </c>
      <c r="G594" s="26">
        <v>168.0</v>
      </c>
      <c r="H594" s="27"/>
      <c r="I594" s="28" t="str">
        <f t="shared" si="1"/>
        <v>0.00</v>
      </c>
      <c r="J594" s="9" t="s">
        <v>1769</v>
      </c>
      <c r="K594" s="29" t="str">
        <f t="shared" si="2"/>
        <v>klikni za sliku</v>
      </c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</row>
    <row r="595" ht="12.75" customHeight="1">
      <c r="A595" s="23">
        <v>200395.0</v>
      </c>
      <c r="B595" s="24" t="s">
        <v>1770</v>
      </c>
      <c r="C595" s="24" t="s">
        <v>1771</v>
      </c>
      <c r="D595" s="25">
        <v>5.0</v>
      </c>
      <c r="E595" s="24">
        <v>12.0</v>
      </c>
      <c r="F595" s="24">
        <v>40.0</v>
      </c>
      <c r="G595" s="26">
        <v>168.0</v>
      </c>
      <c r="H595" s="27"/>
      <c r="I595" s="28" t="str">
        <f t="shared" si="1"/>
        <v>0.00</v>
      </c>
      <c r="J595" s="9" t="s">
        <v>1772</v>
      </c>
      <c r="K595" s="29" t="str">
        <f t="shared" si="2"/>
        <v>klikni za sliku</v>
      </c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</row>
    <row r="596" ht="12.75" customHeight="1">
      <c r="A596" s="23">
        <v>200369.0</v>
      </c>
      <c r="B596" s="24" t="s">
        <v>1773</v>
      </c>
      <c r="C596" s="24" t="s">
        <v>1774</v>
      </c>
      <c r="D596" s="25">
        <v>141.0</v>
      </c>
      <c r="E596" s="24">
        <v>12.0</v>
      </c>
      <c r="F596" s="24">
        <v>40.0</v>
      </c>
      <c r="G596" s="26">
        <v>168.0</v>
      </c>
      <c r="H596" s="27"/>
      <c r="I596" s="28" t="str">
        <f t="shared" si="1"/>
        <v>0.00</v>
      </c>
      <c r="J596" s="9" t="s">
        <v>1775</v>
      </c>
      <c r="K596" s="29" t="str">
        <f t="shared" si="2"/>
        <v>klikni za sliku</v>
      </c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</row>
    <row r="597" ht="12.75" customHeight="1">
      <c r="A597" s="23">
        <v>200323.0</v>
      </c>
      <c r="B597" s="24" t="s">
        <v>1776</v>
      </c>
      <c r="C597" s="24" t="s">
        <v>1777</v>
      </c>
      <c r="D597" s="25">
        <v>43.0</v>
      </c>
      <c r="E597" s="24">
        <v>6.0</v>
      </c>
      <c r="F597" s="24">
        <v>30.0</v>
      </c>
      <c r="G597" s="26">
        <v>119.0</v>
      </c>
      <c r="H597" s="27"/>
      <c r="I597" s="28" t="str">
        <f t="shared" si="1"/>
        <v>0.00</v>
      </c>
      <c r="J597" s="9" t="s">
        <v>1778</v>
      </c>
      <c r="K597" s="29" t="str">
        <f t="shared" si="2"/>
        <v>klikni za sliku</v>
      </c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</row>
    <row r="598" ht="12.75" customHeight="1">
      <c r="A598" s="23">
        <v>200567.0</v>
      </c>
      <c r="B598" s="24" t="s">
        <v>1779</v>
      </c>
      <c r="C598" s="24" t="s">
        <v>1780</v>
      </c>
      <c r="D598" s="25">
        <v>42.0</v>
      </c>
      <c r="E598" s="24">
        <v>6.0</v>
      </c>
      <c r="F598" s="24">
        <v>30.0</v>
      </c>
      <c r="G598" s="26">
        <v>119.0</v>
      </c>
      <c r="H598" s="27"/>
      <c r="I598" s="28" t="str">
        <f t="shared" si="1"/>
        <v>0.00</v>
      </c>
      <c r="J598" s="9" t="s">
        <v>1781</v>
      </c>
      <c r="K598" s="29" t="str">
        <f t="shared" si="2"/>
        <v>klikni za sliku</v>
      </c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</row>
    <row r="599" ht="12.75" customHeight="1">
      <c r="A599" s="23">
        <v>200321.0</v>
      </c>
      <c r="B599" s="24" t="s">
        <v>1782</v>
      </c>
      <c r="C599" s="24" t="s">
        <v>1783</v>
      </c>
      <c r="D599" s="25">
        <v>50.0</v>
      </c>
      <c r="E599" s="24">
        <v>6.0</v>
      </c>
      <c r="F599" s="24">
        <v>30.0</v>
      </c>
      <c r="G599" s="26">
        <v>119.0</v>
      </c>
      <c r="H599" s="27"/>
      <c r="I599" s="28" t="str">
        <f t="shared" si="1"/>
        <v>0.00</v>
      </c>
      <c r="J599" s="9" t="s">
        <v>1784</v>
      </c>
      <c r="K599" s="29" t="str">
        <f t="shared" si="2"/>
        <v>klikni za sliku</v>
      </c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</row>
    <row r="600" ht="12.75" customHeight="1">
      <c r="A600" s="23">
        <v>200713.0</v>
      </c>
      <c r="B600" s="24" t="s">
        <v>1785</v>
      </c>
      <c r="C600" s="24" t="s">
        <v>1786</v>
      </c>
      <c r="D600" s="25">
        <v>11.0</v>
      </c>
      <c r="E600" s="24">
        <v>6.0</v>
      </c>
      <c r="F600" s="24">
        <v>30.0</v>
      </c>
      <c r="G600" s="26">
        <v>119.0</v>
      </c>
      <c r="H600" s="27"/>
      <c r="I600" s="28" t="str">
        <f t="shared" si="1"/>
        <v>0.00</v>
      </c>
      <c r="J600" s="9" t="s">
        <v>1787</v>
      </c>
      <c r="K600" s="29" t="str">
        <f t="shared" si="2"/>
        <v>klikni za sliku</v>
      </c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</row>
    <row r="601" ht="12.75" customHeight="1">
      <c r="A601" s="23">
        <v>200316.0</v>
      </c>
      <c r="B601" s="24" t="s">
        <v>1788</v>
      </c>
      <c r="C601" s="24" t="s">
        <v>1789</v>
      </c>
      <c r="D601" s="25">
        <v>160.0</v>
      </c>
      <c r="E601" s="24">
        <v>6.0</v>
      </c>
      <c r="F601" s="24">
        <v>30.0</v>
      </c>
      <c r="G601" s="26">
        <v>119.0</v>
      </c>
      <c r="H601" s="27"/>
      <c r="I601" s="28" t="str">
        <f t="shared" si="1"/>
        <v>0.00</v>
      </c>
      <c r="J601" s="9" t="s">
        <v>1790</v>
      </c>
      <c r="K601" s="29" t="str">
        <f t="shared" si="2"/>
        <v>klikni za sliku</v>
      </c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</row>
    <row r="602" ht="12.75" customHeight="1">
      <c r="A602" s="23">
        <v>200318.0</v>
      </c>
      <c r="B602" s="24" t="s">
        <v>1791</v>
      </c>
      <c r="C602" s="24" t="s">
        <v>1792</v>
      </c>
      <c r="D602" s="25">
        <v>147.0</v>
      </c>
      <c r="E602" s="24">
        <v>6.0</v>
      </c>
      <c r="F602" s="24">
        <v>30.0</v>
      </c>
      <c r="G602" s="26">
        <v>119.0</v>
      </c>
      <c r="H602" s="27"/>
      <c r="I602" s="28" t="str">
        <f t="shared" si="1"/>
        <v>0.00</v>
      </c>
      <c r="J602" s="9" t="s">
        <v>1793</v>
      </c>
      <c r="K602" s="29" t="str">
        <f t="shared" si="2"/>
        <v>klikni za sliku</v>
      </c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</row>
    <row r="603" ht="12.75" customHeight="1">
      <c r="A603" s="23">
        <v>200437.0</v>
      </c>
      <c r="B603" s="24" t="s">
        <v>1794</v>
      </c>
      <c r="C603" s="24" t="s">
        <v>1795</v>
      </c>
      <c r="D603" s="25">
        <v>72.0</v>
      </c>
      <c r="E603" s="24">
        <v>6.0</v>
      </c>
      <c r="F603" s="24">
        <v>30.0</v>
      </c>
      <c r="G603" s="26">
        <v>119.0</v>
      </c>
      <c r="H603" s="27"/>
      <c r="I603" s="28" t="str">
        <f t="shared" si="1"/>
        <v>0.00</v>
      </c>
      <c r="J603" s="9" t="s">
        <v>1796</v>
      </c>
      <c r="K603" s="29" t="str">
        <f t="shared" si="2"/>
        <v>klikni za sliku</v>
      </c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</row>
    <row r="604" ht="12.75" customHeight="1">
      <c r="A604" s="23">
        <v>200368.0</v>
      </c>
      <c r="B604" s="24" t="s">
        <v>1797</v>
      </c>
      <c r="C604" s="24" t="s">
        <v>1798</v>
      </c>
      <c r="D604" s="25">
        <v>113.0</v>
      </c>
      <c r="E604" s="24">
        <v>6.0</v>
      </c>
      <c r="F604" s="24">
        <v>30.0</v>
      </c>
      <c r="G604" s="26">
        <v>250.6</v>
      </c>
      <c r="H604" s="27"/>
      <c r="I604" s="28" t="str">
        <f t="shared" si="1"/>
        <v>0.00</v>
      </c>
      <c r="J604" s="9" t="s">
        <v>1799</v>
      </c>
      <c r="K604" s="29" t="str">
        <f t="shared" si="2"/>
        <v>klikni za sliku</v>
      </c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</row>
    <row r="605" ht="12.75" customHeight="1">
      <c r="A605" s="23">
        <v>200325.0</v>
      </c>
      <c r="B605" s="24" t="s">
        <v>1797</v>
      </c>
      <c r="C605" s="24" t="s">
        <v>1800</v>
      </c>
      <c r="D605" s="25">
        <v>331.0</v>
      </c>
      <c r="E605" s="24">
        <v>6.0</v>
      </c>
      <c r="F605" s="24">
        <v>30.0</v>
      </c>
      <c r="G605" s="26">
        <v>250.6</v>
      </c>
      <c r="H605" s="27"/>
      <c r="I605" s="28" t="str">
        <f t="shared" si="1"/>
        <v>0.00</v>
      </c>
      <c r="J605" s="9" t="s">
        <v>1801</v>
      </c>
      <c r="K605" s="29" t="str">
        <f t="shared" si="2"/>
        <v>klikni za sliku</v>
      </c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</row>
    <row r="606" ht="12.75" customHeight="1">
      <c r="A606" s="23">
        <v>200394.0</v>
      </c>
      <c r="B606" s="24" t="s">
        <v>1797</v>
      </c>
      <c r="C606" s="24" t="s">
        <v>1802</v>
      </c>
      <c r="D606" s="25">
        <v>162.0</v>
      </c>
      <c r="E606" s="24">
        <v>6.0</v>
      </c>
      <c r="F606" s="24">
        <v>30.0</v>
      </c>
      <c r="G606" s="26">
        <v>250.6</v>
      </c>
      <c r="H606" s="27"/>
      <c r="I606" s="28" t="str">
        <f t="shared" si="1"/>
        <v>0.00</v>
      </c>
      <c r="J606" s="9" t="s">
        <v>1803</v>
      </c>
      <c r="K606" s="29" t="str">
        <f t="shared" si="2"/>
        <v>klikni za sliku</v>
      </c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</row>
    <row r="607" ht="12.75" customHeight="1">
      <c r="A607" s="23">
        <v>200373.0</v>
      </c>
      <c r="B607" s="24" t="s">
        <v>1804</v>
      </c>
      <c r="C607" s="24" t="s">
        <v>1805</v>
      </c>
      <c r="D607" s="25">
        <v>164.0</v>
      </c>
      <c r="E607" s="24">
        <v>6.0</v>
      </c>
      <c r="F607" s="24">
        <v>30.0</v>
      </c>
      <c r="G607" s="26">
        <v>250.6</v>
      </c>
      <c r="H607" s="27"/>
      <c r="I607" s="28" t="str">
        <f t="shared" si="1"/>
        <v>0.00</v>
      </c>
      <c r="J607" s="9" t="s">
        <v>1806</v>
      </c>
      <c r="K607" s="29" t="str">
        <f t="shared" si="2"/>
        <v>klikni za sliku</v>
      </c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</row>
    <row r="608" ht="12.75" customHeight="1">
      <c r="A608" s="23">
        <v>200298.0</v>
      </c>
      <c r="B608" s="24" t="s">
        <v>1807</v>
      </c>
      <c r="C608" s="24" t="s">
        <v>1808</v>
      </c>
      <c r="D608" s="25">
        <v>237.0</v>
      </c>
      <c r="E608" s="24">
        <v>6.0</v>
      </c>
      <c r="F608" s="24">
        <v>30.0</v>
      </c>
      <c r="G608" s="26">
        <v>192.5</v>
      </c>
      <c r="H608" s="27"/>
      <c r="I608" s="28" t="str">
        <f t="shared" si="1"/>
        <v>0.00</v>
      </c>
      <c r="J608" s="9" t="s">
        <v>1809</v>
      </c>
      <c r="K608" s="29" t="str">
        <f t="shared" si="2"/>
        <v>klikni za sliku</v>
      </c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</row>
    <row r="609" ht="12.75" customHeight="1">
      <c r="A609" s="23">
        <v>200204.0</v>
      </c>
      <c r="B609" s="24" t="s">
        <v>1810</v>
      </c>
      <c r="C609" s="24" t="s">
        <v>1811</v>
      </c>
      <c r="D609" s="25">
        <v>450.0</v>
      </c>
      <c r="E609" s="24">
        <v>20.0</v>
      </c>
      <c r="F609" s="24">
        <v>25.0</v>
      </c>
      <c r="G609" s="26">
        <v>178.5</v>
      </c>
      <c r="H609" s="27"/>
      <c r="I609" s="28" t="str">
        <f t="shared" si="1"/>
        <v>0.00</v>
      </c>
      <c r="J609" s="9" t="s">
        <v>1812</v>
      </c>
      <c r="K609" s="29" t="str">
        <f t="shared" si="2"/>
        <v>klikni za sliku</v>
      </c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</row>
    <row r="610" ht="12.75" customHeight="1">
      <c r="A610" s="23">
        <v>200726.0</v>
      </c>
      <c r="B610" s="24" t="s">
        <v>1813</v>
      </c>
      <c r="C610" s="24" t="s">
        <v>1814</v>
      </c>
      <c r="D610" s="25">
        <v>600.0</v>
      </c>
      <c r="E610" s="24">
        <v>20.0</v>
      </c>
      <c r="F610" s="24">
        <v>25.0</v>
      </c>
      <c r="G610" s="26">
        <v>178.5</v>
      </c>
      <c r="H610" s="27"/>
      <c r="I610" s="28" t="str">
        <f t="shared" si="1"/>
        <v>0.00</v>
      </c>
      <c r="J610" s="9" t="s">
        <v>1815</v>
      </c>
      <c r="K610" s="29" t="str">
        <f t="shared" si="2"/>
        <v>klikni za sliku</v>
      </c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</row>
    <row r="611" ht="12.75" customHeight="1">
      <c r="A611" s="23">
        <v>200367.0</v>
      </c>
      <c r="B611" s="24" t="s">
        <v>1816</v>
      </c>
      <c r="C611" s="24" t="s">
        <v>1817</v>
      </c>
      <c r="D611" s="25">
        <v>590.0</v>
      </c>
      <c r="E611" s="24">
        <v>6.0</v>
      </c>
      <c r="F611" s="24">
        <v>25.0</v>
      </c>
      <c r="G611" s="26">
        <v>178.5</v>
      </c>
      <c r="H611" s="27"/>
      <c r="I611" s="28" t="str">
        <f t="shared" si="1"/>
        <v>0.00</v>
      </c>
      <c r="J611" s="9" t="s">
        <v>1818</v>
      </c>
      <c r="K611" s="29" t="str">
        <f t="shared" si="2"/>
        <v>klikni za sliku</v>
      </c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</row>
    <row r="612" ht="12.75" customHeight="1">
      <c r="A612" s="23">
        <v>200400.0</v>
      </c>
      <c r="B612" s="24" t="s">
        <v>1819</v>
      </c>
      <c r="C612" s="24" t="s">
        <v>1820</v>
      </c>
      <c r="D612" s="25">
        <v>439.0</v>
      </c>
      <c r="E612" s="24">
        <v>20.0</v>
      </c>
      <c r="F612" s="24">
        <v>25.0</v>
      </c>
      <c r="G612" s="26">
        <v>178.5</v>
      </c>
      <c r="H612" s="27"/>
      <c r="I612" s="28" t="str">
        <f t="shared" si="1"/>
        <v>0.00</v>
      </c>
      <c r="J612" s="9" t="s">
        <v>1821</v>
      </c>
      <c r="K612" s="29" t="str">
        <f t="shared" si="2"/>
        <v>klikni za sliku</v>
      </c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</row>
    <row r="613" ht="12.75" customHeight="1">
      <c r="A613" s="23">
        <v>200361.0</v>
      </c>
      <c r="B613" s="24" t="s">
        <v>1822</v>
      </c>
      <c r="C613" s="24" t="s">
        <v>1823</v>
      </c>
      <c r="D613" s="25">
        <v>41.0</v>
      </c>
      <c r="E613" s="24">
        <v>6.0</v>
      </c>
      <c r="F613" s="24">
        <v>18.0</v>
      </c>
      <c r="G613" s="26">
        <v>326.36</v>
      </c>
      <c r="H613" s="27"/>
      <c r="I613" s="28" t="str">
        <f t="shared" si="1"/>
        <v>0.00</v>
      </c>
      <c r="J613" s="9" t="s">
        <v>1824</v>
      </c>
      <c r="K613" s="29" t="str">
        <f t="shared" si="2"/>
        <v>klikni za sliku</v>
      </c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</row>
    <row r="614" ht="12.75" customHeight="1">
      <c r="A614" s="23">
        <v>200684.0</v>
      </c>
      <c r="B614" s="24" t="s">
        <v>1825</v>
      </c>
      <c r="C614" s="24" t="s">
        <v>1826</v>
      </c>
      <c r="D614" s="25">
        <v>112.0</v>
      </c>
      <c r="E614" s="24">
        <v>6.0</v>
      </c>
      <c r="F614" s="24">
        <v>18.0</v>
      </c>
      <c r="G614" s="26">
        <v>326.36</v>
      </c>
      <c r="H614" s="27"/>
      <c r="I614" s="28" t="str">
        <f t="shared" si="1"/>
        <v>0.00</v>
      </c>
      <c r="J614" s="9" t="s">
        <v>1827</v>
      </c>
      <c r="K614" s="29" t="str">
        <f t="shared" si="2"/>
        <v>klikni za sliku</v>
      </c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</row>
    <row r="615" ht="12.75" customHeight="1">
      <c r="A615" s="23">
        <v>200693.0</v>
      </c>
      <c r="B615" s="24" t="s">
        <v>1828</v>
      </c>
      <c r="C615" s="24" t="s">
        <v>1829</v>
      </c>
      <c r="D615" s="25">
        <v>129.0</v>
      </c>
      <c r="E615" s="24">
        <v>20.0</v>
      </c>
      <c r="F615" s="24">
        <v>27.0</v>
      </c>
      <c r="G615" s="26">
        <v>173.74</v>
      </c>
      <c r="H615" s="27"/>
      <c r="I615" s="28" t="str">
        <f t="shared" si="1"/>
        <v>0.00</v>
      </c>
      <c r="J615" s="9" t="s">
        <v>1830</v>
      </c>
      <c r="K615" s="29" t="str">
        <f t="shared" si="2"/>
        <v>klikni za sliku</v>
      </c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</row>
    <row r="616" ht="12.75" customHeight="1">
      <c r="A616" s="23">
        <v>200402.0</v>
      </c>
      <c r="B616" s="24" t="s">
        <v>1831</v>
      </c>
      <c r="C616" s="24" t="s">
        <v>1832</v>
      </c>
      <c r="D616" s="25">
        <v>92.0</v>
      </c>
      <c r="E616" s="24">
        <v>12.0</v>
      </c>
      <c r="F616" s="24">
        <v>27.0</v>
      </c>
      <c r="G616" s="26">
        <v>198.56</v>
      </c>
      <c r="H616" s="27"/>
      <c r="I616" s="28" t="str">
        <f t="shared" si="1"/>
        <v>0.00</v>
      </c>
      <c r="J616" s="9" t="s">
        <v>1833</v>
      </c>
      <c r="K616" s="29" t="str">
        <f t="shared" si="2"/>
        <v>klikni za sliku</v>
      </c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</row>
    <row r="617" ht="12.75" customHeight="1">
      <c r="A617" s="23">
        <v>200313.0</v>
      </c>
      <c r="B617" s="24" t="s">
        <v>1834</v>
      </c>
      <c r="C617" s="24" t="s">
        <v>1835</v>
      </c>
      <c r="D617" s="25">
        <v>73.0</v>
      </c>
      <c r="E617" s="24">
        <v>12.0</v>
      </c>
      <c r="F617" s="24">
        <v>27.0</v>
      </c>
      <c r="G617" s="26">
        <v>198.56</v>
      </c>
      <c r="H617" s="27"/>
      <c r="I617" s="28" t="str">
        <f t="shared" si="1"/>
        <v>0.00</v>
      </c>
      <c r="J617" s="9" t="s">
        <v>1836</v>
      </c>
      <c r="K617" s="29" t="str">
        <f t="shared" si="2"/>
        <v>klikni za sliku</v>
      </c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</row>
    <row r="618" ht="12.75" customHeight="1">
      <c r="A618" s="23">
        <v>200111.0</v>
      </c>
      <c r="B618" s="24" t="s">
        <v>1837</v>
      </c>
      <c r="C618" s="24" t="s">
        <v>1838</v>
      </c>
      <c r="D618" s="25">
        <v>23.0</v>
      </c>
      <c r="E618" s="24">
        <v>6.0</v>
      </c>
      <c r="F618" s="24">
        <v>25.0</v>
      </c>
      <c r="G618" s="26">
        <v>299.25</v>
      </c>
      <c r="H618" s="27"/>
      <c r="I618" s="28" t="str">
        <f t="shared" si="1"/>
        <v>0.00</v>
      </c>
      <c r="J618" s="9" t="s">
        <v>1839</v>
      </c>
      <c r="K618" s="29" t="str">
        <f t="shared" si="2"/>
        <v>klikni za sliku</v>
      </c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</row>
    <row r="619" ht="12.75" customHeight="1">
      <c r="A619" s="23">
        <v>200716.0</v>
      </c>
      <c r="B619" s="24" t="s">
        <v>1840</v>
      </c>
      <c r="C619" s="24" t="s">
        <v>1841</v>
      </c>
      <c r="D619" s="25">
        <v>871.0</v>
      </c>
      <c r="E619" s="24">
        <v>6.0</v>
      </c>
      <c r="F619" s="24">
        <v>25.0</v>
      </c>
      <c r="G619" s="26">
        <v>299.25</v>
      </c>
      <c r="H619" s="27"/>
      <c r="I619" s="28" t="str">
        <f t="shared" si="1"/>
        <v>0.00</v>
      </c>
      <c r="J619" s="9" t="s">
        <v>1842</v>
      </c>
      <c r="K619" s="29" t="str">
        <f t="shared" si="2"/>
        <v>klikni za sliku</v>
      </c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</row>
    <row r="620" ht="12.75" customHeight="1">
      <c r="A620" s="23">
        <v>200719.0</v>
      </c>
      <c r="B620" s="24" t="s">
        <v>1843</v>
      </c>
      <c r="C620" s="24" t="s">
        <v>1844</v>
      </c>
      <c r="D620" s="25">
        <v>773.0</v>
      </c>
      <c r="E620" s="24">
        <v>6.0</v>
      </c>
      <c r="F620" s="24">
        <v>25.0</v>
      </c>
      <c r="G620" s="26">
        <v>299.25</v>
      </c>
      <c r="H620" s="27"/>
      <c r="I620" s="28" t="str">
        <f t="shared" si="1"/>
        <v>0.00</v>
      </c>
      <c r="J620" s="9" t="s">
        <v>1845</v>
      </c>
      <c r="K620" s="29" t="str">
        <f t="shared" si="2"/>
        <v>klikni za sliku</v>
      </c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</row>
    <row r="621" ht="12.75" customHeight="1">
      <c r="A621" s="23">
        <v>200717.0</v>
      </c>
      <c r="B621" s="24" t="s">
        <v>1846</v>
      </c>
      <c r="C621" s="24" t="s">
        <v>1847</v>
      </c>
      <c r="D621" s="25">
        <v>1095.0</v>
      </c>
      <c r="E621" s="24">
        <v>6.0</v>
      </c>
      <c r="F621" s="24">
        <v>25.0</v>
      </c>
      <c r="G621" s="26">
        <v>299.25</v>
      </c>
      <c r="H621" s="27"/>
      <c r="I621" s="28" t="str">
        <f t="shared" si="1"/>
        <v>0.00</v>
      </c>
      <c r="J621" s="9" t="s">
        <v>1848</v>
      </c>
      <c r="K621" s="29" t="str">
        <f t="shared" si="2"/>
        <v>klikni za sliku</v>
      </c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</row>
    <row r="622" ht="12.75" customHeight="1">
      <c r="A622" s="23">
        <v>200718.0</v>
      </c>
      <c r="B622" s="24" t="s">
        <v>1849</v>
      </c>
      <c r="C622" s="24" t="s">
        <v>1850</v>
      </c>
      <c r="D622" s="25">
        <v>21.0</v>
      </c>
      <c r="E622" s="24">
        <v>6.0</v>
      </c>
      <c r="F622" s="24">
        <v>25.0</v>
      </c>
      <c r="G622" s="26">
        <v>299.25</v>
      </c>
      <c r="H622" s="27"/>
      <c r="I622" s="28" t="str">
        <f t="shared" si="1"/>
        <v>0.00</v>
      </c>
      <c r="J622" s="9" t="s">
        <v>1851</v>
      </c>
      <c r="K622" s="29" t="str">
        <f t="shared" si="2"/>
        <v>klikni za sliku</v>
      </c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</row>
    <row r="623" ht="12.75" customHeight="1">
      <c r="A623" s="23">
        <v>200067.0</v>
      </c>
      <c r="B623" s="24" t="s">
        <v>1852</v>
      </c>
      <c r="C623" s="24" t="s">
        <v>1853</v>
      </c>
      <c r="D623" s="25">
        <v>152.0</v>
      </c>
      <c r="E623" s="24">
        <v>12.0</v>
      </c>
      <c r="F623" s="24">
        <v>27.0</v>
      </c>
      <c r="G623" s="26">
        <v>198.56</v>
      </c>
      <c r="H623" s="27"/>
      <c r="I623" s="28" t="str">
        <f t="shared" si="1"/>
        <v>0.00</v>
      </c>
      <c r="J623" s="9" t="s">
        <v>1854</v>
      </c>
      <c r="K623" s="29" t="str">
        <f t="shared" si="2"/>
        <v>klikni za sliku</v>
      </c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</row>
    <row r="624" ht="12.75" customHeight="1">
      <c r="A624" s="23">
        <v>200475.0</v>
      </c>
      <c r="B624" s="24" t="s">
        <v>1855</v>
      </c>
      <c r="C624" s="24" t="s">
        <v>1856</v>
      </c>
      <c r="D624" s="25">
        <v>243.0</v>
      </c>
      <c r="E624" s="24">
        <v>12.0</v>
      </c>
      <c r="F624" s="24">
        <v>27.0</v>
      </c>
      <c r="G624" s="26">
        <v>198.56</v>
      </c>
      <c r="H624" s="27"/>
      <c r="I624" s="28" t="str">
        <f t="shared" si="1"/>
        <v>0.00</v>
      </c>
      <c r="J624" s="9" t="s">
        <v>1857</v>
      </c>
      <c r="K624" s="29" t="str">
        <f t="shared" si="2"/>
        <v>klikni za sliku</v>
      </c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</row>
    <row r="625" ht="12.75" customHeight="1">
      <c r="A625" s="23">
        <v>200211.0</v>
      </c>
      <c r="B625" s="24" t="s">
        <v>1855</v>
      </c>
      <c r="C625" s="24" t="s">
        <v>1858</v>
      </c>
      <c r="D625" s="25">
        <v>101.0</v>
      </c>
      <c r="E625" s="24">
        <v>12.0</v>
      </c>
      <c r="F625" s="24">
        <v>27.0</v>
      </c>
      <c r="G625" s="26">
        <v>198.56</v>
      </c>
      <c r="H625" s="27"/>
      <c r="I625" s="28" t="str">
        <f t="shared" si="1"/>
        <v>0.00</v>
      </c>
      <c r="J625" s="9" t="s">
        <v>1859</v>
      </c>
      <c r="K625" s="29" t="str">
        <f t="shared" si="2"/>
        <v>klikni za sliku</v>
      </c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</row>
    <row r="626" ht="12.75" customHeight="1">
      <c r="A626" s="23">
        <v>200065.0</v>
      </c>
      <c r="B626" s="24" t="s">
        <v>1860</v>
      </c>
      <c r="C626" s="24" t="s">
        <v>1861</v>
      </c>
      <c r="D626" s="25">
        <v>207.0</v>
      </c>
      <c r="E626" s="24">
        <v>12.0</v>
      </c>
      <c r="F626" s="24">
        <v>27.0</v>
      </c>
      <c r="G626" s="26">
        <v>198.56</v>
      </c>
      <c r="H626" s="27"/>
      <c r="I626" s="28" t="str">
        <f t="shared" si="1"/>
        <v>0.00</v>
      </c>
      <c r="J626" s="9" t="s">
        <v>1862</v>
      </c>
      <c r="K626" s="29" t="str">
        <f t="shared" si="2"/>
        <v>klikni za sliku</v>
      </c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</row>
    <row r="627" ht="12.75" customHeight="1">
      <c r="A627" s="23">
        <v>200471.0</v>
      </c>
      <c r="B627" s="24" t="s">
        <v>1863</v>
      </c>
      <c r="C627" s="24" t="s">
        <v>1864</v>
      </c>
      <c r="D627" s="25">
        <v>28.0</v>
      </c>
      <c r="E627" s="24">
        <v>12.0</v>
      </c>
      <c r="F627" s="24">
        <v>27.0</v>
      </c>
      <c r="G627" s="26">
        <v>198.56</v>
      </c>
      <c r="H627" s="27"/>
      <c r="I627" s="28" t="str">
        <f t="shared" si="1"/>
        <v>0.00</v>
      </c>
      <c r="J627" s="9" t="s">
        <v>1865</v>
      </c>
      <c r="K627" s="29" t="str">
        <f t="shared" si="2"/>
        <v>klikni za sliku</v>
      </c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</row>
    <row r="628" ht="12.75" customHeight="1">
      <c r="A628" s="23">
        <v>200700.0</v>
      </c>
      <c r="B628" s="24" t="s">
        <v>1866</v>
      </c>
      <c r="C628" s="24" t="s">
        <v>1867</v>
      </c>
      <c r="D628" s="25">
        <v>243.0</v>
      </c>
      <c r="E628" s="24">
        <v>6.0</v>
      </c>
      <c r="F628" s="24">
        <v>27.0</v>
      </c>
      <c r="G628" s="26">
        <v>198.56</v>
      </c>
      <c r="H628" s="27"/>
      <c r="I628" s="28" t="str">
        <f t="shared" si="1"/>
        <v>0.00</v>
      </c>
      <c r="J628" s="9" t="s">
        <v>1868</v>
      </c>
      <c r="K628" s="29" t="str">
        <f t="shared" si="2"/>
        <v>klikni za sliku</v>
      </c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</row>
    <row r="629" ht="12.75" customHeight="1">
      <c r="A629" s="23">
        <v>200482.0</v>
      </c>
      <c r="B629" s="24" t="s">
        <v>1869</v>
      </c>
      <c r="C629" s="24" t="s">
        <v>1870</v>
      </c>
      <c r="D629" s="25">
        <v>418.0</v>
      </c>
      <c r="E629" s="24">
        <v>6.0</v>
      </c>
      <c r="F629" s="24">
        <v>25.0</v>
      </c>
      <c r="G629" s="26">
        <v>299.25</v>
      </c>
      <c r="H629" s="27"/>
      <c r="I629" s="28" t="str">
        <f t="shared" si="1"/>
        <v>0.00</v>
      </c>
      <c r="J629" s="9" t="s">
        <v>1871</v>
      </c>
      <c r="K629" s="29" t="str">
        <f t="shared" si="2"/>
        <v>klikni za sliku</v>
      </c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</row>
    <row r="630" ht="12.75" customHeight="1">
      <c r="A630" s="23">
        <v>200481.0</v>
      </c>
      <c r="B630" s="24" t="s">
        <v>1872</v>
      </c>
      <c r="C630" s="24" t="s">
        <v>1873</v>
      </c>
      <c r="D630" s="25">
        <v>499.0</v>
      </c>
      <c r="E630" s="24">
        <v>6.0</v>
      </c>
      <c r="F630" s="24">
        <v>25.0</v>
      </c>
      <c r="G630" s="26">
        <v>299.25</v>
      </c>
      <c r="H630" s="27"/>
      <c r="I630" s="28" t="str">
        <f t="shared" si="1"/>
        <v>0.00</v>
      </c>
      <c r="J630" s="9" t="s">
        <v>1874</v>
      </c>
      <c r="K630" s="29" t="str">
        <f t="shared" si="2"/>
        <v>klikni za sliku</v>
      </c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</row>
    <row r="631" ht="12.75" customHeight="1">
      <c r="A631" s="23">
        <v>200478.0</v>
      </c>
      <c r="B631" s="24" t="s">
        <v>1875</v>
      </c>
      <c r="C631" s="24" t="s">
        <v>1876</v>
      </c>
      <c r="D631" s="25">
        <v>444.0</v>
      </c>
      <c r="E631" s="24">
        <v>12.0</v>
      </c>
      <c r="F631" s="24">
        <v>25.0</v>
      </c>
      <c r="G631" s="26">
        <v>299.25</v>
      </c>
      <c r="H631" s="27"/>
      <c r="I631" s="28" t="str">
        <f t="shared" si="1"/>
        <v>0.00</v>
      </c>
      <c r="J631" s="9" t="s">
        <v>1877</v>
      </c>
      <c r="K631" s="29" t="str">
        <f t="shared" si="2"/>
        <v>klikni za sliku</v>
      </c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</row>
    <row r="632" ht="12.75" customHeight="1">
      <c r="A632" s="23">
        <v>200476.0</v>
      </c>
      <c r="B632" s="24" t="s">
        <v>1878</v>
      </c>
      <c r="C632" s="24" t="s">
        <v>1879</v>
      </c>
      <c r="D632" s="25">
        <v>196.0</v>
      </c>
      <c r="E632" s="24">
        <v>12.0</v>
      </c>
      <c r="F632" s="24">
        <v>25.0</v>
      </c>
      <c r="G632" s="26">
        <v>299.25</v>
      </c>
      <c r="H632" s="27"/>
      <c r="I632" s="28" t="str">
        <f t="shared" si="1"/>
        <v>0.00</v>
      </c>
      <c r="J632" s="9" t="s">
        <v>1880</v>
      </c>
      <c r="K632" s="29" t="str">
        <f t="shared" si="2"/>
        <v>klikni za sliku</v>
      </c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</row>
    <row r="633" ht="12.75" customHeight="1">
      <c r="A633" s="23">
        <v>200483.0</v>
      </c>
      <c r="B633" s="24" t="s">
        <v>1881</v>
      </c>
      <c r="C633" s="24" t="s">
        <v>1882</v>
      </c>
      <c r="D633" s="25">
        <v>242.0</v>
      </c>
      <c r="E633" s="24">
        <v>6.0</v>
      </c>
      <c r="F633" s="24">
        <v>25.0</v>
      </c>
      <c r="G633" s="26">
        <v>299.25</v>
      </c>
      <c r="H633" s="27"/>
      <c r="I633" s="28" t="str">
        <f t="shared" si="1"/>
        <v>0.00</v>
      </c>
      <c r="J633" s="9" t="s">
        <v>1883</v>
      </c>
      <c r="K633" s="29" t="str">
        <f t="shared" si="2"/>
        <v>klikni za sliku</v>
      </c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</row>
    <row r="634" ht="12.75" customHeight="1">
      <c r="A634" s="23">
        <v>200489.0</v>
      </c>
      <c r="B634" s="24" t="s">
        <v>1884</v>
      </c>
      <c r="C634" s="24" t="s">
        <v>1885</v>
      </c>
      <c r="D634" s="25">
        <v>360.0</v>
      </c>
      <c r="E634" s="24">
        <v>12.0</v>
      </c>
      <c r="F634" s="24">
        <v>25.0</v>
      </c>
      <c r="G634" s="26">
        <v>299.25</v>
      </c>
      <c r="H634" s="27"/>
      <c r="I634" s="28" t="str">
        <f t="shared" si="1"/>
        <v>0.00</v>
      </c>
      <c r="J634" s="9" t="s">
        <v>1886</v>
      </c>
      <c r="K634" s="29" t="str">
        <f t="shared" si="2"/>
        <v>klikni za sliku</v>
      </c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</row>
    <row r="635" ht="12.75" customHeight="1">
      <c r="A635" s="23">
        <v>200028.0</v>
      </c>
      <c r="B635" s="24" t="s">
        <v>1887</v>
      </c>
      <c r="C635" s="24" t="s">
        <v>1888</v>
      </c>
      <c r="D635" s="25">
        <v>630.0</v>
      </c>
      <c r="E635" s="24">
        <v>6.0</v>
      </c>
      <c r="F635" s="24">
        <v>25.0</v>
      </c>
      <c r="G635" s="26">
        <v>299.25</v>
      </c>
      <c r="H635" s="27"/>
      <c r="I635" s="28" t="str">
        <f t="shared" si="1"/>
        <v>0.00</v>
      </c>
      <c r="J635" s="9" t="s">
        <v>1889</v>
      </c>
      <c r="K635" s="29" t="str">
        <f t="shared" si="2"/>
        <v>klikni za sliku</v>
      </c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</row>
    <row r="636" ht="12.75" customHeight="1">
      <c r="A636" s="23">
        <v>200126.0</v>
      </c>
      <c r="B636" s="24" t="s">
        <v>1890</v>
      </c>
      <c r="C636" s="24" t="s">
        <v>1891</v>
      </c>
      <c r="D636" s="25">
        <v>507.0</v>
      </c>
      <c r="E636" s="24">
        <v>6.0</v>
      </c>
      <c r="F636" s="24">
        <v>25.0</v>
      </c>
      <c r="G636" s="26">
        <v>299.25</v>
      </c>
      <c r="H636" s="27"/>
      <c r="I636" s="28" t="str">
        <f t="shared" si="1"/>
        <v>0.00</v>
      </c>
      <c r="J636" s="9" t="s">
        <v>1892</v>
      </c>
      <c r="K636" s="29" t="str">
        <f t="shared" si="2"/>
        <v>klikni za sliku</v>
      </c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</row>
    <row r="637" ht="12.75" customHeight="1">
      <c r="A637" s="23">
        <v>200029.0</v>
      </c>
      <c r="B637" s="24" t="s">
        <v>1893</v>
      </c>
      <c r="C637" s="24" t="s">
        <v>1894</v>
      </c>
      <c r="D637" s="25">
        <v>54.0</v>
      </c>
      <c r="E637" s="24">
        <v>6.0</v>
      </c>
      <c r="F637" s="24">
        <v>25.0</v>
      </c>
      <c r="G637" s="26">
        <v>299.25</v>
      </c>
      <c r="H637" s="27"/>
      <c r="I637" s="28" t="str">
        <f t="shared" si="1"/>
        <v>0.00</v>
      </c>
      <c r="J637" s="9" t="s">
        <v>1895</v>
      </c>
      <c r="K637" s="29" t="str">
        <f t="shared" si="2"/>
        <v>klikni za sliku</v>
      </c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</row>
    <row r="638" ht="12.75" customHeight="1">
      <c r="A638" s="23">
        <v>200720.0</v>
      </c>
      <c r="B638" s="24" t="s">
        <v>1896</v>
      </c>
      <c r="C638" s="24" t="s">
        <v>1897</v>
      </c>
      <c r="D638" s="25">
        <v>166.0</v>
      </c>
      <c r="E638" s="24">
        <v>6.0</v>
      </c>
      <c r="F638" s="24">
        <v>30.0</v>
      </c>
      <c r="G638" s="26">
        <v>451.5</v>
      </c>
      <c r="H638" s="27"/>
      <c r="I638" s="28" t="str">
        <f t="shared" si="1"/>
        <v>0.00</v>
      </c>
      <c r="J638" s="9" t="s">
        <v>1898</v>
      </c>
      <c r="K638" s="29" t="str">
        <f t="shared" si="2"/>
        <v>klikni za sliku</v>
      </c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</row>
    <row r="639" ht="12.75" customHeight="1">
      <c r="A639" s="23">
        <v>200721.0</v>
      </c>
      <c r="B639" s="24" t="s">
        <v>1899</v>
      </c>
      <c r="C639" s="24" t="s">
        <v>1900</v>
      </c>
      <c r="D639" s="25">
        <v>180.0</v>
      </c>
      <c r="E639" s="24">
        <v>6.0</v>
      </c>
      <c r="F639" s="24">
        <v>30.0</v>
      </c>
      <c r="G639" s="26">
        <v>451.5</v>
      </c>
      <c r="H639" s="27"/>
      <c r="I639" s="28" t="str">
        <f t="shared" si="1"/>
        <v>0.00</v>
      </c>
      <c r="J639" s="9" t="s">
        <v>1901</v>
      </c>
      <c r="K639" s="29" t="str">
        <f t="shared" si="2"/>
        <v>klikni za sliku</v>
      </c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</row>
    <row r="640" ht="12.75" customHeight="1">
      <c r="A640" s="23">
        <v>200722.0</v>
      </c>
      <c r="B640" s="24" t="s">
        <v>1902</v>
      </c>
      <c r="C640" s="24" t="s">
        <v>1903</v>
      </c>
      <c r="D640" s="25">
        <v>186.0</v>
      </c>
      <c r="E640" s="24">
        <v>6.0</v>
      </c>
      <c r="F640" s="24">
        <v>30.0</v>
      </c>
      <c r="G640" s="26">
        <v>451.5</v>
      </c>
      <c r="H640" s="27"/>
      <c r="I640" s="28" t="str">
        <f t="shared" si="1"/>
        <v>0.00</v>
      </c>
      <c r="J640" s="9" t="s">
        <v>1904</v>
      </c>
      <c r="K640" s="29" t="str">
        <f t="shared" si="2"/>
        <v>klikni za sliku</v>
      </c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</row>
    <row r="641" ht="12.75" customHeight="1">
      <c r="A641" s="23">
        <v>200723.0</v>
      </c>
      <c r="B641" s="24" t="s">
        <v>1905</v>
      </c>
      <c r="C641" s="24" t="s">
        <v>1906</v>
      </c>
      <c r="D641" s="25">
        <v>805.0</v>
      </c>
      <c r="E641" s="24">
        <v>6.0</v>
      </c>
      <c r="F641" s="24">
        <v>30.0</v>
      </c>
      <c r="G641" s="26">
        <v>325.5</v>
      </c>
      <c r="H641" s="27"/>
      <c r="I641" s="28" t="str">
        <f t="shared" si="1"/>
        <v>0.00</v>
      </c>
      <c r="J641" s="9" t="s">
        <v>1907</v>
      </c>
      <c r="K641" s="29" t="str">
        <f t="shared" si="2"/>
        <v>klikni za sliku</v>
      </c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</row>
    <row r="642" ht="12.75" customHeight="1">
      <c r="A642" s="23">
        <v>200724.0</v>
      </c>
      <c r="B642" s="24" t="s">
        <v>1908</v>
      </c>
      <c r="C642" s="24" t="s">
        <v>1909</v>
      </c>
      <c r="D642" s="25">
        <v>603.0</v>
      </c>
      <c r="E642" s="24">
        <v>6.0</v>
      </c>
      <c r="F642" s="24">
        <v>30.0</v>
      </c>
      <c r="G642" s="26">
        <v>325.5</v>
      </c>
      <c r="H642" s="27"/>
      <c r="I642" s="28" t="str">
        <f t="shared" si="1"/>
        <v>0.00</v>
      </c>
      <c r="J642" s="9" t="s">
        <v>1910</v>
      </c>
      <c r="K642" s="29" t="str">
        <f t="shared" si="2"/>
        <v>klikni za sliku</v>
      </c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</row>
    <row r="643" ht="12.75" customHeight="1">
      <c r="A643" s="23">
        <v>200154.0</v>
      </c>
      <c r="B643" s="24" t="s">
        <v>1911</v>
      </c>
      <c r="C643" s="24" t="s">
        <v>1912</v>
      </c>
      <c r="D643" s="25">
        <v>5.0</v>
      </c>
      <c r="E643" s="24">
        <v>12.0</v>
      </c>
      <c r="F643" s="24">
        <v>30.0</v>
      </c>
      <c r="G643" s="26">
        <v>115.5</v>
      </c>
      <c r="H643" s="27"/>
      <c r="I643" s="28" t="str">
        <f t="shared" si="1"/>
        <v>0.00</v>
      </c>
      <c r="J643" s="9" t="s">
        <v>1913</v>
      </c>
      <c r="K643" s="29" t="str">
        <f t="shared" si="2"/>
        <v>klikni za sliku</v>
      </c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</row>
    <row r="644" ht="12.75" customHeight="1">
      <c r="A644" s="23">
        <v>200747.0</v>
      </c>
      <c r="B644" s="24" t="s">
        <v>1914</v>
      </c>
      <c r="C644" s="24" t="s">
        <v>1915</v>
      </c>
      <c r="D644" s="25">
        <v>234.0</v>
      </c>
      <c r="E644" s="24">
        <v>12.0</v>
      </c>
      <c r="F644" s="24">
        <v>30.0</v>
      </c>
      <c r="G644" s="26">
        <v>115.5</v>
      </c>
      <c r="H644" s="27"/>
      <c r="I644" s="28" t="str">
        <f t="shared" si="1"/>
        <v>0.00</v>
      </c>
      <c r="J644" s="9" t="s">
        <v>1916</v>
      </c>
      <c r="K644" s="29" t="str">
        <f t="shared" si="2"/>
        <v>klikni za sliku</v>
      </c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</row>
    <row r="645" ht="12.75" customHeight="1">
      <c r="A645" s="23">
        <v>200554.0</v>
      </c>
      <c r="B645" s="24" t="s">
        <v>1914</v>
      </c>
      <c r="C645" s="24" t="s">
        <v>1917</v>
      </c>
      <c r="D645" s="25">
        <v>259.0</v>
      </c>
      <c r="E645" s="24">
        <v>12.0</v>
      </c>
      <c r="F645" s="24">
        <v>30.0</v>
      </c>
      <c r="G645" s="26">
        <v>115.5</v>
      </c>
      <c r="H645" s="27"/>
      <c r="I645" s="28" t="str">
        <f t="shared" si="1"/>
        <v>0.00</v>
      </c>
      <c r="J645" s="9" t="s">
        <v>1918</v>
      </c>
      <c r="K645" s="29" t="str">
        <f t="shared" si="2"/>
        <v>klikni za sliku</v>
      </c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</row>
    <row r="646" ht="12.75" customHeight="1">
      <c r="A646" s="23">
        <v>200472.0</v>
      </c>
      <c r="B646" s="24" t="s">
        <v>1914</v>
      </c>
      <c r="C646" s="24" t="s">
        <v>1919</v>
      </c>
      <c r="D646" s="25">
        <v>198.0</v>
      </c>
      <c r="E646" s="24">
        <v>12.0</v>
      </c>
      <c r="F646" s="24">
        <v>30.0</v>
      </c>
      <c r="G646" s="26">
        <v>115.5</v>
      </c>
      <c r="H646" s="27"/>
      <c r="I646" s="28" t="str">
        <f t="shared" si="1"/>
        <v>0.00</v>
      </c>
      <c r="J646" s="9" t="s">
        <v>1920</v>
      </c>
      <c r="K646" s="29" t="str">
        <f t="shared" si="2"/>
        <v>klikni za sliku</v>
      </c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</row>
    <row r="647" ht="12.75" customHeight="1">
      <c r="A647" s="23">
        <v>200727.0</v>
      </c>
      <c r="B647" s="24" t="s">
        <v>1921</v>
      </c>
      <c r="C647" s="24" t="s">
        <v>1922</v>
      </c>
      <c r="D647" s="25">
        <v>153.0</v>
      </c>
      <c r="E647" s="24">
        <v>12.0</v>
      </c>
      <c r="F647" s="24">
        <v>30.0</v>
      </c>
      <c r="G647" s="26">
        <v>115.5</v>
      </c>
      <c r="H647" s="27"/>
      <c r="I647" s="28" t="str">
        <f t="shared" si="1"/>
        <v>0.00</v>
      </c>
      <c r="J647" s="9" t="s">
        <v>1923</v>
      </c>
      <c r="K647" s="29" t="str">
        <f t="shared" si="2"/>
        <v>klikni za sliku</v>
      </c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</row>
    <row r="648" ht="12.75" customHeight="1">
      <c r="A648" s="23">
        <v>200465.0</v>
      </c>
      <c r="B648" s="24" t="s">
        <v>1924</v>
      </c>
      <c r="C648" s="24" t="s">
        <v>1925</v>
      </c>
      <c r="D648" s="25">
        <v>158.0</v>
      </c>
      <c r="E648" s="24">
        <v>12.0</v>
      </c>
      <c r="F648" s="24">
        <v>30.0</v>
      </c>
      <c r="G648" s="26">
        <v>115.5</v>
      </c>
      <c r="H648" s="27"/>
      <c r="I648" s="28" t="str">
        <f t="shared" si="1"/>
        <v>0.00</v>
      </c>
      <c r="J648" s="9" t="s">
        <v>1926</v>
      </c>
      <c r="K648" s="29" t="str">
        <f t="shared" si="2"/>
        <v>klikni za sliku</v>
      </c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</row>
    <row r="649" ht="12.75" customHeight="1">
      <c r="A649" s="23">
        <v>200195.0</v>
      </c>
      <c r="B649" s="24" t="s">
        <v>1927</v>
      </c>
      <c r="C649" s="24" t="s">
        <v>1928</v>
      </c>
      <c r="D649" s="25">
        <v>616.0</v>
      </c>
      <c r="E649" s="24">
        <v>12.0</v>
      </c>
      <c r="F649" s="24">
        <v>30.0</v>
      </c>
      <c r="G649" s="26">
        <v>115.5</v>
      </c>
      <c r="H649" s="27"/>
      <c r="I649" s="28" t="str">
        <f t="shared" si="1"/>
        <v>0.00</v>
      </c>
      <c r="J649" s="9" t="s">
        <v>1929</v>
      </c>
      <c r="K649" s="29" t="str">
        <f t="shared" si="2"/>
        <v>klikni za sliku</v>
      </c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</row>
    <row r="650" ht="12.75" customHeight="1">
      <c r="A650" s="23">
        <v>200734.0</v>
      </c>
      <c r="B650" s="24" t="s">
        <v>1930</v>
      </c>
      <c r="C650" s="24" t="s">
        <v>1931</v>
      </c>
      <c r="D650" s="25">
        <v>128.0</v>
      </c>
      <c r="E650" s="24">
        <v>12.0</v>
      </c>
      <c r="F650" s="24">
        <v>30.0</v>
      </c>
      <c r="G650" s="26">
        <v>115.5</v>
      </c>
      <c r="H650" s="27"/>
      <c r="I650" s="28" t="str">
        <f t="shared" si="1"/>
        <v>0.00</v>
      </c>
      <c r="J650" s="9" t="s">
        <v>1932</v>
      </c>
      <c r="K650" s="29" t="str">
        <f t="shared" si="2"/>
        <v>klikni za sliku</v>
      </c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</row>
    <row r="651" ht="12.75" customHeight="1">
      <c r="A651" s="23">
        <v>200289.0</v>
      </c>
      <c r="B651" s="24" t="s">
        <v>1933</v>
      </c>
      <c r="C651" s="24" t="s">
        <v>1934</v>
      </c>
      <c r="D651" s="25">
        <v>74.0</v>
      </c>
      <c r="E651" s="24">
        <v>12.0</v>
      </c>
      <c r="F651" s="24">
        <v>30.0</v>
      </c>
      <c r="G651" s="26">
        <v>115.5</v>
      </c>
      <c r="H651" s="27"/>
      <c r="I651" s="28" t="str">
        <f t="shared" si="1"/>
        <v>0.00</v>
      </c>
      <c r="J651" s="9" t="s">
        <v>1935</v>
      </c>
      <c r="K651" s="29" t="str">
        <f t="shared" si="2"/>
        <v>klikni za sliku</v>
      </c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</row>
    <row r="652" ht="12.75" customHeight="1">
      <c r="A652" s="23">
        <v>200728.0</v>
      </c>
      <c r="B652" s="24" t="s">
        <v>1936</v>
      </c>
      <c r="C652" s="24" t="s">
        <v>1937</v>
      </c>
      <c r="D652" s="25">
        <v>212.0</v>
      </c>
      <c r="E652" s="24">
        <v>12.0</v>
      </c>
      <c r="F652" s="24">
        <v>30.0</v>
      </c>
      <c r="G652" s="26">
        <v>115.5</v>
      </c>
      <c r="H652" s="27"/>
      <c r="I652" s="28" t="str">
        <f t="shared" si="1"/>
        <v>0.00</v>
      </c>
      <c r="J652" s="9" t="s">
        <v>1938</v>
      </c>
      <c r="K652" s="29" t="str">
        <f t="shared" si="2"/>
        <v>klikni za sliku</v>
      </c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</row>
    <row r="653" ht="12.75" customHeight="1">
      <c r="A653" s="23">
        <v>200461.0</v>
      </c>
      <c r="B653" s="24" t="s">
        <v>1939</v>
      </c>
      <c r="C653" s="24" t="s">
        <v>1919</v>
      </c>
      <c r="D653" s="25">
        <v>100.0</v>
      </c>
      <c r="E653" s="24">
        <v>12.0</v>
      </c>
      <c r="F653" s="24">
        <v>30.0</v>
      </c>
      <c r="G653" s="26">
        <v>115.5</v>
      </c>
      <c r="H653" s="27"/>
      <c r="I653" s="28" t="str">
        <f t="shared" si="1"/>
        <v>0.00</v>
      </c>
      <c r="J653" s="9" t="s">
        <v>1940</v>
      </c>
      <c r="K653" s="29" t="str">
        <f t="shared" si="2"/>
        <v>klikni za sliku</v>
      </c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</row>
    <row r="654" ht="12.75" customHeight="1">
      <c r="A654" s="23">
        <v>200730.0</v>
      </c>
      <c r="B654" s="24" t="s">
        <v>1941</v>
      </c>
      <c r="C654" s="24" t="s">
        <v>1942</v>
      </c>
      <c r="D654" s="25">
        <v>177.0</v>
      </c>
      <c r="E654" s="24">
        <v>12.0</v>
      </c>
      <c r="F654" s="24">
        <v>30.0</v>
      </c>
      <c r="G654" s="26">
        <v>115.5</v>
      </c>
      <c r="H654" s="27"/>
      <c r="I654" s="28" t="str">
        <f t="shared" si="1"/>
        <v>0.00</v>
      </c>
      <c r="J654" s="9" t="s">
        <v>1943</v>
      </c>
      <c r="K654" s="29" t="str">
        <f t="shared" si="2"/>
        <v>klikni za sliku</v>
      </c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</row>
    <row r="655" ht="12.75" customHeight="1">
      <c r="A655" s="23">
        <v>200450.0</v>
      </c>
      <c r="B655" s="24" t="s">
        <v>1944</v>
      </c>
      <c r="C655" s="24" t="s">
        <v>1945</v>
      </c>
      <c r="D655" s="25">
        <v>278.0</v>
      </c>
      <c r="E655" s="24">
        <v>12.0</v>
      </c>
      <c r="F655" s="24">
        <v>30.0</v>
      </c>
      <c r="G655" s="26">
        <v>115.5</v>
      </c>
      <c r="H655" s="27"/>
      <c r="I655" s="28" t="str">
        <f t="shared" si="1"/>
        <v>0.00</v>
      </c>
      <c r="J655" s="9" t="s">
        <v>1946</v>
      </c>
      <c r="K655" s="29" t="str">
        <f t="shared" si="2"/>
        <v>klikni za sliku</v>
      </c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</row>
    <row r="656" ht="12.75" customHeight="1">
      <c r="A656" s="23">
        <v>200733.0</v>
      </c>
      <c r="B656" s="24" t="s">
        <v>1947</v>
      </c>
      <c r="C656" s="24" t="s">
        <v>1948</v>
      </c>
      <c r="D656" s="25">
        <v>156.0</v>
      </c>
      <c r="E656" s="24">
        <v>12.0</v>
      </c>
      <c r="F656" s="24">
        <v>30.0</v>
      </c>
      <c r="G656" s="26">
        <v>115.5</v>
      </c>
      <c r="H656" s="27"/>
      <c r="I656" s="28" t="str">
        <f t="shared" si="1"/>
        <v>0.00</v>
      </c>
      <c r="J656" s="9" t="s">
        <v>1949</v>
      </c>
      <c r="K656" s="29" t="str">
        <f t="shared" si="2"/>
        <v>klikni za sliku</v>
      </c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</row>
    <row r="657" ht="12.75" customHeight="1">
      <c r="A657" s="23">
        <v>200287.0</v>
      </c>
      <c r="B657" s="24" t="s">
        <v>1950</v>
      </c>
      <c r="C657" s="24" t="s">
        <v>1951</v>
      </c>
      <c r="D657" s="25">
        <v>106.0</v>
      </c>
      <c r="E657" s="24">
        <v>12.0</v>
      </c>
      <c r="F657" s="24">
        <v>30.0</v>
      </c>
      <c r="G657" s="26">
        <v>115.5</v>
      </c>
      <c r="H657" s="27"/>
      <c r="I657" s="28" t="str">
        <f t="shared" si="1"/>
        <v>0.00</v>
      </c>
      <c r="J657" s="9" t="s">
        <v>1952</v>
      </c>
      <c r="K657" s="29" t="str">
        <f t="shared" si="2"/>
        <v>klikni za sliku</v>
      </c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</row>
    <row r="658" ht="12.75" customHeight="1">
      <c r="A658" s="23">
        <v>200748.0</v>
      </c>
      <c r="B658" s="24" t="s">
        <v>1953</v>
      </c>
      <c r="C658" s="24" t="s">
        <v>1954</v>
      </c>
      <c r="D658" s="25">
        <v>201.0</v>
      </c>
      <c r="E658" s="24">
        <v>12.0</v>
      </c>
      <c r="F658" s="24">
        <v>30.0</v>
      </c>
      <c r="G658" s="26">
        <v>115.5</v>
      </c>
      <c r="H658" s="27"/>
      <c r="I658" s="28" t="str">
        <f t="shared" si="1"/>
        <v>0.00</v>
      </c>
      <c r="J658" s="9" t="s">
        <v>1955</v>
      </c>
      <c r="K658" s="29" t="str">
        <f t="shared" si="2"/>
        <v>klikni za sliku</v>
      </c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</row>
    <row r="659" ht="12.75" customHeight="1">
      <c r="A659" s="23">
        <v>200229.0</v>
      </c>
      <c r="B659" s="24" t="s">
        <v>1956</v>
      </c>
      <c r="C659" s="24" t="s">
        <v>1957</v>
      </c>
      <c r="D659" s="25">
        <v>77.0</v>
      </c>
      <c r="E659" s="24">
        <v>12.0</v>
      </c>
      <c r="F659" s="24">
        <v>30.0</v>
      </c>
      <c r="G659" s="26">
        <v>115.5</v>
      </c>
      <c r="H659" s="27"/>
      <c r="I659" s="28" t="str">
        <f t="shared" si="1"/>
        <v>0.00</v>
      </c>
      <c r="J659" s="9" t="s">
        <v>1958</v>
      </c>
      <c r="K659" s="29" t="str">
        <f t="shared" si="2"/>
        <v>klikni za sliku</v>
      </c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</row>
    <row r="660" ht="12.75" customHeight="1">
      <c r="A660" s="23">
        <v>200024.0</v>
      </c>
      <c r="B660" s="24" t="s">
        <v>1959</v>
      </c>
      <c r="C660" s="24" t="s">
        <v>1960</v>
      </c>
      <c r="D660" s="25">
        <v>82.0</v>
      </c>
      <c r="E660" s="24">
        <v>12.0</v>
      </c>
      <c r="F660" s="24">
        <v>30.0</v>
      </c>
      <c r="G660" s="26">
        <v>115.5</v>
      </c>
      <c r="H660" s="27"/>
      <c r="I660" s="28" t="str">
        <f t="shared" si="1"/>
        <v>0.00</v>
      </c>
      <c r="J660" s="9" t="s">
        <v>1961</v>
      </c>
      <c r="K660" s="29" t="str">
        <f t="shared" si="2"/>
        <v>klikni za sliku</v>
      </c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</row>
    <row r="661" ht="12.75" customHeight="1">
      <c r="A661" s="23">
        <v>200464.0</v>
      </c>
      <c r="B661" s="24" t="s">
        <v>1962</v>
      </c>
      <c r="C661" s="24" t="s">
        <v>1963</v>
      </c>
      <c r="D661" s="25">
        <v>117.0</v>
      </c>
      <c r="E661" s="24">
        <v>12.0</v>
      </c>
      <c r="F661" s="24">
        <v>30.0</v>
      </c>
      <c r="G661" s="26">
        <v>115.5</v>
      </c>
      <c r="H661" s="27"/>
      <c r="I661" s="28" t="str">
        <f t="shared" si="1"/>
        <v>0.00</v>
      </c>
      <c r="J661" s="9" t="s">
        <v>1964</v>
      </c>
      <c r="K661" s="29" t="str">
        <f t="shared" si="2"/>
        <v>klikni za sliku</v>
      </c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</row>
    <row r="662" ht="12.75" customHeight="1">
      <c r="A662" s="23">
        <v>200445.0</v>
      </c>
      <c r="B662" s="24" t="s">
        <v>1965</v>
      </c>
      <c r="C662" s="24" t="s">
        <v>1966</v>
      </c>
      <c r="D662" s="25">
        <v>19.0</v>
      </c>
      <c r="E662" s="24">
        <v>12.0</v>
      </c>
      <c r="F662" s="24">
        <v>30.0</v>
      </c>
      <c r="G662" s="26">
        <v>115.5</v>
      </c>
      <c r="H662" s="27"/>
      <c r="I662" s="28" t="str">
        <f t="shared" si="1"/>
        <v>0.00</v>
      </c>
      <c r="J662" s="9" t="s">
        <v>1967</v>
      </c>
      <c r="K662" s="29" t="str">
        <f t="shared" si="2"/>
        <v>klikni za sliku</v>
      </c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</row>
    <row r="663" ht="12.75" customHeight="1">
      <c r="A663" s="23">
        <v>200439.0</v>
      </c>
      <c r="B663" s="24" t="s">
        <v>1968</v>
      </c>
      <c r="C663" s="24" t="s">
        <v>1969</v>
      </c>
      <c r="D663" s="25">
        <v>262.0</v>
      </c>
      <c r="E663" s="24">
        <v>12.0</v>
      </c>
      <c r="F663" s="24">
        <v>30.0</v>
      </c>
      <c r="G663" s="26">
        <v>115.5</v>
      </c>
      <c r="H663" s="27"/>
      <c r="I663" s="28" t="str">
        <f t="shared" si="1"/>
        <v>0.00</v>
      </c>
      <c r="J663" s="9" t="s">
        <v>1970</v>
      </c>
      <c r="K663" s="29" t="str">
        <f t="shared" si="2"/>
        <v>klikni za sliku</v>
      </c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</row>
    <row r="664" ht="12.75" customHeight="1">
      <c r="A664" s="23">
        <v>200442.0</v>
      </c>
      <c r="B664" s="24" t="s">
        <v>1968</v>
      </c>
      <c r="C664" s="24" t="s">
        <v>1971</v>
      </c>
      <c r="D664" s="25">
        <v>13.0</v>
      </c>
      <c r="E664" s="24">
        <v>12.0</v>
      </c>
      <c r="F664" s="24">
        <v>30.0</v>
      </c>
      <c r="G664" s="26">
        <v>115.5</v>
      </c>
      <c r="H664" s="27"/>
      <c r="I664" s="28" t="str">
        <f t="shared" si="1"/>
        <v>0.00</v>
      </c>
      <c r="J664" s="9" t="s">
        <v>1972</v>
      </c>
      <c r="K664" s="29" t="str">
        <f t="shared" si="2"/>
        <v>klikni za sliku</v>
      </c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</row>
    <row r="665" ht="12.75" customHeight="1">
      <c r="A665" s="23">
        <v>200432.0</v>
      </c>
      <c r="B665" s="24" t="s">
        <v>1973</v>
      </c>
      <c r="C665" s="24" t="s">
        <v>1974</v>
      </c>
      <c r="D665" s="25">
        <v>102.0</v>
      </c>
      <c r="E665" s="24">
        <v>12.0</v>
      </c>
      <c r="F665" s="24">
        <v>30.0</v>
      </c>
      <c r="G665" s="26">
        <v>115.5</v>
      </c>
      <c r="H665" s="27"/>
      <c r="I665" s="28" t="str">
        <f t="shared" si="1"/>
        <v>0.00</v>
      </c>
      <c r="J665" s="9" t="s">
        <v>1975</v>
      </c>
      <c r="K665" s="29" t="str">
        <f t="shared" si="2"/>
        <v>klikni za sliku</v>
      </c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</row>
    <row r="666" ht="12.75" customHeight="1">
      <c r="A666" s="23">
        <v>200311.0</v>
      </c>
      <c r="B666" s="24" t="s">
        <v>1976</v>
      </c>
      <c r="C666" s="24" t="s">
        <v>1977</v>
      </c>
      <c r="D666" s="25">
        <v>167.0</v>
      </c>
      <c r="E666" s="24">
        <v>12.0</v>
      </c>
      <c r="F666" s="24">
        <v>30.0</v>
      </c>
      <c r="G666" s="26">
        <v>115.5</v>
      </c>
      <c r="H666" s="27"/>
      <c r="I666" s="28" t="str">
        <f t="shared" si="1"/>
        <v>0.00</v>
      </c>
      <c r="J666" s="9" t="s">
        <v>1978</v>
      </c>
      <c r="K666" s="29" t="str">
        <f t="shared" si="2"/>
        <v>klikni za sliku</v>
      </c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</row>
    <row r="667" ht="12.75" customHeight="1">
      <c r="A667" s="23">
        <v>200443.0</v>
      </c>
      <c r="B667" s="24" t="s">
        <v>1979</v>
      </c>
      <c r="C667" s="24" t="s">
        <v>1980</v>
      </c>
      <c r="D667" s="25">
        <v>195.0</v>
      </c>
      <c r="E667" s="24">
        <v>12.0</v>
      </c>
      <c r="F667" s="24">
        <v>30.0</v>
      </c>
      <c r="G667" s="26">
        <v>115.5</v>
      </c>
      <c r="H667" s="27"/>
      <c r="I667" s="28" t="str">
        <f t="shared" si="1"/>
        <v>0.00</v>
      </c>
      <c r="J667" s="9" t="s">
        <v>1981</v>
      </c>
      <c r="K667" s="29" t="str">
        <f t="shared" si="2"/>
        <v>klikni za sliku</v>
      </c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</row>
    <row r="668" ht="12.75" customHeight="1">
      <c r="A668" s="23">
        <v>200440.0</v>
      </c>
      <c r="B668" s="24" t="s">
        <v>1982</v>
      </c>
      <c r="C668" s="24" t="s">
        <v>1983</v>
      </c>
      <c r="D668" s="25">
        <v>97.0</v>
      </c>
      <c r="E668" s="24">
        <v>12.0</v>
      </c>
      <c r="F668" s="24">
        <v>30.0</v>
      </c>
      <c r="G668" s="26">
        <v>115.5</v>
      </c>
      <c r="H668" s="27"/>
      <c r="I668" s="28" t="str">
        <f t="shared" si="1"/>
        <v>0.00</v>
      </c>
      <c r="J668" s="9" t="s">
        <v>1984</v>
      </c>
      <c r="K668" s="29" t="str">
        <f t="shared" si="2"/>
        <v>klikni za sliku</v>
      </c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</row>
    <row r="669" ht="12.75" customHeight="1">
      <c r="A669" s="23">
        <v>200433.0</v>
      </c>
      <c r="B669" s="24" t="s">
        <v>1985</v>
      </c>
      <c r="C669" s="24" t="s">
        <v>1986</v>
      </c>
      <c r="D669" s="25">
        <v>218.0</v>
      </c>
      <c r="E669" s="24">
        <v>12.0</v>
      </c>
      <c r="F669" s="24">
        <v>30.0</v>
      </c>
      <c r="G669" s="26">
        <v>115.5</v>
      </c>
      <c r="H669" s="27"/>
      <c r="I669" s="28" t="str">
        <f t="shared" si="1"/>
        <v>0.00</v>
      </c>
      <c r="J669" s="9" t="s">
        <v>1987</v>
      </c>
      <c r="K669" s="29" t="str">
        <f t="shared" si="2"/>
        <v>klikni za sliku</v>
      </c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</row>
    <row r="670" ht="12.75" customHeight="1">
      <c r="A670" s="23">
        <v>200729.0</v>
      </c>
      <c r="B670" s="24" t="s">
        <v>1988</v>
      </c>
      <c r="C670" s="24" t="s">
        <v>1989</v>
      </c>
      <c r="D670" s="25">
        <v>286.0</v>
      </c>
      <c r="E670" s="24">
        <v>12.0</v>
      </c>
      <c r="F670" s="24">
        <v>30.0</v>
      </c>
      <c r="G670" s="26">
        <v>115.5</v>
      </c>
      <c r="H670" s="27"/>
      <c r="I670" s="28" t="str">
        <f t="shared" si="1"/>
        <v>0.00</v>
      </c>
      <c r="J670" s="9" t="s">
        <v>1990</v>
      </c>
      <c r="K670" s="29" t="str">
        <f t="shared" si="2"/>
        <v>klikni za sliku</v>
      </c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</row>
    <row r="671" ht="12.75" customHeight="1">
      <c r="A671" s="23">
        <v>200741.0</v>
      </c>
      <c r="B671" s="24" t="s">
        <v>1991</v>
      </c>
      <c r="C671" s="24" t="s">
        <v>1992</v>
      </c>
      <c r="D671" s="25">
        <v>73.0</v>
      </c>
      <c r="E671" s="24">
        <v>12.0</v>
      </c>
      <c r="F671" s="24">
        <v>30.0</v>
      </c>
      <c r="G671" s="26">
        <v>115.5</v>
      </c>
      <c r="H671" s="27"/>
      <c r="I671" s="28" t="str">
        <f t="shared" si="1"/>
        <v>0.00</v>
      </c>
      <c r="J671" s="9" t="s">
        <v>1993</v>
      </c>
      <c r="K671" s="29" t="str">
        <f t="shared" si="2"/>
        <v>klikni za sliku</v>
      </c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</row>
    <row r="672" ht="12.75" customHeight="1">
      <c r="A672" s="23">
        <v>200457.0</v>
      </c>
      <c r="B672" s="24" t="s">
        <v>1994</v>
      </c>
      <c r="C672" s="24" t="s">
        <v>1995</v>
      </c>
      <c r="D672" s="25">
        <v>143.0</v>
      </c>
      <c r="E672" s="24">
        <v>12.0</v>
      </c>
      <c r="F672" s="24">
        <v>30.0</v>
      </c>
      <c r="G672" s="26">
        <v>115.5</v>
      </c>
      <c r="H672" s="27"/>
      <c r="I672" s="28" t="str">
        <f t="shared" si="1"/>
        <v>0.00</v>
      </c>
      <c r="J672" s="9" t="s">
        <v>1996</v>
      </c>
      <c r="K672" s="29" t="str">
        <f t="shared" si="2"/>
        <v>klikni za sliku</v>
      </c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</row>
    <row r="673" ht="12.75" customHeight="1">
      <c r="A673" s="23">
        <v>200735.0</v>
      </c>
      <c r="B673" s="24" t="s">
        <v>1997</v>
      </c>
      <c r="C673" s="24" t="s">
        <v>1998</v>
      </c>
      <c r="D673" s="25">
        <v>307.0</v>
      </c>
      <c r="E673" s="24">
        <v>12.0</v>
      </c>
      <c r="F673" s="24">
        <v>30.0</v>
      </c>
      <c r="G673" s="26">
        <v>115.5</v>
      </c>
      <c r="H673" s="27"/>
      <c r="I673" s="28" t="str">
        <f t="shared" si="1"/>
        <v>0.00</v>
      </c>
      <c r="J673" s="9" t="s">
        <v>1999</v>
      </c>
      <c r="K673" s="29" t="str">
        <f t="shared" si="2"/>
        <v>klikni za sliku</v>
      </c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</row>
    <row r="674" ht="12.75" customHeight="1">
      <c r="A674" s="23">
        <v>200304.0</v>
      </c>
      <c r="B674" s="24" t="s">
        <v>2000</v>
      </c>
      <c r="C674" s="24" t="s">
        <v>2001</v>
      </c>
      <c r="D674" s="25">
        <v>352.0</v>
      </c>
      <c r="E674" s="24">
        <v>12.0</v>
      </c>
      <c r="F674" s="24">
        <v>30.0</v>
      </c>
      <c r="G674" s="26">
        <v>115.5</v>
      </c>
      <c r="H674" s="27"/>
      <c r="I674" s="28" t="str">
        <f t="shared" si="1"/>
        <v>0.00</v>
      </c>
      <c r="J674" s="9" t="s">
        <v>2002</v>
      </c>
      <c r="K674" s="29" t="str">
        <f t="shared" si="2"/>
        <v>klikni za sliku</v>
      </c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</row>
    <row r="675" ht="12.75" customHeight="1">
      <c r="A675" s="23">
        <v>200354.0</v>
      </c>
      <c r="B675" s="24" t="s">
        <v>2003</v>
      </c>
      <c r="C675" s="24" t="s">
        <v>2004</v>
      </c>
      <c r="D675" s="25">
        <v>68.0</v>
      </c>
      <c r="E675" s="24">
        <v>12.0</v>
      </c>
      <c r="F675" s="24">
        <v>30.0</v>
      </c>
      <c r="G675" s="26">
        <v>115.5</v>
      </c>
      <c r="H675" s="27"/>
      <c r="I675" s="28" t="str">
        <f t="shared" si="1"/>
        <v>0.00</v>
      </c>
      <c r="J675" s="9" t="s">
        <v>2005</v>
      </c>
      <c r="K675" s="29" t="str">
        <f t="shared" si="2"/>
        <v>klikni za sliku</v>
      </c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</row>
    <row r="676" ht="12.75" customHeight="1">
      <c r="A676" s="23">
        <v>200159.0</v>
      </c>
      <c r="B676" s="24" t="s">
        <v>2006</v>
      </c>
      <c r="C676" s="24" t="s">
        <v>2007</v>
      </c>
      <c r="D676" s="25">
        <v>240.0</v>
      </c>
      <c r="E676" s="24">
        <v>12.0</v>
      </c>
      <c r="F676" s="24">
        <v>30.0</v>
      </c>
      <c r="G676" s="26">
        <v>115.5</v>
      </c>
      <c r="H676" s="27"/>
      <c r="I676" s="28" t="str">
        <f t="shared" si="1"/>
        <v>0.00</v>
      </c>
      <c r="J676" s="9" t="s">
        <v>2008</v>
      </c>
      <c r="K676" s="29" t="str">
        <f t="shared" si="2"/>
        <v>klikni za sliku</v>
      </c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</row>
    <row r="677" ht="12.75" customHeight="1">
      <c r="A677" s="23">
        <v>200434.0</v>
      </c>
      <c r="B677" s="24" t="s">
        <v>2009</v>
      </c>
      <c r="C677" s="24" t="s">
        <v>2010</v>
      </c>
      <c r="D677" s="25">
        <v>39.0</v>
      </c>
      <c r="E677" s="24">
        <v>12.0</v>
      </c>
      <c r="F677" s="24">
        <v>30.0</v>
      </c>
      <c r="G677" s="26">
        <v>115.5</v>
      </c>
      <c r="H677" s="27"/>
      <c r="I677" s="28" t="str">
        <f t="shared" si="1"/>
        <v>0.00</v>
      </c>
      <c r="J677" s="9" t="s">
        <v>2011</v>
      </c>
      <c r="K677" s="29" t="str">
        <f t="shared" si="2"/>
        <v>klikni za sliku</v>
      </c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</row>
    <row r="678" ht="12.75" customHeight="1">
      <c r="A678" s="23">
        <v>200310.0</v>
      </c>
      <c r="B678" s="24" t="s">
        <v>2012</v>
      </c>
      <c r="C678" s="24" t="s">
        <v>2013</v>
      </c>
      <c r="D678" s="25">
        <v>295.0</v>
      </c>
      <c r="E678" s="24">
        <v>12.0</v>
      </c>
      <c r="F678" s="24">
        <v>30.0</v>
      </c>
      <c r="G678" s="26">
        <v>115.5</v>
      </c>
      <c r="H678" s="27"/>
      <c r="I678" s="28" t="str">
        <f t="shared" si="1"/>
        <v>0.00</v>
      </c>
      <c r="J678" s="9" t="s">
        <v>2014</v>
      </c>
      <c r="K678" s="29" t="str">
        <f t="shared" si="2"/>
        <v>klikni za sliku</v>
      </c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</row>
    <row r="679" ht="12.75" customHeight="1">
      <c r="A679" s="23">
        <v>200525.0</v>
      </c>
      <c r="B679" s="24" t="s">
        <v>2015</v>
      </c>
      <c r="C679" s="24" t="s">
        <v>2016</v>
      </c>
      <c r="D679" s="25">
        <v>237.0</v>
      </c>
      <c r="E679" s="24">
        <v>12.0</v>
      </c>
      <c r="F679" s="24">
        <v>30.0</v>
      </c>
      <c r="G679" s="26">
        <v>115.5</v>
      </c>
      <c r="H679" s="27"/>
      <c r="I679" s="28" t="str">
        <f t="shared" si="1"/>
        <v>0.00</v>
      </c>
      <c r="J679" s="9" t="s">
        <v>2017</v>
      </c>
      <c r="K679" s="29" t="str">
        <f t="shared" si="2"/>
        <v>klikni za sliku</v>
      </c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</row>
    <row r="680" ht="12.75" customHeight="1">
      <c r="A680" s="23">
        <v>200731.0</v>
      </c>
      <c r="B680" s="24" t="s">
        <v>2018</v>
      </c>
      <c r="C680" s="24" t="s">
        <v>2019</v>
      </c>
      <c r="D680" s="25">
        <v>58.0</v>
      </c>
      <c r="E680" s="24">
        <v>12.0</v>
      </c>
      <c r="F680" s="24">
        <v>30.0</v>
      </c>
      <c r="G680" s="26">
        <v>115.5</v>
      </c>
      <c r="H680" s="27"/>
      <c r="I680" s="28" t="str">
        <f t="shared" si="1"/>
        <v>0.00</v>
      </c>
      <c r="J680" s="9" t="s">
        <v>2020</v>
      </c>
      <c r="K680" s="29" t="str">
        <f t="shared" si="2"/>
        <v>klikni za sliku</v>
      </c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</row>
    <row r="681" ht="12.75" customHeight="1">
      <c r="A681" s="23">
        <v>200739.0</v>
      </c>
      <c r="B681" s="24" t="s">
        <v>2021</v>
      </c>
      <c r="C681" s="24" t="s">
        <v>2022</v>
      </c>
      <c r="D681" s="25">
        <v>170.0</v>
      </c>
      <c r="E681" s="24">
        <v>12.0</v>
      </c>
      <c r="F681" s="24">
        <v>30.0</v>
      </c>
      <c r="G681" s="26">
        <v>115.5</v>
      </c>
      <c r="H681" s="27"/>
      <c r="I681" s="28" t="str">
        <f t="shared" si="1"/>
        <v>0.00</v>
      </c>
      <c r="J681" s="9" t="s">
        <v>2023</v>
      </c>
      <c r="K681" s="29" t="str">
        <f t="shared" si="2"/>
        <v>klikni za sliku</v>
      </c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</row>
    <row r="682" ht="12.75" customHeight="1">
      <c r="A682" s="23">
        <v>200092.0</v>
      </c>
      <c r="B682" s="24" t="s">
        <v>2024</v>
      </c>
      <c r="C682" s="24" t="s">
        <v>2025</v>
      </c>
      <c r="D682" s="25">
        <v>252.0</v>
      </c>
      <c r="E682" s="24">
        <v>12.0</v>
      </c>
      <c r="F682" s="24">
        <v>30.0</v>
      </c>
      <c r="G682" s="26">
        <v>115.5</v>
      </c>
      <c r="H682" s="27"/>
      <c r="I682" s="28" t="str">
        <f t="shared" si="1"/>
        <v>0.00</v>
      </c>
      <c r="J682" s="9" t="s">
        <v>2026</v>
      </c>
      <c r="K682" s="29" t="str">
        <f t="shared" si="2"/>
        <v>klikni za sliku</v>
      </c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</row>
    <row r="683" ht="12.75" customHeight="1">
      <c r="A683" s="23">
        <v>200452.0</v>
      </c>
      <c r="B683" s="24" t="s">
        <v>2027</v>
      </c>
      <c r="C683" s="24" t="s">
        <v>2028</v>
      </c>
      <c r="D683" s="25">
        <v>253.0</v>
      </c>
      <c r="E683" s="24">
        <v>12.0</v>
      </c>
      <c r="F683" s="24">
        <v>30.0</v>
      </c>
      <c r="G683" s="26">
        <v>115.5</v>
      </c>
      <c r="H683" s="27"/>
      <c r="I683" s="28" t="str">
        <f t="shared" si="1"/>
        <v>0.00</v>
      </c>
      <c r="J683" s="9" t="s">
        <v>2029</v>
      </c>
      <c r="K683" s="29" t="str">
        <f t="shared" si="2"/>
        <v>klikni za sliku</v>
      </c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</row>
    <row r="684" ht="12.75" customHeight="1">
      <c r="A684" s="23">
        <v>200209.0</v>
      </c>
      <c r="B684" s="24" t="s">
        <v>2030</v>
      </c>
      <c r="C684" s="24" t="s">
        <v>2031</v>
      </c>
      <c r="D684" s="25">
        <v>560.0</v>
      </c>
      <c r="E684" s="24">
        <v>6.0</v>
      </c>
      <c r="F684" s="24">
        <v>42.0</v>
      </c>
      <c r="G684" s="26">
        <v>116.58</v>
      </c>
      <c r="H684" s="27"/>
      <c r="I684" s="28" t="str">
        <f t="shared" si="1"/>
        <v>0.00</v>
      </c>
      <c r="J684" s="9" t="s">
        <v>2032</v>
      </c>
      <c r="K684" s="29" t="str">
        <f t="shared" si="2"/>
        <v>klikni za sliku</v>
      </c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</row>
    <row r="685" ht="12.75" customHeight="1">
      <c r="A685" s="23">
        <v>200745.0</v>
      </c>
      <c r="B685" s="24" t="s">
        <v>2033</v>
      </c>
      <c r="C685" s="24" t="s">
        <v>2034</v>
      </c>
      <c r="D685" s="25">
        <v>307.0</v>
      </c>
      <c r="E685" s="24">
        <v>6.0</v>
      </c>
      <c r="F685" s="24">
        <v>42.0</v>
      </c>
      <c r="G685" s="26">
        <v>116.58</v>
      </c>
      <c r="H685" s="27"/>
      <c r="I685" s="28" t="str">
        <f t="shared" si="1"/>
        <v>0.00</v>
      </c>
      <c r="J685" s="9" t="s">
        <v>2035</v>
      </c>
      <c r="K685" s="29" t="str">
        <f t="shared" si="2"/>
        <v>klikni za sliku</v>
      </c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</row>
    <row r="686" ht="12.75" customHeight="1">
      <c r="A686" s="23">
        <v>200477.0</v>
      </c>
      <c r="B686" s="24" t="s">
        <v>2036</v>
      </c>
      <c r="C686" s="24" t="s">
        <v>2037</v>
      </c>
      <c r="D686" s="25">
        <v>653.0</v>
      </c>
      <c r="E686" s="24">
        <v>6.0</v>
      </c>
      <c r="F686" s="24">
        <v>42.0</v>
      </c>
      <c r="G686" s="26">
        <v>116.58</v>
      </c>
      <c r="H686" s="27"/>
      <c r="I686" s="28" t="str">
        <f t="shared" si="1"/>
        <v>0.00</v>
      </c>
      <c r="J686" s="9" t="s">
        <v>2038</v>
      </c>
      <c r="K686" s="29" t="str">
        <f t="shared" si="2"/>
        <v>klikni za sliku</v>
      </c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</row>
    <row r="687" ht="12.75" customHeight="1">
      <c r="A687" s="23">
        <v>200581.0</v>
      </c>
      <c r="B687" s="24" t="s">
        <v>2039</v>
      </c>
      <c r="C687" s="24" t="s">
        <v>2040</v>
      </c>
      <c r="D687" s="25">
        <v>337.0</v>
      </c>
      <c r="E687" s="24">
        <v>6.0</v>
      </c>
      <c r="F687" s="24">
        <v>42.0</v>
      </c>
      <c r="G687" s="26">
        <v>116.58</v>
      </c>
      <c r="H687" s="27"/>
      <c r="I687" s="28" t="str">
        <f t="shared" si="1"/>
        <v>0.00</v>
      </c>
      <c r="J687" s="9" t="s">
        <v>2041</v>
      </c>
      <c r="K687" s="29" t="str">
        <f t="shared" si="2"/>
        <v>klikni za sliku</v>
      </c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</row>
    <row r="688" ht="12.75" customHeight="1">
      <c r="A688" s="23">
        <v>200746.0</v>
      </c>
      <c r="B688" s="24" t="s">
        <v>2039</v>
      </c>
      <c r="C688" s="24" t="s">
        <v>2042</v>
      </c>
      <c r="D688" s="25">
        <v>113.0</v>
      </c>
      <c r="E688" s="24">
        <v>6.0</v>
      </c>
      <c r="F688" s="24">
        <v>42.0</v>
      </c>
      <c r="G688" s="26">
        <v>116.58</v>
      </c>
      <c r="H688" s="27"/>
      <c r="I688" s="28" t="str">
        <f t="shared" si="1"/>
        <v>0.00</v>
      </c>
      <c r="J688" s="9" t="s">
        <v>2043</v>
      </c>
      <c r="K688" s="29" t="str">
        <f t="shared" si="2"/>
        <v>klikni za sliku</v>
      </c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</row>
    <row r="689" ht="12.75" customHeight="1">
      <c r="A689" s="23">
        <v>200267.0</v>
      </c>
      <c r="B689" s="24" t="s">
        <v>2044</v>
      </c>
      <c r="C689" s="24" t="s">
        <v>2045</v>
      </c>
      <c r="D689" s="25">
        <v>134.0</v>
      </c>
      <c r="E689" s="24">
        <v>6.0</v>
      </c>
      <c r="F689" s="24">
        <v>42.0</v>
      </c>
      <c r="G689" s="26">
        <v>116.58</v>
      </c>
      <c r="H689" s="27"/>
      <c r="I689" s="28" t="str">
        <f t="shared" si="1"/>
        <v>0.00</v>
      </c>
      <c r="J689" s="9" t="s">
        <v>2046</v>
      </c>
      <c r="K689" s="29" t="str">
        <f t="shared" si="2"/>
        <v>klikni za sliku</v>
      </c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</row>
    <row r="690" ht="12.75" customHeight="1">
      <c r="A690" s="23">
        <v>200553.0</v>
      </c>
      <c r="B690" s="24" t="s">
        <v>2047</v>
      </c>
      <c r="C690" s="24" t="s">
        <v>2048</v>
      </c>
      <c r="D690" s="25">
        <v>252.0</v>
      </c>
      <c r="E690" s="24">
        <v>6.0</v>
      </c>
      <c r="F690" s="24">
        <v>42.0</v>
      </c>
      <c r="G690" s="26">
        <v>116.58</v>
      </c>
      <c r="H690" s="27"/>
      <c r="I690" s="28" t="str">
        <f t="shared" si="1"/>
        <v>0.00</v>
      </c>
      <c r="J690" s="9" t="s">
        <v>2049</v>
      </c>
      <c r="K690" s="29" t="str">
        <f t="shared" si="2"/>
        <v>klikni za sliku</v>
      </c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</row>
    <row r="691" ht="12.75" customHeight="1">
      <c r="A691" s="23">
        <v>200744.0</v>
      </c>
      <c r="B691" s="24" t="s">
        <v>2050</v>
      </c>
      <c r="C691" s="24" t="s">
        <v>2051</v>
      </c>
      <c r="D691" s="25">
        <v>222.0</v>
      </c>
      <c r="E691" s="24">
        <v>6.0</v>
      </c>
      <c r="F691" s="24">
        <v>42.0</v>
      </c>
      <c r="G691" s="26">
        <v>116.58</v>
      </c>
      <c r="H691" s="27"/>
      <c r="I691" s="28" t="str">
        <f t="shared" si="1"/>
        <v>0.00</v>
      </c>
      <c r="J691" s="9" t="s">
        <v>2052</v>
      </c>
      <c r="K691" s="29" t="str">
        <f t="shared" si="2"/>
        <v>klikni za sliku</v>
      </c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</row>
    <row r="692" ht="12.75" customHeight="1">
      <c r="A692" s="23">
        <v>200172.0</v>
      </c>
      <c r="B692" s="24" t="s">
        <v>2053</v>
      </c>
      <c r="C692" s="24" t="s">
        <v>2054</v>
      </c>
      <c r="D692" s="25">
        <v>727.0</v>
      </c>
      <c r="E692" s="24">
        <v>10.0</v>
      </c>
      <c r="F692" s="24">
        <v>30.0</v>
      </c>
      <c r="G692" s="26">
        <v>323.21</v>
      </c>
      <c r="H692" s="27"/>
      <c r="I692" s="28" t="str">
        <f t="shared" si="1"/>
        <v>0.00</v>
      </c>
      <c r="J692" s="9" t="s">
        <v>2055</v>
      </c>
      <c r="K692" s="29" t="str">
        <f t="shared" si="2"/>
        <v>klikni za sliku</v>
      </c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</row>
    <row r="693" ht="12.75" customHeight="1">
      <c r="A693" s="23">
        <v>200636.0</v>
      </c>
      <c r="B693" s="24" t="s">
        <v>2056</v>
      </c>
      <c r="C693" s="24" t="s">
        <v>2057</v>
      </c>
      <c r="D693" s="25">
        <v>679.0</v>
      </c>
      <c r="E693" s="24">
        <v>10.0</v>
      </c>
      <c r="F693" s="24">
        <v>30.0</v>
      </c>
      <c r="G693" s="26">
        <v>323.21</v>
      </c>
      <c r="H693" s="27"/>
      <c r="I693" s="28" t="str">
        <f t="shared" si="1"/>
        <v>0.00</v>
      </c>
      <c r="J693" s="9" t="s">
        <v>2058</v>
      </c>
      <c r="K693" s="29" t="str">
        <f t="shared" si="2"/>
        <v>klikni za sliku</v>
      </c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</row>
    <row r="694" ht="12.75" customHeight="1">
      <c r="A694" s="23">
        <v>200108.0</v>
      </c>
      <c r="B694" s="24" t="s">
        <v>2059</v>
      </c>
      <c r="C694" s="24" t="s">
        <v>2060</v>
      </c>
      <c r="D694" s="25">
        <v>594.0</v>
      </c>
      <c r="E694" s="24">
        <v>10.0</v>
      </c>
      <c r="F694" s="24">
        <v>30.0</v>
      </c>
      <c r="G694" s="26">
        <v>323.21</v>
      </c>
      <c r="H694" s="27"/>
      <c r="I694" s="28" t="str">
        <f t="shared" si="1"/>
        <v>0.00</v>
      </c>
      <c r="J694" s="9" t="s">
        <v>2061</v>
      </c>
      <c r="K694" s="29" t="str">
        <f t="shared" si="2"/>
        <v>klikni za sliku</v>
      </c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</row>
    <row r="695" ht="12.75" customHeight="1">
      <c r="A695" s="23">
        <v>200676.0</v>
      </c>
      <c r="B695" s="24" t="s">
        <v>2062</v>
      </c>
      <c r="C695" s="24" t="s">
        <v>2063</v>
      </c>
      <c r="D695" s="25">
        <v>157.0</v>
      </c>
      <c r="E695" s="24">
        <v>16.0</v>
      </c>
      <c r="F695" s="24">
        <v>30.0</v>
      </c>
      <c r="G695" s="26">
        <v>199.5</v>
      </c>
      <c r="H695" s="27"/>
      <c r="I695" s="28" t="str">
        <f t="shared" si="1"/>
        <v>0.00</v>
      </c>
      <c r="J695" s="9" t="s">
        <v>2064</v>
      </c>
      <c r="K695" s="29" t="str">
        <f t="shared" si="2"/>
        <v>klikni za sliku</v>
      </c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</row>
    <row r="696" ht="12.75" customHeight="1">
      <c r="A696" s="23">
        <v>200677.0</v>
      </c>
      <c r="B696" s="24" t="s">
        <v>2065</v>
      </c>
      <c r="C696" s="24" t="s">
        <v>2066</v>
      </c>
      <c r="D696" s="25">
        <v>183.0</v>
      </c>
      <c r="E696" s="24">
        <v>16.0</v>
      </c>
      <c r="F696" s="24">
        <v>30.0</v>
      </c>
      <c r="G696" s="26">
        <v>199.5</v>
      </c>
      <c r="H696" s="27"/>
      <c r="I696" s="28" t="str">
        <f t="shared" si="1"/>
        <v>0.00</v>
      </c>
      <c r="J696" s="9" t="s">
        <v>2067</v>
      </c>
      <c r="K696" s="29" t="str">
        <f t="shared" si="2"/>
        <v>klikni za sliku</v>
      </c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</row>
    <row r="697" ht="12.75" customHeight="1">
      <c r="A697" s="23">
        <v>200128.0</v>
      </c>
      <c r="B697" s="24" t="s">
        <v>2068</v>
      </c>
      <c r="C697" s="24" t="s">
        <v>2069</v>
      </c>
      <c r="D697" s="25">
        <v>2872.0</v>
      </c>
      <c r="E697" s="24">
        <v>9.0</v>
      </c>
      <c r="F697" s="24">
        <v>30.0</v>
      </c>
      <c r="G697" s="26">
        <v>187.5</v>
      </c>
      <c r="H697" s="27"/>
      <c r="I697" s="28" t="str">
        <f t="shared" si="1"/>
        <v>0.00</v>
      </c>
      <c r="J697" s="9" t="s">
        <v>2070</v>
      </c>
      <c r="K697" s="29" t="str">
        <f t="shared" si="2"/>
        <v>klikni za sliku</v>
      </c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</row>
    <row r="698" ht="12.75" customHeight="1">
      <c r="A698" s="23">
        <v>200659.0</v>
      </c>
      <c r="B698" s="24" t="s">
        <v>2071</v>
      </c>
      <c r="C698" s="24" t="s">
        <v>2072</v>
      </c>
      <c r="D698" s="25">
        <v>39.0</v>
      </c>
      <c r="E698" s="24">
        <v>10.0</v>
      </c>
      <c r="F698" s="24">
        <v>39.0</v>
      </c>
      <c r="G698" s="26">
        <v>99.43</v>
      </c>
      <c r="H698" s="27"/>
      <c r="I698" s="28" t="str">
        <f t="shared" si="1"/>
        <v>0.00</v>
      </c>
      <c r="J698" s="9" t="s">
        <v>2073</v>
      </c>
      <c r="K698" s="29" t="str">
        <f t="shared" si="2"/>
        <v>klikni za sliku</v>
      </c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</row>
    <row r="699" ht="12.75" customHeight="1">
      <c r="A699" s="23">
        <v>200417.0</v>
      </c>
      <c r="B699" s="24" t="s">
        <v>2074</v>
      </c>
      <c r="C699" s="24" t="s">
        <v>2075</v>
      </c>
      <c r="D699" s="25">
        <v>483.0</v>
      </c>
      <c r="E699" s="24">
        <v>8.0</v>
      </c>
      <c r="F699" s="24">
        <v>39.0</v>
      </c>
      <c r="G699" s="26">
        <v>99.43</v>
      </c>
      <c r="H699" s="27"/>
      <c r="I699" s="28" t="str">
        <f t="shared" si="1"/>
        <v>0.00</v>
      </c>
      <c r="J699" s="9" t="s">
        <v>2076</v>
      </c>
      <c r="K699" s="29" t="str">
        <f t="shared" si="2"/>
        <v>klikni za sliku</v>
      </c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</row>
    <row r="700" ht="12.75" customHeight="1">
      <c r="A700" s="23">
        <v>200428.0</v>
      </c>
      <c r="B700" s="24" t="s">
        <v>2077</v>
      </c>
      <c r="C700" s="24" t="s">
        <v>2078</v>
      </c>
      <c r="D700" s="25">
        <v>427.0</v>
      </c>
      <c r="E700" s="24">
        <v>8.0</v>
      </c>
      <c r="F700" s="24">
        <v>39.0</v>
      </c>
      <c r="G700" s="26">
        <v>99.43</v>
      </c>
      <c r="H700" s="27"/>
      <c r="I700" s="28" t="str">
        <f t="shared" si="1"/>
        <v>0.00</v>
      </c>
      <c r="J700" s="9" t="s">
        <v>2079</v>
      </c>
      <c r="K700" s="29" t="str">
        <f t="shared" si="2"/>
        <v>klikni za sliku</v>
      </c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</row>
    <row r="701" ht="12.75" customHeight="1">
      <c r="A701" s="23">
        <v>210020.0</v>
      </c>
      <c r="B701" s="24" t="s">
        <v>2080</v>
      </c>
      <c r="C701" s="24" t="s">
        <v>2081</v>
      </c>
      <c r="D701" s="25">
        <v>135.0</v>
      </c>
      <c r="E701" s="24">
        <v>12.0</v>
      </c>
      <c r="F701" s="24">
        <v>20.0</v>
      </c>
      <c r="G701" s="26">
        <v>192.0</v>
      </c>
      <c r="H701" s="27"/>
      <c r="I701" s="28" t="str">
        <f t="shared" si="1"/>
        <v>0.00</v>
      </c>
      <c r="J701" s="9" t="s">
        <v>2082</v>
      </c>
      <c r="K701" s="29" t="str">
        <f t="shared" si="2"/>
        <v>klikni za sliku</v>
      </c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</row>
    <row r="702" ht="12.75" customHeight="1">
      <c r="A702" s="23">
        <v>210199.0</v>
      </c>
      <c r="B702" s="24" t="s">
        <v>2083</v>
      </c>
      <c r="C702" s="24" t="s">
        <v>2084</v>
      </c>
      <c r="D702" s="25">
        <v>872.0</v>
      </c>
      <c r="E702" s="24">
        <v>12.0</v>
      </c>
      <c r="F702" s="24">
        <v>25.0</v>
      </c>
      <c r="G702" s="26">
        <v>165.0</v>
      </c>
      <c r="H702" s="27"/>
      <c r="I702" s="28" t="str">
        <f t="shared" si="1"/>
        <v>0.00</v>
      </c>
      <c r="J702" s="9" t="s">
        <v>2085</v>
      </c>
      <c r="K702" s="29" t="str">
        <f t="shared" si="2"/>
        <v>klikni za sliku</v>
      </c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</row>
    <row r="703" ht="12.75" customHeight="1">
      <c r="A703" s="23">
        <v>210273.0</v>
      </c>
      <c r="B703" s="24" t="s">
        <v>2086</v>
      </c>
      <c r="C703" s="24" t="s">
        <v>2087</v>
      </c>
      <c r="D703" s="25">
        <v>89.0</v>
      </c>
      <c r="E703" s="24">
        <v>12.0</v>
      </c>
      <c r="F703" s="24">
        <v>25.0</v>
      </c>
      <c r="G703" s="26">
        <v>165.0</v>
      </c>
      <c r="H703" s="27"/>
      <c r="I703" s="28" t="str">
        <f t="shared" si="1"/>
        <v>0.00</v>
      </c>
      <c r="J703" s="9" t="s">
        <v>2088</v>
      </c>
      <c r="K703" s="29" t="str">
        <f t="shared" si="2"/>
        <v>klikni za sliku</v>
      </c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</row>
    <row r="704" ht="12.75" customHeight="1">
      <c r="A704" s="23">
        <v>210309.0</v>
      </c>
      <c r="B704" s="24" t="s">
        <v>2089</v>
      </c>
      <c r="C704" s="24" t="s">
        <v>2090</v>
      </c>
      <c r="D704" s="25">
        <v>197.0</v>
      </c>
      <c r="E704" s="24">
        <v>12.0</v>
      </c>
      <c r="F704" s="24">
        <v>25.0</v>
      </c>
      <c r="G704" s="26">
        <v>165.0</v>
      </c>
      <c r="H704" s="27"/>
      <c r="I704" s="28" t="str">
        <f t="shared" si="1"/>
        <v>0.00</v>
      </c>
      <c r="J704" s="9" t="s">
        <v>2091</v>
      </c>
      <c r="K704" s="29" t="str">
        <f t="shared" si="2"/>
        <v>klikni za sliku</v>
      </c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</row>
    <row r="705" ht="12.75" customHeight="1">
      <c r="A705" s="23">
        <v>210222.0</v>
      </c>
      <c r="B705" s="24" t="s">
        <v>2092</v>
      </c>
      <c r="C705" s="24" t="s">
        <v>2093</v>
      </c>
      <c r="D705" s="25">
        <v>122.0</v>
      </c>
      <c r="E705" s="24">
        <v>12.0</v>
      </c>
      <c r="F705" s="24">
        <v>28.0</v>
      </c>
      <c r="G705" s="26">
        <v>221.0</v>
      </c>
      <c r="H705" s="27"/>
      <c r="I705" s="28" t="str">
        <f t="shared" si="1"/>
        <v>0.00</v>
      </c>
      <c r="J705" s="9" t="s">
        <v>2094</v>
      </c>
      <c r="K705" s="29" t="str">
        <f t="shared" si="2"/>
        <v>klikni za sliku</v>
      </c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</row>
    <row r="706" ht="12.75" customHeight="1">
      <c r="A706" s="23">
        <v>210217.0</v>
      </c>
      <c r="B706" s="24" t="s">
        <v>2095</v>
      </c>
      <c r="C706" s="24" t="s">
        <v>2096</v>
      </c>
      <c r="D706" s="25">
        <v>132.0</v>
      </c>
      <c r="E706" s="24">
        <v>12.0</v>
      </c>
      <c r="F706" s="24">
        <v>28.0</v>
      </c>
      <c r="G706" s="26">
        <v>221.0</v>
      </c>
      <c r="H706" s="27"/>
      <c r="I706" s="28" t="str">
        <f t="shared" si="1"/>
        <v>0.00</v>
      </c>
      <c r="J706" s="9" t="s">
        <v>2097</v>
      </c>
      <c r="K706" s="29" t="str">
        <f t="shared" si="2"/>
        <v>klikni za sliku</v>
      </c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</row>
    <row r="707" ht="12.75" customHeight="1">
      <c r="A707" s="23">
        <v>210234.0</v>
      </c>
      <c r="B707" s="24" t="s">
        <v>2098</v>
      </c>
      <c r="C707" s="24" t="s">
        <v>2099</v>
      </c>
      <c r="D707" s="25">
        <v>128.0</v>
      </c>
      <c r="E707" s="24">
        <v>12.0</v>
      </c>
      <c r="F707" s="24">
        <v>28.0</v>
      </c>
      <c r="G707" s="26">
        <v>221.0</v>
      </c>
      <c r="H707" s="27"/>
      <c r="I707" s="28" t="str">
        <f t="shared" si="1"/>
        <v>0.00</v>
      </c>
      <c r="J707" s="9" t="s">
        <v>2100</v>
      </c>
      <c r="K707" s="29" t="str">
        <f t="shared" si="2"/>
        <v>klikni za sliku</v>
      </c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</row>
    <row r="708" ht="12.75" customHeight="1">
      <c r="A708" s="23">
        <v>210159.0</v>
      </c>
      <c r="B708" s="24" t="s">
        <v>2101</v>
      </c>
      <c r="C708" s="24" t="s">
        <v>2102</v>
      </c>
      <c r="D708" s="25">
        <v>228.0</v>
      </c>
      <c r="E708" s="24">
        <v>6.0</v>
      </c>
      <c r="F708" s="24">
        <v>28.0</v>
      </c>
      <c r="G708" s="26">
        <v>221.0</v>
      </c>
      <c r="H708" s="27"/>
      <c r="I708" s="28" t="str">
        <f t="shared" si="1"/>
        <v>0.00</v>
      </c>
      <c r="J708" s="9" t="s">
        <v>2103</v>
      </c>
      <c r="K708" s="29" t="str">
        <f t="shared" si="2"/>
        <v>klikni za sliku</v>
      </c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</row>
    <row r="709" ht="12.75" customHeight="1">
      <c r="A709" s="23">
        <v>210220.0</v>
      </c>
      <c r="B709" s="24" t="s">
        <v>2104</v>
      </c>
      <c r="C709" s="24" t="s">
        <v>2105</v>
      </c>
      <c r="D709" s="25">
        <v>183.0</v>
      </c>
      <c r="E709" s="24">
        <v>12.0</v>
      </c>
      <c r="F709" s="24">
        <v>28.0</v>
      </c>
      <c r="G709" s="26">
        <v>221.0</v>
      </c>
      <c r="H709" s="27"/>
      <c r="I709" s="28" t="str">
        <f t="shared" si="1"/>
        <v>0.00</v>
      </c>
      <c r="J709" s="9" t="s">
        <v>2106</v>
      </c>
      <c r="K709" s="29" t="str">
        <f t="shared" si="2"/>
        <v>klikni za sliku</v>
      </c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</row>
    <row r="710" ht="12.75" customHeight="1">
      <c r="A710" s="23">
        <v>210218.0</v>
      </c>
      <c r="B710" s="24" t="s">
        <v>2107</v>
      </c>
      <c r="C710" s="24" t="s">
        <v>2108</v>
      </c>
      <c r="D710" s="25">
        <v>170.0</v>
      </c>
      <c r="E710" s="24">
        <v>12.0</v>
      </c>
      <c r="F710" s="24">
        <v>28.0</v>
      </c>
      <c r="G710" s="26">
        <v>221.0</v>
      </c>
      <c r="H710" s="27"/>
      <c r="I710" s="28" t="str">
        <f t="shared" si="1"/>
        <v>0.00</v>
      </c>
      <c r="J710" s="9" t="s">
        <v>2109</v>
      </c>
      <c r="K710" s="29" t="str">
        <f t="shared" si="2"/>
        <v>klikni za sliku</v>
      </c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</row>
    <row r="711" ht="12.75" customHeight="1">
      <c r="A711" s="23">
        <v>210190.0</v>
      </c>
      <c r="B711" s="24" t="s">
        <v>2110</v>
      </c>
      <c r="C711" s="24" t="s">
        <v>2111</v>
      </c>
      <c r="D711" s="25">
        <v>247.0</v>
      </c>
      <c r="E711" s="24">
        <v>12.0</v>
      </c>
      <c r="F711" s="24">
        <v>20.0</v>
      </c>
      <c r="G711" s="26">
        <v>186.66</v>
      </c>
      <c r="H711" s="27"/>
      <c r="I711" s="28" t="str">
        <f t="shared" si="1"/>
        <v>0.00</v>
      </c>
      <c r="J711" s="9" t="s">
        <v>2112</v>
      </c>
      <c r="K711" s="29" t="str">
        <f t="shared" si="2"/>
        <v>klikni za sliku</v>
      </c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</row>
    <row r="712" ht="12.75" customHeight="1">
      <c r="A712" s="23">
        <v>210172.0</v>
      </c>
      <c r="B712" s="24" t="s">
        <v>2113</v>
      </c>
      <c r="C712" s="24" t="s">
        <v>2114</v>
      </c>
      <c r="D712" s="25">
        <v>496.0</v>
      </c>
      <c r="E712" s="24">
        <v>12.0</v>
      </c>
      <c r="F712" s="24">
        <v>20.0</v>
      </c>
      <c r="G712" s="26">
        <v>186.66</v>
      </c>
      <c r="H712" s="27"/>
      <c r="I712" s="28" t="str">
        <f t="shared" si="1"/>
        <v>0.00</v>
      </c>
      <c r="J712" s="9" t="s">
        <v>2115</v>
      </c>
      <c r="K712" s="29" t="str">
        <f t="shared" si="2"/>
        <v>klikni za sliku</v>
      </c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</row>
    <row r="713" ht="12.75" customHeight="1">
      <c r="A713" s="23">
        <v>210124.0</v>
      </c>
      <c r="B713" s="24" t="s">
        <v>2116</v>
      </c>
      <c r="C713" s="24" t="s">
        <v>2117</v>
      </c>
      <c r="D713" s="25">
        <v>259.0</v>
      </c>
      <c r="E713" s="24">
        <v>12.0</v>
      </c>
      <c r="F713" s="24">
        <v>35.0</v>
      </c>
      <c r="G713" s="26">
        <v>109.88</v>
      </c>
      <c r="H713" s="27"/>
      <c r="I713" s="28" t="str">
        <f t="shared" si="1"/>
        <v>0.00</v>
      </c>
      <c r="J713" s="9" t="s">
        <v>2118</v>
      </c>
      <c r="K713" s="29" t="str">
        <f t="shared" si="2"/>
        <v>klikni za sliku</v>
      </c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</row>
    <row r="714" ht="12.75" customHeight="1">
      <c r="A714" s="23">
        <v>210050.0</v>
      </c>
      <c r="B714" s="24" t="s">
        <v>2119</v>
      </c>
      <c r="C714" s="24" t="s">
        <v>2120</v>
      </c>
      <c r="D714" s="25">
        <v>335.0</v>
      </c>
      <c r="E714" s="24">
        <v>12.0</v>
      </c>
      <c r="F714" s="24">
        <v>35.0</v>
      </c>
      <c r="G714" s="26">
        <v>109.88</v>
      </c>
      <c r="H714" s="27"/>
      <c r="I714" s="28" t="str">
        <f t="shared" si="1"/>
        <v>0.00</v>
      </c>
      <c r="J714" s="9" t="s">
        <v>2121</v>
      </c>
      <c r="K714" s="29" t="str">
        <f t="shared" si="2"/>
        <v>klikni za sliku</v>
      </c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</row>
    <row r="715" ht="12.75" customHeight="1">
      <c r="A715" s="23">
        <v>210395.0</v>
      </c>
      <c r="B715" s="24" t="s">
        <v>2122</v>
      </c>
      <c r="C715" s="24" t="s">
        <v>2123</v>
      </c>
      <c r="D715" s="25">
        <v>740.0</v>
      </c>
      <c r="E715" s="24">
        <v>12.0</v>
      </c>
      <c r="F715" s="24">
        <v>35.0</v>
      </c>
      <c r="G715" s="26">
        <v>109.88</v>
      </c>
      <c r="H715" s="27"/>
      <c r="I715" s="28" t="str">
        <f t="shared" si="1"/>
        <v>0.00</v>
      </c>
      <c r="J715" s="9" t="s">
        <v>2124</v>
      </c>
      <c r="K715" s="29" t="str">
        <f t="shared" si="2"/>
        <v>klikni za sliku</v>
      </c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</row>
    <row r="716" ht="12.75" customHeight="1">
      <c r="A716" s="23">
        <v>210198.0</v>
      </c>
      <c r="B716" s="24" t="s">
        <v>2125</v>
      </c>
      <c r="C716" s="24" t="s">
        <v>2126</v>
      </c>
      <c r="D716" s="25">
        <v>215.0</v>
      </c>
      <c r="E716" s="24">
        <v>12.0</v>
      </c>
      <c r="F716" s="24">
        <v>35.0</v>
      </c>
      <c r="G716" s="26">
        <v>109.88</v>
      </c>
      <c r="H716" s="27"/>
      <c r="I716" s="28" t="str">
        <f t="shared" si="1"/>
        <v>0.00</v>
      </c>
      <c r="J716" s="9" t="s">
        <v>2127</v>
      </c>
      <c r="K716" s="29" t="str">
        <f t="shared" si="2"/>
        <v>klikni za sliku</v>
      </c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</row>
    <row r="717" ht="12.75" customHeight="1">
      <c r="A717" s="23">
        <v>210338.0</v>
      </c>
      <c r="B717" s="24" t="s">
        <v>2128</v>
      </c>
      <c r="C717" s="24" t="s">
        <v>2129</v>
      </c>
      <c r="D717" s="25">
        <v>162.0</v>
      </c>
      <c r="E717" s="24">
        <v>12.0</v>
      </c>
      <c r="F717" s="24">
        <v>35.0</v>
      </c>
      <c r="G717" s="26">
        <v>109.88</v>
      </c>
      <c r="H717" s="27"/>
      <c r="I717" s="28" t="str">
        <f t="shared" si="1"/>
        <v>0.00</v>
      </c>
      <c r="J717" s="9" t="s">
        <v>2130</v>
      </c>
      <c r="K717" s="29" t="str">
        <f t="shared" si="2"/>
        <v>klikni za sliku</v>
      </c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</row>
    <row r="718" ht="12.75" customHeight="1">
      <c r="A718" s="23">
        <v>210200.0</v>
      </c>
      <c r="B718" s="24" t="s">
        <v>2131</v>
      </c>
      <c r="C718" s="24" t="s">
        <v>2132</v>
      </c>
      <c r="D718" s="25">
        <v>57.0</v>
      </c>
      <c r="E718" s="24">
        <v>12.0</v>
      </c>
      <c r="F718" s="24">
        <v>35.0</v>
      </c>
      <c r="G718" s="26">
        <v>109.88</v>
      </c>
      <c r="H718" s="27"/>
      <c r="I718" s="28" t="str">
        <f t="shared" si="1"/>
        <v>0.00</v>
      </c>
      <c r="J718" s="9" t="s">
        <v>2133</v>
      </c>
      <c r="K718" s="29" t="str">
        <f t="shared" si="2"/>
        <v>klikni za sliku</v>
      </c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</row>
    <row r="719" ht="12.75" customHeight="1">
      <c r="A719" s="23">
        <v>210186.0</v>
      </c>
      <c r="B719" s="24" t="s">
        <v>2134</v>
      </c>
      <c r="C719" s="24" t="s">
        <v>2135</v>
      </c>
      <c r="D719" s="25">
        <v>491.0</v>
      </c>
      <c r="E719" s="24">
        <v>12.0</v>
      </c>
      <c r="F719" s="24">
        <v>35.0</v>
      </c>
      <c r="G719" s="26">
        <v>109.88</v>
      </c>
      <c r="H719" s="27"/>
      <c r="I719" s="28" t="str">
        <f t="shared" si="1"/>
        <v>0.00</v>
      </c>
      <c r="J719" s="9" t="s">
        <v>2136</v>
      </c>
      <c r="K719" s="29" t="str">
        <f t="shared" si="2"/>
        <v>klikni za sliku</v>
      </c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</row>
    <row r="720" ht="12.75" customHeight="1">
      <c r="A720" s="23">
        <v>210182.0</v>
      </c>
      <c r="B720" s="24" t="s">
        <v>2137</v>
      </c>
      <c r="C720" s="24" t="s">
        <v>2138</v>
      </c>
      <c r="D720" s="25">
        <v>1155.0</v>
      </c>
      <c r="E720" s="24">
        <v>12.0</v>
      </c>
      <c r="F720" s="24">
        <v>35.0</v>
      </c>
      <c r="G720" s="26">
        <v>109.88</v>
      </c>
      <c r="H720" s="27"/>
      <c r="I720" s="28" t="str">
        <f t="shared" si="1"/>
        <v>0.00</v>
      </c>
      <c r="J720" s="9" t="s">
        <v>2139</v>
      </c>
      <c r="K720" s="29" t="str">
        <f t="shared" si="2"/>
        <v>klikni za sliku</v>
      </c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</row>
    <row r="721" ht="12.75" customHeight="1">
      <c r="A721" s="23">
        <v>210180.0</v>
      </c>
      <c r="B721" s="24" t="s">
        <v>2140</v>
      </c>
      <c r="C721" s="24" t="s">
        <v>2141</v>
      </c>
      <c r="D721" s="25">
        <v>225.0</v>
      </c>
      <c r="E721" s="24">
        <v>12.0</v>
      </c>
      <c r="F721" s="24">
        <v>35.0</v>
      </c>
      <c r="G721" s="26">
        <v>109.88</v>
      </c>
      <c r="H721" s="27"/>
      <c r="I721" s="28" t="str">
        <f t="shared" si="1"/>
        <v>0.00</v>
      </c>
      <c r="J721" s="9" t="s">
        <v>2142</v>
      </c>
      <c r="K721" s="29" t="str">
        <f t="shared" si="2"/>
        <v>klikni za sliku</v>
      </c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</row>
    <row r="722" ht="12.75" customHeight="1">
      <c r="A722" s="23">
        <v>210125.0</v>
      </c>
      <c r="B722" s="24" t="s">
        <v>2143</v>
      </c>
      <c r="C722" s="24" t="s">
        <v>2144</v>
      </c>
      <c r="D722" s="25">
        <v>176.0</v>
      </c>
      <c r="E722" s="24">
        <v>12.0</v>
      </c>
      <c r="F722" s="24">
        <v>35.0</v>
      </c>
      <c r="G722" s="26">
        <v>109.88</v>
      </c>
      <c r="H722" s="27"/>
      <c r="I722" s="28" t="str">
        <f t="shared" si="1"/>
        <v>0.00</v>
      </c>
      <c r="J722" s="9" t="s">
        <v>2145</v>
      </c>
      <c r="K722" s="29" t="str">
        <f t="shared" si="2"/>
        <v>klikni za sliku</v>
      </c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</row>
    <row r="723" ht="12.75" customHeight="1">
      <c r="A723" s="23">
        <v>210164.0</v>
      </c>
      <c r="B723" s="24" t="s">
        <v>2146</v>
      </c>
      <c r="C723" s="24" t="s">
        <v>2147</v>
      </c>
      <c r="D723" s="25">
        <v>698.0</v>
      </c>
      <c r="E723" s="24">
        <v>12.0</v>
      </c>
      <c r="F723" s="24">
        <v>35.0</v>
      </c>
      <c r="G723" s="26">
        <v>109.88</v>
      </c>
      <c r="H723" s="27"/>
      <c r="I723" s="28" t="str">
        <f t="shared" si="1"/>
        <v>0.00</v>
      </c>
      <c r="J723" s="9" t="s">
        <v>2148</v>
      </c>
      <c r="K723" s="29" t="str">
        <f t="shared" si="2"/>
        <v>klikni za sliku</v>
      </c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</row>
    <row r="724" ht="12.75" customHeight="1">
      <c r="A724" s="23">
        <v>210010.0</v>
      </c>
      <c r="B724" s="24" t="s">
        <v>2149</v>
      </c>
      <c r="C724" s="24" t="s">
        <v>2150</v>
      </c>
      <c r="D724" s="25">
        <v>35.0</v>
      </c>
      <c r="E724" s="24">
        <v>12.0</v>
      </c>
      <c r="F724" s="24">
        <v>35.0</v>
      </c>
      <c r="G724" s="26">
        <v>109.88</v>
      </c>
      <c r="H724" s="27"/>
      <c r="I724" s="28" t="str">
        <f t="shared" si="1"/>
        <v>0.00</v>
      </c>
      <c r="J724" s="9" t="s">
        <v>2151</v>
      </c>
      <c r="K724" s="29" t="str">
        <f t="shared" si="2"/>
        <v>klikni za sliku</v>
      </c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</row>
    <row r="725" ht="12.75" customHeight="1">
      <c r="A725" s="23">
        <v>210153.0</v>
      </c>
      <c r="B725" s="24" t="s">
        <v>2152</v>
      </c>
      <c r="C725" s="24" t="s">
        <v>2153</v>
      </c>
      <c r="D725" s="25">
        <v>815.0</v>
      </c>
      <c r="E725" s="24">
        <v>12.0</v>
      </c>
      <c r="F725" s="24">
        <v>35.0</v>
      </c>
      <c r="G725" s="26">
        <v>109.88</v>
      </c>
      <c r="H725" s="27"/>
      <c r="I725" s="28" t="str">
        <f t="shared" si="1"/>
        <v>0.00</v>
      </c>
      <c r="J725" s="9" t="s">
        <v>2154</v>
      </c>
      <c r="K725" s="29" t="str">
        <f t="shared" si="2"/>
        <v>klikni za sliku</v>
      </c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</row>
    <row r="726" ht="12.75" customHeight="1">
      <c r="A726" s="23">
        <v>210270.0</v>
      </c>
      <c r="B726" s="24" t="s">
        <v>2155</v>
      </c>
      <c r="C726" s="24" t="s">
        <v>2156</v>
      </c>
      <c r="D726" s="25">
        <v>424.0</v>
      </c>
      <c r="E726" s="24">
        <v>12.0</v>
      </c>
      <c r="F726" s="24">
        <v>35.0</v>
      </c>
      <c r="G726" s="26">
        <v>109.88</v>
      </c>
      <c r="H726" s="27"/>
      <c r="I726" s="28" t="str">
        <f t="shared" si="1"/>
        <v>0.00</v>
      </c>
      <c r="J726" s="9" t="s">
        <v>2157</v>
      </c>
      <c r="K726" s="29" t="str">
        <f t="shared" si="2"/>
        <v>klikni za sliku</v>
      </c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</row>
    <row r="727" ht="12.75" customHeight="1">
      <c r="A727" s="23">
        <v>210187.0</v>
      </c>
      <c r="B727" s="24" t="s">
        <v>2158</v>
      </c>
      <c r="C727" s="24" t="s">
        <v>2159</v>
      </c>
      <c r="D727" s="25">
        <v>404.0</v>
      </c>
      <c r="E727" s="24">
        <v>12.0</v>
      </c>
      <c r="F727" s="24">
        <v>35.0</v>
      </c>
      <c r="G727" s="26">
        <v>109.88</v>
      </c>
      <c r="H727" s="27"/>
      <c r="I727" s="28" t="str">
        <f t="shared" si="1"/>
        <v>0.00</v>
      </c>
      <c r="J727" s="9" t="s">
        <v>2160</v>
      </c>
      <c r="K727" s="29" t="str">
        <f t="shared" si="2"/>
        <v>klikni za sliku</v>
      </c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</row>
    <row r="728" ht="12.75" customHeight="1">
      <c r="A728" s="23">
        <v>210012.0</v>
      </c>
      <c r="B728" s="24" t="s">
        <v>2161</v>
      </c>
      <c r="C728" s="24" t="s">
        <v>2162</v>
      </c>
      <c r="D728" s="25">
        <v>888.0</v>
      </c>
      <c r="E728" s="24">
        <v>12.0</v>
      </c>
      <c r="F728" s="24">
        <v>35.0</v>
      </c>
      <c r="G728" s="26">
        <v>109.88</v>
      </c>
      <c r="H728" s="27"/>
      <c r="I728" s="28" t="str">
        <f t="shared" si="1"/>
        <v>0.00</v>
      </c>
      <c r="J728" s="9" t="s">
        <v>2163</v>
      </c>
      <c r="K728" s="29" t="str">
        <f t="shared" si="2"/>
        <v>klikni za sliku</v>
      </c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</row>
    <row r="729" ht="12.75" customHeight="1">
      <c r="A729" s="23">
        <v>210013.0</v>
      </c>
      <c r="B729" s="24" t="s">
        <v>2164</v>
      </c>
      <c r="C729" s="24" t="s">
        <v>2165</v>
      </c>
      <c r="D729" s="25">
        <v>1090.0</v>
      </c>
      <c r="E729" s="24">
        <v>12.0</v>
      </c>
      <c r="F729" s="24">
        <v>35.0</v>
      </c>
      <c r="G729" s="26">
        <v>109.88</v>
      </c>
      <c r="H729" s="27"/>
      <c r="I729" s="28" t="str">
        <f t="shared" si="1"/>
        <v>0.00</v>
      </c>
      <c r="J729" s="9" t="s">
        <v>2166</v>
      </c>
      <c r="K729" s="29" t="str">
        <f t="shared" si="2"/>
        <v>klikni za sliku</v>
      </c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</row>
    <row r="730" ht="12.75" customHeight="1">
      <c r="A730" s="23">
        <v>210202.0</v>
      </c>
      <c r="B730" s="24" t="s">
        <v>2167</v>
      </c>
      <c r="C730" s="24" t="s">
        <v>2168</v>
      </c>
      <c r="D730" s="25">
        <v>2499.0</v>
      </c>
      <c r="E730" s="24">
        <v>12.0</v>
      </c>
      <c r="F730" s="24">
        <v>35.0</v>
      </c>
      <c r="G730" s="26">
        <v>109.88</v>
      </c>
      <c r="H730" s="27"/>
      <c r="I730" s="28" t="str">
        <f t="shared" si="1"/>
        <v>0.00</v>
      </c>
      <c r="J730" s="9" t="s">
        <v>2169</v>
      </c>
      <c r="K730" s="29" t="str">
        <f t="shared" si="2"/>
        <v>klikni za sliku</v>
      </c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</row>
    <row r="731" ht="12.75" customHeight="1">
      <c r="A731" s="23">
        <v>210255.0</v>
      </c>
      <c r="B731" s="24" t="s">
        <v>2170</v>
      </c>
      <c r="C731" s="24" t="s">
        <v>2171</v>
      </c>
      <c r="D731" s="25">
        <v>227.0</v>
      </c>
      <c r="E731" s="24">
        <v>12.0</v>
      </c>
      <c r="F731" s="24">
        <v>35.0</v>
      </c>
      <c r="G731" s="26">
        <v>109.88</v>
      </c>
      <c r="H731" s="27"/>
      <c r="I731" s="28" t="str">
        <f t="shared" si="1"/>
        <v>0.00</v>
      </c>
      <c r="J731" s="9" t="s">
        <v>2172</v>
      </c>
      <c r="K731" s="29" t="str">
        <f t="shared" si="2"/>
        <v>klikni za sliku</v>
      </c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</row>
    <row r="732" ht="12.75" customHeight="1">
      <c r="A732" s="23">
        <v>210207.0</v>
      </c>
      <c r="B732" s="24" t="s">
        <v>2173</v>
      </c>
      <c r="C732" s="24" t="s">
        <v>2174</v>
      </c>
      <c r="D732" s="25">
        <v>288.0</v>
      </c>
      <c r="E732" s="24">
        <v>12.0</v>
      </c>
      <c r="F732" s="24">
        <v>37.0</v>
      </c>
      <c r="G732" s="26">
        <v>213.0</v>
      </c>
      <c r="H732" s="27"/>
      <c r="I732" s="28" t="str">
        <f t="shared" si="1"/>
        <v>0.00</v>
      </c>
      <c r="J732" s="9" t="s">
        <v>2175</v>
      </c>
      <c r="K732" s="29" t="str">
        <f t="shared" si="2"/>
        <v>klikni za sliku</v>
      </c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</row>
    <row r="733" ht="12.75" customHeight="1">
      <c r="A733" s="23">
        <v>210208.0</v>
      </c>
      <c r="B733" s="24" t="s">
        <v>2176</v>
      </c>
      <c r="C733" s="24" t="s">
        <v>2177</v>
      </c>
      <c r="D733" s="25">
        <v>620.0</v>
      </c>
      <c r="E733" s="24">
        <v>12.0</v>
      </c>
      <c r="F733" s="24">
        <v>37.0</v>
      </c>
      <c r="G733" s="26">
        <v>213.0</v>
      </c>
      <c r="H733" s="27"/>
      <c r="I733" s="28" t="str">
        <f t="shared" si="1"/>
        <v>0.00</v>
      </c>
      <c r="J733" s="9" t="s">
        <v>2178</v>
      </c>
      <c r="K733" s="29" t="str">
        <f t="shared" si="2"/>
        <v>klikni za sliku</v>
      </c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</row>
    <row r="734" ht="12.75" customHeight="1">
      <c r="A734" s="23">
        <v>210267.0</v>
      </c>
      <c r="B734" s="24" t="s">
        <v>2179</v>
      </c>
      <c r="C734" s="24" t="s">
        <v>2180</v>
      </c>
      <c r="D734" s="25">
        <v>400.0</v>
      </c>
      <c r="E734" s="24">
        <v>12.0</v>
      </c>
      <c r="F734" s="24">
        <v>37.0</v>
      </c>
      <c r="G734" s="26">
        <v>213.0</v>
      </c>
      <c r="H734" s="27"/>
      <c r="I734" s="28" t="str">
        <f t="shared" si="1"/>
        <v>0.00</v>
      </c>
      <c r="J734" s="9" t="s">
        <v>2181</v>
      </c>
      <c r="K734" s="29" t="str">
        <f t="shared" si="2"/>
        <v>klikni za sliku</v>
      </c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</row>
    <row r="735" ht="12.75" customHeight="1">
      <c r="A735" s="23">
        <v>210211.0</v>
      </c>
      <c r="B735" s="24" t="s">
        <v>2182</v>
      </c>
      <c r="C735" s="24" t="s">
        <v>2183</v>
      </c>
      <c r="D735" s="25">
        <v>792.0</v>
      </c>
      <c r="E735" s="24">
        <v>12.0</v>
      </c>
      <c r="F735" s="24">
        <v>37.0</v>
      </c>
      <c r="G735" s="26">
        <v>213.0</v>
      </c>
      <c r="H735" s="27"/>
      <c r="I735" s="28" t="str">
        <f t="shared" si="1"/>
        <v>0.00</v>
      </c>
      <c r="J735" s="9" t="s">
        <v>2184</v>
      </c>
      <c r="K735" s="29" t="str">
        <f t="shared" si="2"/>
        <v>klikni za sliku</v>
      </c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</row>
    <row r="736" ht="12.75" customHeight="1">
      <c r="A736" s="23">
        <v>210257.0</v>
      </c>
      <c r="B736" s="24" t="s">
        <v>2185</v>
      </c>
      <c r="C736" s="24" t="s">
        <v>2186</v>
      </c>
      <c r="D736" s="25">
        <v>404.0</v>
      </c>
      <c r="E736" s="24">
        <v>24.0</v>
      </c>
      <c r="F736" s="24">
        <v>22.0</v>
      </c>
      <c r="G736" s="26">
        <v>103.96</v>
      </c>
      <c r="H736" s="27"/>
      <c r="I736" s="28" t="str">
        <f t="shared" si="1"/>
        <v>0.00</v>
      </c>
      <c r="J736" s="9" t="s">
        <v>2187</v>
      </c>
      <c r="K736" s="29" t="str">
        <f t="shared" si="2"/>
        <v>klikni za sliku</v>
      </c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</row>
    <row r="737" ht="12.75" customHeight="1">
      <c r="A737" s="23">
        <v>210052.0</v>
      </c>
      <c r="B737" s="24" t="s">
        <v>2188</v>
      </c>
      <c r="C737" s="24" t="s">
        <v>2189</v>
      </c>
      <c r="D737" s="25">
        <v>419.0</v>
      </c>
      <c r="E737" s="24">
        <v>24.0</v>
      </c>
      <c r="F737" s="24">
        <v>22.0</v>
      </c>
      <c r="G737" s="26">
        <v>103.96</v>
      </c>
      <c r="H737" s="27"/>
      <c r="I737" s="28" t="str">
        <f t="shared" si="1"/>
        <v>0.00</v>
      </c>
      <c r="J737" s="9" t="s">
        <v>2190</v>
      </c>
      <c r="K737" s="29" t="str">
        <f t="shared" si="2"/>
        <v>klikni za sliku</v>
      </c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</row>
    <row r="738" ht="12.75" customHeight="1">
      <c r="A738" s="23">
        <v>210260.0</v>
      </c>
      <c r="B738" s="24" t="s">
        <v>2191</v>
      </c>
      <c r="C738" s="24" t="s">
        <v>2192</v>
      </c>
      <c r="D738" s="25">
        <v>681.0</v>
      </c>
      <c r="E738" s="24">
        <v>12.0</v>
      </c>
      <c r="F738" s="24">
        <v>24.0</v>
      </c>
      <c r="G738" s="26">
        <v>160.93</v>
      </c>
      <c r="H738" s="27"/>
      <c r="I738" s="28" t="str">
        <f t="shared" si="1"/>
        <v>0.00</v>
      </c>
      <c r="J738" s="9" t="s">
        <v>2193</v>
      </c>
      <c r="K738" s="29" t="str">
        <f t="shared" si="2"/>
        <v>klikni za sliku</v>
      </c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</row>
    <row r="739" ht="12.75" customHeight="1">
      <c r="A739" s="23">
        <v>210264.0</v>
      </c>
      <c r="B739" s="24" t="s">
        <v>2194</v>
      </c>
      <c r="C739" s="24" t="s">
        <v>2195</v>
      </c>
      <c r="D739" s="25">
        <v>2717.0</v>
      </c>
      <c r="E739" s="24">
        <v>12.0</v>
      </c>
      <c r="F739" s="24">
        <v>24.0</v>
      </c>
      <c r="G739" s="26">
        <v>160.93</v>
      </c>
      <c r="H739" s="27"/>
      <c r="I739" s="28" t="str">
        <f t="shared" si="1"/>
        <v>0.00</v>
      </c>
      <c r="J739" s="9" t="s">
        <v>2196</v>
      </c>
      <c r="K739" s="29" t="str">
        <f t="shared" si="2"/>
        <v>klikni za sliku</v>
      </c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</row>
    <row r="740" ht="12.75" customHeight="1">
      <c r="A740" s="23">
        <v>210440.0</v>
      </c>
      <c r="B740" s="24" t="s">
        <v>2197</v>
      </c>
      <c r="C740" s="24" t="s">
        <v>2198</v>
      </c>
      <c r="D740" s="25">
        <v>1356.0</v>
      </c>
      <c r="E740" s="24">
        <v>12.0</v>
      </c>
      <c r="F740" s="24">
        <v>48.0</v>
      </c>
      <c r="G740" s="26">
        <v>107.6</v>
      </c>
      <c r="H740" s="27"/>
      <c r="I740" s="28" t="str">
        <f t="shared" si="1"/>
        <v>0.00</v>
      </c>
      <c r="J740" s="9" t="s">
        <v>2199</v>
      </c>
      <c r="K740" s="29" t="str">
        <f t="shared" si="2"/>
        <v>klikni za sliku</v>
      </c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</row>
    <row r="741" ht="12.75" customHeight="1">
      <c r="A741" s="23">
        <v>210443.0</v>
      </c>
      <c r="B741" s="24" t="s">
        <v>2200</v>
      </c>
      <c r="C741" s="24" t="s">
        <v>2201</v>
      </c>
      <c r="D741" s="25">
        <v>7616.0</v>
      </c>
      <c r="E741" s="24">
        <v>12.0</v>
      </c>
      <c r="F741" s="24">
        <v>48.0</v>
      </c>
      <c r="G741" s="26">
        <v>107.6</v>
      </c>
      <c r="H741" s="27"/>
      <c r="I741" s="28" t="str">
        <f t="shared" si="1"/>
        <v>0.00</v>
      </c>
      <c r="J741" s="9" t="s">
        <v>2202</v>
      </c>
      <c r="K741" s="29" t="str">
        <f t="shared" si="2"/>
        <v>klikni za sliku</v>
      </c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</row>
    <row r="742" ht="12.75" customHeight="1">
      <c r="A742" s="23">
        <v>210449.0</v>
      </c>
      <c r="B742" s="24" t="s">
        <v>2203</v>
      </c>
      <c r="C742" s="24" t="s">
        <v>2204</v>
      </c>
      <c r="D742" s="25">
        <v>118.0</v>
      </c>
      <c r="E742" s="24">
        <v>12.0</v>
      </c>
      <c r="F742" s="24">
        <v>48.0</v>
      </c>
      <c r="G742" s="26">
        <v>107.6</v>
      </c>
      <c r="H742" s="27"/>
      <c r="I742" s="28" t="str">
        <f t="shared" si="1"/>
        <v>0.00</v>
      </c>
      <c r="J742" s="9" t="s">
        <v>2205</v>
      </c>
      <c r="K742" s="29" t="str">
        <f t="shared" si="2"/>
        <v>klikni za sliku</v>
      </c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</row>
    <row r="743" ht="12.75" customHeight="1">
      <c r="A743" s="23">
        <v>210441.0</v>
      </c>
      <c r="B743" s="24" t="s">
        <v>2206</v>
      </c>
      <c r="C743" s="24" t="s">
        <v>2207</v>
      </c>
      <c r="D743" s="25">
        <v>2623.0</v>
      </c>
      <c r="E743" s="24">
        <v>12.0</v>
      </c>
      <c r="F743" s="24">
        <v>48.0</v>
      </c>
      <c r="G743" s="26">
        <v>107.6</v>
      </c>
      <c r="H743" s="27"/>
      <c r="I743" s="28" t="str">
        <f t="shared" si="1"/>
        <v>0.00</v>
      </c>
      <c r="J743" s="9" t="s">
        <v>2208</v>
      </c>
      <c r="K743" s="29" t="str">
        <f t="shared" si="2"/>
        <v>klikni za sliku</v>
      </c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</row>
    <row r="744" ht="12.75" customHeight="1">
      <c r="A744" s="23">
        <v>210456.0</v>
      </c>
      <c r="B744" s="24" t="s">
        <v>2209</v>
      </c>
      <c r="C744" s="24" t="s">
        <v>2210</v>
      </c>
      <c r="D744" s="25">
        <v>1444.0</v>
      </c>
      <c r="E744" s="24">
        <v>12.0</v>
      </c>
      <c r="F744" s="24">
        <v>48.0</v>
      </c>
      <c r="G744" s="26">
        <v>107.6</v>
      </c>
      <c r="H744" s="27"/>
      <c r="I744" s="28" t="str">
        <f t="shared" si="1"/>
        <v>0.00</v>
      </c>
      <c r="J744" s="9" t="s">
        <v>2211</v>
      </c>
      <c r="K744" s="29" t="str">
        <f t="shared" si="2"/>
        <v>klikni za sliku</v>
      </c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</row>
    <row r="745" ht="12.75" customHeight="1">
      <c r="A745" s="23">
        <v>210206.0</v>
      </c>
      <c r="B745" s="24" t="s">
        <v>2212</v>
      </c>
      <c r="C745" s="24" t="s">
        <v>2213</v>
      </c>
      <c r="D745" s="25">
        <v>209.0</v>
      </c>
      <c r="E745" s="24">
        <v>12.0</v>
      </c>
      <c r="F745" s="24">
        <v>24.0</v>
      </c>
      <c r="G745" s="26">
        <v>134.66</v>
      </c>
      <c r="H745" s="27"/>
      <c r="I745" s="28" t="str">
        <f t="shared" si="1"/>
        <v>0.00</v>
      </c>
      <c r="J745" s="9" t="s">
        <v>2214</v>
      </c>
      <c r="K745" s="29" t="str">
        <f t="shared" si="2"/>
        <v>klikni za sliku</v>
      </c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</row>
    <row r="746" ht="12.75" customHeight="1">
      <c r="A746" s="23">
        <v>210002.0</v>
      </c>
      <c r="B746" s="24" t="s">
        <v>2215</v>
      </c>
      <c r="C746" s="24" t="s">
        <v>2216</v>
      </c>
      <c r="D746" s="25">
        <v>18.0</v>
      </c>
      <c r="E746" s="24">
        <v>12.0</v>
      </c>
      <c r="F746" s="24">
        <v>24.0</v>
      </c>
      <c r="G746" s="26">
        <v>134.66</v>
      </c>
      <c r="H746" s="27"/>
      <c r="I746" s="28" t="str">
        <f t="shared" si="1"/>
        <v>0.00</v>
      </c>
      <c r="J746" s="9" t="s">
        <v>2217</v>
      </c>
      <c r="K746" s="29" t="str">
        <f t="shared" si="2"/>
        <v>klikni za sliku</v>
      </c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</row>
    <row r="747" ht="12.75" customHeight="1">
      <c r="A747" s="23">
        <v>210287.0</v>
      </c>
      <c r="B747" s="24" t="s">
        <v>2218</v>
      </c>
      <c r="C747" s="24" t="s">
        <v>2219</v>
      </c>
      <c r="D747" s="25">
        <v>343.0</v>
      </c>
      <c r="E747" s="24">
        <v>12.0</v>
      </c>
      <c r="F747" s="24">
        <v>24.0</v>
      </c>
      <c r="G747" s="26">
        <v>134.66</v>
      </c>
      <c r="H747" s="27"/>
      <c r="I747" s="28" t="str">
        <f t="shared" si="1"/>
        <v>0.00</v>
      </c>
      <c r="J747" s="9" t="s">
        <v>2220</v>
      </c>
      <c r="K747" s="29" t="str">
        <f t="shared" si="2"/>
        <v>klikni za sliku</v>
      </c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</row>
    <row r="748" ht="12.75" customHeight="1">
      <c r="A748" s="23">
        <v>210055.0</v>
      </c>
      <c r="B748" s="24" t="s">
        <v>2221</v>
      </c>
      <c r="C748" s="24" t="s">
        <v>2222</v>
      </c>
      <c r="D748" s="25">
        <v>456.0</v>
      </c>
      <c r="E748" s="24">
        <v>12.0</v>
      </c>
      <c r="F748" s="24">
        <v>24.0</v>
      </c>
      <c r="G748" s="26">
        <v>134.66</v>
      </c>
      <c r="H748" s="27"/>
      <c r="I748" s="28" t="str">
        <f t="shared" si="1"/>
        <v>0.00</v>
      </c>
      <c r="J748" s="9" t="s">
        <v>2223</v>
      </c>
      <c r="K748" s="29" t="str">
        <f t="shared" si="2"/>
        <v>klikni za sliku</v>
      </c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</row>
    <row r="749" ht="12.75" customHeight="1">
      <c r="A749" s="23">
        <v>210281.0</v>
      </c>
      <c r="B749" s="24" t="s">
        <v>2224</v>
      </c>
      <c r="C749" s="24" t="s">
        <v>2225</v>
      </c>
      <c r="D749" s="25">
        <v>741.0</v>
      </c>
      <c r="E749" s="24">
        <v>12.0</v>
      </c>
      <c r="F749" s="24">
        <v>24.0</v>
      </c>
      <c r="G749" s="26">
        <v>134.66</v>
      </c>
      <c r="H749" s="27"/>
      <c r="I749" s="28" t="str">
        <f t="shared" si="1"/>
        <v>0.00</v>
      </c>
      <c r="J749" s="9" t="s">
        <v>2226</v>
      </c>
      <c r="K749" s="29" t="str">
        <f t="shared" si="2"/>
        <v>klikni za sliku</v>
      </c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</row>
    <row r="750" ht="12.75" customHeight="1">
      <c r="A750" s="23">
        <v>210227.0</v>
      </c>
      <c r="B750" s="24" t="s">
        <v>2227</v>
      </c>
      <c r="C750" s="24" t="s">
        <v>2228</v>
      </c>
      <c r="D750" s="25">
        <v>722.0</v>
      </c>
      <c r="E750" s="24">
        <v>12.0</v>
      </c>
      <c r="F750" s="24">
        <v>23.0</v>
      </c>
      <c r="G750" s="26">
        <v>180.16</v>
      </c>
      <c r="H750" s="27"/>
      <c r="I750" s="28" t="str">
        <f t="shared" si="1"/>
        <v>0.00</v>
      </c>
      <c r="J750" s="9" t="s">
        <v>2229</v>
      </c>
      <c r="K750" s="29" t="str">
        <f t="shared" si="2"/>
        <v>klikni za sliku</v>
      </c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</row>
    <row r="751" ht="12.75" customHeight="1">
      <c r="A751" s="23">
        <v>210254.0</v>
      </c>
      <c r="B751" s="24" t="s">
        <v>2230</v>
      </c>
      <c r="C751" s="24" t="s">
        <v>2231</v>
      </c>
      <c r="D751" s="25">
        <v>77.0</v>
      </c>
      <c r="E751" s="24">
        <v>12.0</v>
      </c>
      <c r="F751" s="24">
        <v>23.0</v>
      </c>
      <c r="G751" s="26">
        <v>180.16</v>
      </c>
      <c r="H751" s="27"/>
      <c r="I751" s="28" t="str">
        <f t="shared" si="1"/>
        <v>0.00</v>
      </c>
      <c r="J751" s="9" t="s">
        <v>2232</v>
      </c>
      <c r="K751" s="29" t="str">
        <f t="shared" si="2"/>
        <v>klikni za sliku</v>
      </c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</row>
    <row r="752" ht="12.75" customHeight="1">
      <c r="A752" s="23">
        <v>210057.0</v>
      </c>
      <c r="B752" s="24" t="s">
        <v>2233</v>
      </c>
      <c r="C752" s="24" t="s">
        <v>2234</v>
      </c>
      <c r="D752" s="25">
        <v>856.0</v>
      </c>
      <c r="E752" s="24">
        <v>12.0</v>
      </c>
      <c r="F752" s="24">
        <v>23.0</v>
      </c>
      <c r="G752" s="26">
        <v>180.16</v>
      </c>
      <c r="H752" s="27"/>
      <c r="I752" s="28" t="str">
        <f t="shared" si="1"/>
        <v>0.00</v>
      </c>
      <c r="J752" s="9" t="s">
        <v>2235</v>
      </c>
      <c r="K752" s="29" t="str">
        <f t="shared" si="2"/>
        <v>klikni za sliku</v>
      </c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</row>
    <row r="753" ht="12.75" customHeight="1">
      <c r="A753" s="23">
        <v>210250.0</v>
      </c>
      <c r="B753" s="24" t="s">
        <v>2236</v>
      </c>
      <c r="C753" s="24" t="s">
        <v>2237</v>
      </c>
      <c r="D753" s="25">
        <v>139.0</v>
      </c>
      <c r="E753" s="24">
        <v>12.0</v>
      </c>
      <c r="F753" s="24">
        <v>23.0</v>
      </c>
      <c r="G753" s="26">
        <v>180.16</v>
      </c>
      <c r="H753" s="27"/>
      <c r="I753" s="28" t="str">
        <f t="shared" si="1"/>
        <v>0.00</v>
      </c>
      <c r="J753" s="9" t="s">
        <v>2238</v>
      </c>
      <c r="K753" s="29" t="str">
        <f t="shared" si="2"/>
        <v>klikni za sliku</v>
      </c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</row>
    <row r="754" ht="12.75" customHeight="1">
      <c r="A754" s="23">
        <v>210447.0</v>
      </c>
      <c r="B754" s="24" t="s">
        <v>2239</v>
      </c>
      <c r="C754" s="24" t="s">
        <v>2240</v>
      </c>
      <c r="D754" s="25">
        <v>22320.0</v>
      </c>
      <c r="E754" s="24">
        <v>4.72</v>
      </c>
      <c r="F754" s="24">
        <v>38.0</v>
      </c>
      <c r="G754" s="26">
        <v>32.2</v>
      </c>
      <c r="H754" s="27"/>
      <c r="I754" s="28" t="str">
        <f t="shared" si="1"/>
        <v>0.00</v>
      </c>
      <c r="J754" s="9" t="s">
        <v>2241</v>
      </c>
      <c r="K754" s="29" t="str">
        <f t="shared" si="2"/>
        <v>klikni za sliku</v>
      </c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</row>
    <row r="755" ht="12.75" customHeight="1">
      <c r="A755" s="23">
        <v>210349.0</v>
      </c>
      <c r="B755" s="24" t="s">
        <v>2242</v>
      </c>
      <c r="C755" s="24" t="s">
        <v>2243</v>
      </c>
      <c r="D755" s="25">
        <v>11961.0</v>
      </c>
      <c r="E755" s="24">
        <v>4.72</v>
      </c>
      <c r="F755" s="24">
        <v>38.0</v>
      </c>
      <c r="G755" s="26">
        <v>32.2</v>
      </c>
      <c r="H755" s="27"/>
      <c r="I755" s="28" t="str">
        <f t="shared" si="1"/>
        <v>0.00</v>
      </c>
      <c r="J755" s="9" t="s">
        <v>2244</v>
      </c>
      <c r="K755" s="29" t="str">
        <f t="shared" si="2"/>
        <v>klikni za sliku</v>
      </c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</row>
    <row r="756" ht="12.75" customHeight="1">
      <c r="A756" s="23">
        <v>210226.0</v>
      </c>
      <c r="B756" s="24" t="s">
        <v>2245</v>
      </c>
      <c r="C756" s="24" t="s">
        <v>2246</v>
      </c>
      <c r="D756" s="25">
        <v>7562.0</v>
      </c>
      <c r="E756" s="24">
        <v>6.72</v>
      </c>
      <c r="F756" s="24">
        <v>38.0</v>
      </c>
      <c r="G756" s="26">
        <v>32.2</v>
      </c>
      <c r="H756" s="27"/>
      <c r="I756" s="28" t="str">
        <f t="shared" si="1"/>
        <v>0.00</v>
      </c>
      <c r="J756" s="9" t="s">
        <v>2247</v>
      </c>
      <c r="K756" s="29" t="str">
        <f t="shared" si="2"/>
        <v>klikni za sliku</v>
      </c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</row>
    <row r="757" ht="12.75" customHeight="1">
      <c r="A757" s="23">
        <v>210140.0</v>
      </c>
      <c r="B757" s="24" t="s">
        <v>2248</v>
      </c>
      <c r="C757" s="24" t="s">
        <v>2249</v>
      </c>
      <c r="D757" s="25">
        <v>24564.0</v>
      </c>
      <c r="E757" s="24">
        <v>4.72</v>
      </c>
      <c r="F757" s="24">
        <v>38.0</v>
      </c>
      <c r="G757" s="26">
        <v>32.2</v>
      </c>
      <c r="H757" s="27"/>
      <c r="I757" s="28" t="str">
        <f t="shared" si="1"/>
        <v>0.00</v>
      </c>
      <c r="J757" s="9" t="s">
        <v>2250</v>
      </c>
      <c r="K757" s="29" t="str">
        <f t="shared" si="2"/>
        <v>klikni za sliku</v>
      </c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</row>
    <row r="758" ht="12.75" customHeight="1">
      <c r="A758" s="23">
        <v>210347.0</v>
      </c>
      <c r="B758" s="24" t="s">
        <v>2251</v>
      </c>
      <c r="C758" s="24" t="s">
        <v>2252</v>
      </c>
      <c r="D758" s="25">
        <v>2604.0</v>
      </c>
      <c r="E758" s="24">
        <v>6.72</v>
      </c>
      <c r="F758" s="24">
        <v>38.0</v>
      </c>
      <c r="G758" s="26">
        <v>32.2</v>
      </c>
      <c r="H758" s="27"/>
      <c r="I758" s="28" t="str">
        <f t="shared" si="1"/>
        <v>0.00</v>
      </c>
      <c r="J758" s="9" t="s">
        <v>2253</v>
      </c>
      <c r="K758" s="29" t="str">
        <f t="shared" si="2"/>
        <v>klikni za sliku</v>
      </c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</row>
    <row r="759" ht="12.75" customHeight="1">
      <c r="A759" s="23">
        <v>210350.0</v>
      </c>
      <c r="B759" s="24" t="s">
        <v>2254</v>
      </c>
      <c r="C759" s="24" t="s">
        <v>2255</v>
      </c>
      <c r="D759" s="25">
        <v>16584.0</v>
      </c>
      <c r="E759" s="24">
        <v>4.72</v>
      </c>
      <c r="F759" s="24">
        <v>38.0</v>
      </c>
      <c r="G759" s="26">
        <v>32.2</v>
      </c>
      <c r="H759" s="27"/>
      <c r="I759" s="28" t="str">
        <f t="shared" si="1"/>
        <v>0.00</v>
      </c>
      <c r="J759" s="9" t="s">
        <v>2256</v>
      </c>
      <c r="K759" s="29" t="str">
        <f t="shared" si="2"/>
        <v>klikni za sliku</v>
      </c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</row>
    <row r="760" ht="12.75" customHeight="1">
      <c r="A760" s="23">
        <v>200549.0</v>
      </c>
      <c r="B760" s="24" t="s">
        <v>2257</v>
      </c>
      <c r="C760" s="24" t="s">
        <v>2258</v>
      </c>
      <c r="D760" s="25">
        <v>13.0</v>
      </c>
      <c r="E760" s="24">
        <v>15.0</v>
      </c>
      <c r="F760" s="24">
        <v>30.0</v>
      </c>
      <c r="G760" s="26">
        <v>303.0</v>
      </c>
      <c r="H760" s="27"/>
      <c r="I760" s="28" t="str">
        <f t="shared" si="1"/>
        <v>0.00</v>
      </c>
      <c r="J760" s="9" t="s">
        <v>2259</v>
      </c>
      <c r="K760" s="29" t="str">
        <f t="shared" si="2"/>
        <v>klikni za sliku</v>
      </c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</row>
    <row r="761" ht="12.75" customHeight="1">
      <c r="A761" s="23">
        <v>210291.0</v>
      </c>
      <c r="B761" s="24" t="s">
        <v>2260</v>
      </c>
      <c r="C761" s="24" t="s">
        <v>2261</v>
      </c>
      <c r="D761" s="25">
        <v>32.0</v>
      </c>
      <c r="E761" s="24">
        <v>15.0</v>
      </c>
      <c r="F761" s="24">
        <v>30.0</v>
      </c>
      <c r="G761" s="26">
        <v>252.5</v>
      </c>
      <c r="H761" s="27"/>
      <c r="I761" s="28" t="str">
        <f t="shared" si="1"/>
        <v>0.00</v>
      </c>
      <c r="J761" s="9" t="s">
        <v>2262</v>
      </c>
      <c r="K761" s="29" t="str">
        <f t="shared" si="2"/>
        <v>klikni za sliku</v>
      </c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</row>
    <row r="762" ht="12.75" customHeight="1">
      <c r="A762" s="23">
        <v>210068.0</v>
      </c>
      <c r="B762" s="24" t="s">
        <v>2263</v>
      </c>
      <c r="C762" s="24" t="s">
        <v>2264</v>
      </c>
      <c r="D762" s="25">
        <v>361.0</v>
      </c>
      <c r="E762" s="24">
        <v>72.0</v>
      </c>
      <c r="F762" s="24">
        <v>24.0</v>
      </c>
      <c r="G762" s="26">
        <v>112.98</v>
      </c>
      <c r="H762" s="27"/>
      <c r="I762" s="28" t="str">
        <f t="shared" si="1"/>
        <v>0.00</v>
      </c>
      <c r="J762" s="9" t="s">
        <v>2265</v>
      </c>
      <c r="K762" s="29" t="str">
        <f t="shared" si="2"/>
        <v>klikni za sliku</v>
      </c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</row>
    <row r="763" ht="12.75" customHeight="1">
      <c r="A763" s="23">
        <v>210126.0</v>
      </c>
      <c r="B763" s="24" t="s">
        <v>2266</v>
      </c>
      <c r="C763" s="24" t="s">
        <v>2267</v>
      </c>
      <c r="D763" s="25">
        <v>150.0</v>
      </c>
      <c r="E763" s="24">
        <v>10.0</v>
      </c>
      <c r="F763" s="24">
        <v>42.0</v>
      </c>
      <c r="G763" s="26">
        <v>182.7</v>
      </c>
      <c r="H763" s="27"/>
      <c r="I763" s="28" t="str">
        <f t="shared" si="1"/>
        <v>0.00</v>
      </c>
      <c r="J763" s="9" t="s">
        <v>2268</v>
      </c>
      <c r="K763" s="29" t="str">
        <f t="shared" si="2"/>
        <v>klikni za sliku</v>
      </c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</row>
    <row r="764" ht="12.75" customHeight="1">
      <c r="A764" s="23">
        <v>210204.0</v>
      </c>
      <c r="B764" s="24" t="s">
        <v>2269</v>
      </c>
      <c r="C764" s="24" t="s">
        <v>2270</v>
      </c>
      <c r="D764" s="25">
        <v>196.0</v>
      </c>
      <c r="E764" s="24">
        <v>24.0</v>
      </c>
      <c r="F764" s="24">
        <v>30.0</v>
      </c>
      <c r="G764" s="26">
        <v>658.29</v>
      </c>
      <c r="H764" s="27"/>
      <c r="I764" s="28" t="str">
        <f t="shared" si="1"/>
        <v>0.00</v>
      </c>
      <c r="J764" s="9" t="s">
        <v>2271</v>
      </c>
      <c r="K764" s="29" t="str">
        <f t="shared" si="2"/>
        <v>klikni za sliku</v>
      </c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</row>
    <row r="765" ht="12.75" customHeight="1">
      <c r="A765" s="23">
        <v>210059.0</v>
      </c>
      <c r="B765" s="24" t="s">
        <v>2272</v>
      </c>
      <c r="C765" s="24" t="s">
        <v>2273</v>
      </c>
      <c r="D765" s="25">
        <v>960.0</v>
      </c>
      <c r="E765" s="24">
        <v>12.72</v>
      </c>
      <c r="F765" s="24">
        <v>30.0</v>
      </c>
      <c r="G765" s="26">
        <v>111.3</v>
      </c>
      <c r="H765" s="27"/>
      <c r="I765" s="28" t="str">
        <f t="shared" si="1"/>
        <v>0.00</v>
      </c>
      <c r="J765" s="9" t="s">
        <v>2274</v>
      </c>
      <c r="K765" s="29" t="str">
        <f t="shared" si="2"/>
        <v>klikni za sliku</v>
      </c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</row>
    <row r="766" ht="12.75" customHeight="1">
      <c r="A766" s="23">
        <v>210327.0</v>
      </c>
      <c r="B766" s="24" t="s">
        <v>2275</v>
      </c>
      <c r="C766" s="24" t="s">
        <v>2276</v>
      </c>
      <c r="D766" s="25">
        <v>992.0</v>
      </c>
      <c r="E766" s="24">
        <v>72.0</v>
      </c>
      <c r="F766" s="24">
        <v>30.0</v>
      </c>
      <c r="G766" s="26">
        <v>111.3</v>
      </c>
      <c r="H766" s="27"/>
      <c r="I766" s="28" t="str">
        <f t="shared" si="1"/>
        <v>0.00</v>
      </c>
      <c r="J766" s="9" t="s">
        <v>2277</v>
      </c>
      <c r="K766" s="29" t="str">
        <f t="shared" si="2"/>
        <v>klikni za sliku</v>
      </c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</row>
    <row r="767" ht="12.75" customHeight="1">
      <c r="A767" s="23">
        <v>210144.0</v>
      </c>
      <c r="B767" s="24" t="s">
        <v>2278</v>
      </c>
      <c r="C767" s="24" t="s">
        <v>2279</v>
      </c>
      <c r="D767" s="25">
        <v>935.0</v>
      </c>
      <c r="E767" s="24">
        <v>72.0</v>
      </c>
      <c r="F767" s="24">
        <v>30.0</v>
      </c>
      <c r="G767" s="26">
        <v>111.3</v>
      </c>
      <c r="H767" s="27"/>
      <c r="I767" s="28" t="str">
        <f t="shared" si="1"/>
        <v>0.00</v>
      </c>
      <c r="J767" s="9" t="s">
        <v>2280</v>
      </c>
      <c r="K767" s="29" t="str">
        <f t="shared" si="2"/>
        <v>klikni za sliku</v>
      </c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</row>
    <row r="768" ht="12.75" customHeight="1">
      <c r="A768" s="23">
        <v>210333.0</v>
      </c>
      <c r="B768" s="24" t="s">
        <v>2281</v>
      </c>
      <c r="C768" s="24" t="s">
        <v>2282</v>
      </c>
      <c r="D768" s="25">
        <v>438.0</v>
      </c>
      <c r="E768" s="24">
        <v>12.0</v>
      </c>
      <c r="F768" s="24">
        <v>30.0</v>
      </c>
      <c r="G768" s="26">
        <v>111.3</v>
      </c>
      <c r="H768" s="27"/>
      <c r="I768" s="28" t="str">
        <f t="shared" si="1"/>
        <v>0.00</v>
      </c>
      <c r="J768" s="9" t="s">
        <v>2283</v>
      </c>
      <c r="K768" s="29" t="str">
        <f t="shared" si="2"/>
        <v>klikni za sliku</v>
      </c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</row>
    <row r="769" ht="12.75" customHeight="1">
      <c r="A769" s="23">
        <v>210318.0</v>
      </c>
      <c r="B769" s="24" t="s">
        <v>2281</v>
      </c>
      <c r="C769" s="24" t="s">
        <v>2284</v>
      </c>
      <c r="D769" s="25">
        <v>410.0</v>
      </c>
      <c r="E769" s="24">
        <v>12.0</v>
      </c>
      <c r="F769" s="24">
        <v>30.0</v>
      </c>
      <c r="G769" s="26">
        <v>111.3</v>
      </c>
      <c r="H769" s="27"/>
      <c r="I769" s="28" t="str">
        <f t="shared" si="1"/>
        <v>0.00</v>
      </c>
      <c r="J769" s="9" t="s">
        <v>2285</v>
      </c>
      <c r="K769" s="29" t="str">
        <f t="shared" si="2"/>
        <v>klikni za sliku</v>
      </c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</row>
    <row r="770" ht="12.75" customHeight="1">
      <c r="A770" s="23">
        <v>210165.0</v>
      </c>
      <c r="B770" s="24" t="s">
        <v>2286</v>
      </c>
      <c r="C770" s="24" t="s">
        <v>2287</v>
      </c>
      <c r="D770" s="25">
        <v>61.0</v>
      </c>
      <c r="E770" s="24">
        <v>24.0</v>
      </c>
      <c r="F770" s="24">
        <v>30.0</v>
      </c>
      <c r="G770" s="26">
        <v>798.0</v>
      </c>
      <c r="H770" s="27"/>
      <c r="I770" s="28" t="str">
        <f t="shared" si="1"/>
        <v>0.00</v>
      </c>
      <c r="J770" s="9" t="s">
        <v>2288</v>
      </c>
      <c r="K770" s="29" t="str">
        <f t="shared" si="2"/>
        <v>klikni za sliku</v>
      </c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</row>
    <row r="771" ht="12.75" customHeight="1">
      <c r="A771" s="23">
        <v>210240.0</v>
      </c>
      <c r="B771" s="24" t="s">
        <v>2289</v>
      </c>
      <c r="C771" s="24" t="s">
        <v>2290</v>
      </c>
      <c r="D771" s="25">
        <v>88.0</v>
      </c>
      <c r="E771" s="24">
        <v>24.0</v>
      </c>
      <c r="F771" s="24">
        <v>30.0</v>
      </c>
      <c r="G771" s="26">
        <v>798.0</v>
      </c>
      <c r="H771" s="27"/>
      <c r="I771" s="28" t="str">
        <f t="shared" si="1"/>
        <v>0.00</v>
      </c>
      <c r="J771" s="9" t="s">
        <v>2291</v>
      </c>
      <c r="K771" s="29" t="str">
        <f t="shared" si="2"/>
        <v>klikni za sliku</v>
      </c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</row>
    <row r="772" ht="12.75" customHeight="1">
      <c r="A772" s="23">
        <v>210173.0</v>
      </c>
      <c r="B772" s="24" t="s">
        <v>2292</v>
      </c>
      <c r="C772" s="24" t="s">
        <v>2293</v>
      </c>
      <c r="D772" s="25">
        <v>94.0</v>
      </c>
      <c r="E772" s="24">
        <v>24.0</v>
      </c>
      <c r="F772" s="24">
        <v>30.0</v>
      </c>
      <c r="G772" s="26">
        <v>798.0</v>
      </c>
      <c r="H772" s="27"/>
      <c r="I772" s="28" t="str">
        <f t="shared" si="1"/>
        <v>0.00</v>
      </c>
      <c r="J772" s="9" t="s">
        <v>2294</v>
      </c>
      <c r="K772" s="29" t="str">
        <f t="shared" si="2"/>
        <v>klikni za sliku</v>
      </c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</row>
    <row r="773" ht="12.75" customHeight="1">
      <c r="A773" s="23">
        <v>210008.0</v>
      </c>
      <c r="B773" s="24" t="s">
        <v>2295</v>
      </c>
      <c r="C773" s="24" t="s">
        <v>2296</v>
      </c>
      <c r="D773" s="25">
        <v>568.0</v>
      </c>
      <c r="E773" s="24">
        <v>7.48</v>
      </c>
      <c r="F773" s="24">
        <v>40.0</v>
      </c>
      <c r="G773" s="26">
        <v>441.0</v>
      </c>
      <c r="H773" s="27"/>
      <c r="I773" s="28" t="str">
        <f t="shared" si="1"/>
        <v>0.00</v>
      </c>
      <c r="J773" s="9" t="s">
        <v>2297</v>
      </c>
      <c r="K773" s="29" t="str">
        <f t="shared" si="2"/>
        <v>klikni za sliku</v>
      </c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</row>
    <row r="774" ht="12.75" customHeight="1">
      <c r="A774" s="23">
        <v>210188.0</v>
      </c>
      <c r="B774" s="24" t="s">
        <v>2298</v>
      </c>
      <c r="C774" s="24" t="s">
        <v>2299</v>
      </c>
      <c r="D774" s="25">
        <v>943.0</v>
      </c>
      <c r="E774" s="24">
        <v>72.0</v>
      </c>
      <c r="F774" s="24">
        <v>24.0</v>
      </c>
      <c r="G774" s="26">
        <v>112.98</v>
      </c>
      <c r="H774" s="27"/>
      <c r="I774" s="28" t="str">
        <f t="shared" si="1"/>
        <v>0.00</v>
      </c>
      <c r="J774" s="9" t="s">
        <v>2300</v>
      </c>
      <c r="K774" s="29" t="str">
        <f t="shared" si="2"/>
        <v>klikni za sliku</v>
      </c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</row>
    <row r="775" ht="12.75" customHeight="1">
      <c r="A775" s="23">
        <v>210063.0</v>
      </c>
      <c r="B775" s="24" t="s">
        <v>2301</v>
      </c>
      <c r="C775" s="24" t="s">
        <v>2302</v>
      </c>
      <c r="D775" s="25">
        <v>188.0</v>
      </c>
      <c r="E775" s="24">
        <v>72.0</v>
      </c>
      <c r="F775" s="24">
        <v>24.0</v>
      </c>
      <c r="G775" s="26">
        <v>112.98</v>
      </c>
      <c r="H775" s="27"/>
      <c r="I775" s="28" t="str">
        <f t="shared" si="1"/>
        <v>0.00</v>
      </c>
      <c r="J775" s="9" t="s">
        <v>2303</v>
      </c>
      <c r="K775" s="29" t="str">
        <f t="shared" si="2"/>
        <v>klikni za sliku</v>
      </c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</row>
    <row r="776" ht="12.75" customHeight="1">
      <c r="A776" s="23">
        <v>210330.0</v>
      </c>
      <c r="B776" s="24" t="s">
        <v>2304</v>
      </c>
      <c r="C776" s="24" t="s">
        <v>2305</v>
      </c>
      <c r="D776" s="25">
        <v>981.0</v>
      </c>
      <c r="E776" s="24">
        <v>6.0</v>
      </c>
      <c r="F776" s="24">
        <v>30.0</v>
      </c>
      <c r="G776" s="26">
        <v>185.5</v>
      </c>
      <c r="H776" s="27"/>
      <c r="I776" s="28" t="str">
        <f t="shared" si="1"/>
        <v>0.00</v>
      </c>
      <c r="J776" s="9" t="s">
        <v>2306</v>
      </c>
      <c r="K776" s="29" t="str">
        <f t="shared" si="2"/>
        <v>klikni za sliku</v>
      </c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</row>
    <row r="777" ht="12.75" customHeight="1">
      <c r="A777" s="23">
        <v>210147.0</v>
      </c>
      <c r="B777" s="24" t="s">
        <v>2307</v>
      </c>
      <c r="C777" s="24" t="s">
        <v>2308</v>
      </c>
      <c r="D777" s="25">
        <v>534.0</v>
      </c>
      <c r="E777" s="24">
        <v>12.0</v>
      </c>
      <c r="F777" s="24">
        <v>30.0</v>
      </c>
      <c r="G777" s="26">
        <v>50.64</v>
      </c>
      <c r="H777" s="27"/>
      <c r="I777" s="28" t="str">
        <f t="shared" si="1"/>
        <v>0.00</v>
      </c>
      <c r="J777" s="9" t="s">
        <v>2309</v>
      </c>
      <c r="K777" s="29" t="str">
        <f t="shared" si="2"/>
        <v>klikni za sliku</v>
      </c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</row>
    <row r="778" ht="12.75" customHeight="1">
      <c r="A778" s="23">
        <v>210075.0</v>
      </c>
      <c r="B778" s="24" t="s">
        <v>2310</v>
      </c>
      <c r="C778" s="24" t="s">
        <v>2311</v>
      </c>
      <c r="D778" s="25">
        <v>2311.0</v>
      </c>
      <c r="E778" s="24">
        <v>12.0</v>
      </c>
      <c r="F778" s="24">
        <v>30.0</v>
      </c>
      <c r="G778" s="26">
        <v>50.64</v>
      </c>
      <c r="H778" s="27"/>
      <c r="I778" s="28" t="str">
        <f t="shared" si="1"/>
        <v>0.00</v>
      </c>
      <c r="J778" s="9" t="s">
        <v>2312</v>
      </c>
      <c r="K778" s="29" t="str">
        <f t="shared" si="2"/>
        <v>klikni za sliku</v>
      </c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</row>
    <row r="779" ht="12.75" customHeight="1">
      <c r="A779" s="23">
        <v>210118.0</v>
      </c>
      <c r="B779" s="24" t="s">
        <v>2313</v>
      </c>
      <c r="C779" s="24" t="s">
        <v>2314</v>
      </c>
      <c r="D779" s="25">
        <v>476.0</v>
      </c>
      <c r="E779" s="24">
        <v>120.0</v>
      </c>
      <c r="F779" s="24">
        <v>30.0</v>
      </c>
      <c r="G779" s="26">
        <v>50.64</v>
      </c>
      <c r="H779" s="27"/>
      <c r="I779" s="28" t="str">
        <f t="shared" si="1"/>
        <v>0.00</v>
      </c>
      <c r="J779" s="9" t="s">
        <v>2315</v>
      </c>
      <c r="K779" s="29" t="str">
        <f t="shared" si="2"/>
        <v>klikni za sliku</v>
      </c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</row>
    <row r="780" ht="12.75" customHeight="1">
      <c r="A780" s="23">
        <v>210082.0</v>
      </c>
      <c r="B780" s="24" t="s">
        <v>2316</v>
      </c>
      <c r="C780" s="24" t="s">
        <v>2317</v>
      </c>
      <c r="D780" s="25">
        <v>1879.0</v>
      </c>
      <c r="E780" s="24">
        <v>120.0</v>
      </c>
      <c r="F780" s="24">
        <v>30.0</v>
      </c>
      <c r="G780" s="26">
        <v>50.64</v>
      </c>
      <c r="H780" s="27"/>
      <c r="I780" s="28" t="str">
        <f t="shared" si="1"/>
        <v>0.00</v>
      </c>
      <c r="J780" s="9" t="s">
        <v>2318</v>
      </c>
      <c r="K780" s="29" t="str">
        <f t="shared" si="2"/>
        <v>klikni za sliku</v>
      </c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</row>
    <row r="781" ht="12.75" customHeight="1">
      <c r="A781" s="23">
        <v>210329.0</v>
      </c>
      <c r="B781" s="24" t="s">
        <v>2316</v>
      </c>
      <c r="C781" s="24" t="s">
        <v>2319</v>
      </c>
      <c r="D781" s="25">
        <v>37.0</v>
      </c>
      <c r="E781" s="24">
        <v>12.0</v>
      </c>
      <c r="F781" s="24">
        <v>30.0</v>
      </c>
      <c r="G781" s="26">
        <v>50.64</v>
      </c>
      <c r="H781" s="27"/>
      <c r="I781" s="28" t="str">
        <f t="shared" si="1"/>
        <v>0.00</v>
      </c>
      <c r="J781" s="9" t="s">
        <v>2320</v>
      </c>
      <c r="K781" s="29" t="str">
        <f t="shared" si="2"/>
        <v>klikni za sliku</v>
      </c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</row>
    <row r="782" ht="12.75" customHeight="1">
      <c r="A782" s="23">
        <v>210119.0</v>
      </c>
      <c r="B782" s="24" t="s">
        <v>2321</v>
      </c>
      <c r="C782" s="24" t="s">
        <v>2322</v>
      </c>
      <c r="D782" s="25">
        <v>1622.0</v>
      </c>
      <c r="E782" s="24">
        <v>72.0</v>
      </c>
      <c r="F782" s="24">
        <v>30.0</v>
      </c>
      <c r="G782" s="26">
        <v>50.64</v>
      </c>
      <c r="H782" s="27"/>
      <c r="I782" s="28" t="str">
        <f t="shared" si="1"/>
        <v>0.00</v>
      </c>
      <c r="J782" s="9" t="s">
        <v>2323</v>
      </c>
      <c r="K782" s="29" t="str">
        <f t="shared" si="2"/>
        <v>klikni za sliku</v>
      </c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</row>
    <row r="783" ht="12.75" customHeight="1">
      <c r="A783" s="23">
        <v>210331.0</v>
      </c>
      <c r="B783" s="24" t="s">
        <v>2324</v>
      </c>
      <c r="C783" s="24" t="s">
        <v>2325</v>
      </c>
      <c r="D783" s="25">
        <v>107.0</v>
      </c>
      <c r="E783" s="24">
        <v>12.0</v>
      </c>
      <c r="F783" s="24">
        <v>40.0</v>
      </c>
      <c r="G783" s="26">
        <v>282.94</v>
      </c>
      <c r="H783" s="27"/>
      <c r="I783" s="28" t="str">
        <f t="shared" si="1"/>
        <v>0.00</v>
      </c>
      <c r="J783" s="9" t="s">
        <v>2326</v>
      </c>
      <c r="K783" s="29" t="str">
        <f t="shared" si="2"/>
        <v>klikni za sliku</v>
      </c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</row>
    <row r="784" ht="12.75" customHeight="1">
      <c r="A784" s="23">
        <v>210141.0</v>
      </c>
      <c r="B784" s="24" t="s">
        <v>2327</v>
      </c>
      <c r="C784" s="24" t="s">
        <v>2328</v>
      </c>
      <c r="D784" s="25">
        <v>170.0</v>
      </c>
      <c r="E784" s="24">
        <v>12.0</v>
      </c>
      <c r="F784" s="24">
        <v>40.0</v>
      </c>
      <c r="G784" s="26">
        <v>282.94</v>
      </c>
      <c r="H784" s="27"/>
      <c r="I784" s="28" t="str">
        <f t="shared" si="1"/>
        <v>0.00</v>
      </c>
      <c r="J784" s="9" t="s">
        <v>2329</v>
      </c>
      <c r="K784" s="29" t="str">
        <f t="shared" si="2"/>
        <v>klikni za sliku</v>
      </c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</row>
    <row r="785" ht="12.75" customHeight="1">
      <c r="A785" s="23">
        <v>210332.0</v>
      </c>
      <c r="B785" s="24" t="s">
        <v>2330</v>
      </c>
      <c r="C785" s="24" t="s">
        <v>2331</v>
      </c>
      <c r="D785" s="25">
        <v>130.0</v>
      </c>
      <c r="E785" s="24">
        <v>12.0</v>
      </c>
      <c r="F785" s="24">
        <v>40.0</v>
      </c>
      <c r="G785" s="26">
        <v>282.94</v>
      </c>
      <c r="H785" s="27"/>
      <c r="I785" s="28" t="str">
        <f t="shared" si="1"/>
        <v>0.00</v>
      </c>
      <c r="J785" s="9" t="s">
        <v>2332</v>
      </c>
      <c r="K785" s="29" t="str">
        <f t="shared" si="2"/>
        <v>klikni za sliku</v>
      </c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</row>
    <row r="786" ht="12.75" customHeight="1">
      <c r="A786" s="23">
        <v>210089.0</v>
      </c>
      <c r="B786" s="24" t="s">
        <v>2333</v>
      </c>
      <c r="C786" s="24" t="s">
        <v>2334</v>
      </c>
      <c r="D786" s="25">
        <v>21.0</v>
      </c>
      <c r="E786" s="24">
        <v>12.0</v>
      </c>
      <c r="F786" s="24">
        <v>40.0</v>
      </c>
      <c r="G786" s="26">
        <v>282.94</v>
      </c>
      <c r="H786" s="27"/>
      <c r="I786" s="28" t="str">
        <f t="shared" si="1"/>
        <v>0.00</v>
      </c>
      <c r="J786" s="9" t="s">
        <v>2335</v>
      </c>
      <c r="K786" s="29" t="str">
        <f t="shared" si="2"/>
        <v>klikni za sliku</v>
      </c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</row>
    <row r="787" ht="12.75" customHeight="1">
      <c r="A787" s="23">
        <v>210285.0</v>
      </c>
      <c r="B787" s="24" t="s">
        <v>2336</v>
      </c>
      <c r="C787" s="24" t="s">
        <v>2337</v>
      </c>
      <c r="D787" s="25">
        <v>124.0</v>
      </c>
      <c r="E787" s="24">
        <v>12.0</v>
      </c>
      <c r="F787" s="24">
        <v>40.0</v>
      </c>
      <c r="G787" s="26">
        <v>282.94</v>
      </c>
      <c r="H787" s="27"/>
      <c r="I787" s="28" t="str">
        <f t="shared" si="1"/>
        <v>0.00</v>
      </c>
      <c r="J787" s="9" t="s">
        <v>2338</v>
      </c>
      <c r="K787" s="29" t="str">
        <f t="shared" si="2"/>
        <v>klikni za sliku</v>
      </c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</row>
    <row r="788" ht="12.75" customHeight="1">
      <c r="A788" s="23">
        <v>210042.0</v>
      </c>
      <c r="B788" s="24" t="s">
        <v>2339</v>
      </c>
      <c r="C788" s="24" t="s">
        <v>2340</v>
      </c>
      <c r="D788" s="25">
        <v>264.0</v>
      </c>
      <c r="E788" s="24">
        <v>12.0</v>
      </c>
      <c r="F788" s="24">
        <v>30.0</v>
      </c>
      <c r="G788" s="26">
        <v>97.0</v>
      </c>
      <c r="H788" s="27"/>
      <c r="I788" s="28" t="str">
        <f t="shared" si="1"/>
        <v>0.00</v>
      </c>
      <c r="J788" s="9" t="s">
        <v>2341</v>
      </c>
      <c r="K788" s="29" t="str">
        <f t="shared" si="2"/>
        <v>klikni za sliku</v>
      </c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</row>
    <row r="789" ht="12.75" customHeight="1">
      <c r="A789" s="23">
        <v>210265.0</v>
      </c>
      <c r="B789" s="24" t="s">
        <v>2342</v>
      </c>
      <c r="C789" s="24" t="s">
        <v>2343</v>
      </c>
      <c r="D789" s="25">
        <v>653.0</v>
      </c>
      <c r="E789" s="24">
        <v>12.0</v>
      </c>
      <c r="F789" s="24">
        <v>20.0</v>
      </c>
      <c r="G789" s="26">
        <v>112.0</v>
      </c>
      <c r="H789" s="27"/>
      <c r="I789" s="28" t="str">
        <f t="shared" si="1"/>
        <v>0.00</v>
      </c>
      <c r="J789" s="9" t="s">
        <v>2344</v>
      </c>
      <c r="K789" s="29" t="str">
        <f t="shared" si="2"/>
        <v>klikni za sliku</v>
      </c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</row>
    <row r="790" ht="12.75" customHeight="1">
      <c r="A790" s="23">
        <v>210275.0</v>
      </c>
      <c r="B790" s="24" t="s">
        <v>2345</v>
      </c>
      <c r="C790" s="24" t="s">
        <v>2346</v>
      </c>
      <c r="D790" s="25">
        <v>250.0</v>
      </c>
      <c r="E790" s="24">
        <v>6.0</v>
      </c>
      <c r="F790" s="24">
        <v>20.0</v>
      </c>
      <c r="G790" s="26">
        <v>112.0</v>
      </c>
      <c r="H790" s="27"/>
      <c r="I790" s="28" t="str">
        <f t="shared" si="1"/>
        <v>0.00</v>
      </c>
      <c r="J790" s="9" t="s">
        <v>2347</v>
      </c>
      <c r="K790" s="29" t="str">
        <f t="shared" si="2"/>
        <v>klikni za sliku</v>
      </c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</row>
    <row r="791" ht="12.75" customHeight="1">
      <c r="A791" s="23">
        <v>210277.0</v>
      </c>
      <c r="B791" s="24" t="s">
        <v>2348</v>
      </c>
      <c r="C791" s="24" t="s">
        <v>2349</v>
      </c>
      <c r="D791" s="25">
        <v>422.0</v>
      </c>
      <c r="E791" s="24">
        <v>12.0</v>
      </c>
      <c r="F791" s="24">
        <v>20.0</v>
      </c>
      <c r="G791" s="26">
        <v>112.0</v>
      </c>
      <c r="H791" s="27"/>
      <c r="I791" s="28" t="str">
        <f t="shared" si="1"/>
        <v>0.00</v>
      </c>
      <c r="J791" s="9" t="s">
        <v>2350</v>
      </c>
      <c r="K791" s="29" t="str">
        <f t="shared" si="2"/>
        <v>klikni za sliku</v>
      </c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</row>
    <row r="792" ht="12.75" customHeight="1">
      <c r="A792" s="23">
        <v>210276.0</v>
      </c>
      <c r="B792" s="24" t="s">
        <v>2351</v>
      </c>
      <c r="C792" s="24" t="s">
        <v>2352</v>
      </c>
      <c r="D792" s="25">
        <v>512.0</v>
      </c>
      <c r="E792" s="24">
        <v>12.0</v>
      </c>
      <c r="F792" s="24">
        <v>20.0</v>
      </c>
      <c r="G792" s="26">
        <v>112.0</v>
      </c>
      <c r="H792" s="27"/>
      <c r="I792" s="28" t="str">
        <f t="shared" si="1"/>
        <v>0.00</v>
      </c>
      <c r="J792" s="9" t="s">
        <v>2353</v>
      </c>
      <c r="K792" s="29" t="str">
        <f t="shared" si="2"/>
        <v>klikni za sliku</v>
      </c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</row>
    <row r="793" ht="12.75" customHeight="1">
      <c r="A793" s="23">
        <v>210076.0</v>
      </c>
      <c r="B793" s="24" t="s">
        <v>2354</v>
      </c>
      <c r="C793" s="24" t="s">
        <v>2355</v>
      </c>
      <c r="D793" s="25">
        <v>1459.0</v>
      </c>
      <c r="E793" s="24">
        <v>12.0</v>
      </c>
      <c r="F793" s="24">
        <v>39.0</v>
      </c>
      <c r="G793" s="26">
        <v>86.32</v>
      </c>
      <c r="H793" s="27"/>
      <c r="I793" s="28" t="str">
        <f t="shared" si="1"/>
        <v>0.00</v>
      </c>
      <c r="J793" s="9" t="s">
        <v>2356</v>
      </c>
      <c r="K793" s="29" t="str">
        <f t="shared" si="2"/>
        <v>klikni za sliku</v>
      </c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</row>
    <row r="794" ht="12.75" customHeight="1">
      <c r="A794" s="23">
        <v>210113.0</v>
      </c>
      <c r="B794" s="24" t="s">
        <v>2357</v>
      </c>
      <c r="C794" s="24" t="s">
        <v>2358</v>
      </c>
      <c r="D794" s="25">
        <v>233.0</v>
      </c>
      <c r="E794" s="24">
        <v>12.0</v>
      </c>
      <c r="F794" s="24">
        <v>39.0</v>
      </c>
      <c r="G794" s="26">
        <v>86.32</v>
      </c>
      <c r="H794" s="27"/>
      <c r="I794" s="28" t="str">
        <f t="shared" si="1"/>
        <v>0.00</v>
      </c>
      <c r="J794" s="9" t="s">
        <v>2359</v>
      </c>
      <c r="K794" s="29" t="str">
        <f t="shared" si="2"/>
        <v>klikni za sliku</v>
      </c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</row>
    <row r="795" ht="12.75" customHeight="1">
      <c r="A795" s="23">
        <v>210116.0</v>
      </c>
      <c r="B795" s="24" t="s">
        <v>2360</v>
      </c>
      <c r="C795" s="24" t="s">
        <v>2361</v>
      </c>
      <c r="D795" s="25">
        <v>306.0</v>
      </c>
      <c r="E795" s="24">
        <v>12.0</v>
      </c>
      <c r="F795" s="24">
        <v>39.0</v>
      </c>
      <c r="G795" s="26">
        <v>86.32</v>
      </c>
      <c r="H795" s="27"/>
      <c r="I795" s="28" t="str">
        <f t="shared" si="1"/>
        <v>0.00</v>
      </c>
      <c r="J795" s="9" t="s">
        <v>2362</v>
      </c>
      <c r="K795" s="29" t="str">
        <f t="shared" si="2"/>
        <v>klikni za sliku</v>
      </c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</row>
    <row r="796" ht="12.75" customHeight="1">
      <c r="A796" s="23">
        <v>210112.0</v>
      </c>
      <c r="B796" s="24" t="s">
        <v>2363</v>
      </c>
      <c r="C796" s="24" t="s">
        <v>2364</v>
      </c>
      <c r="D796" s="25">
        <v>341.0</v>
      </c>
      <c r="E796" s="24">
        <v>12.0</v>
      </c>
      <c r="F796" s="24">
        <v>39.0</v>
      </c>
      <c r="G796" s="26">
        <v>86.32</v>
      </c>
      <c r="H796" s="27"/>
      <c r="I796" s="28" t="str">
        <f t="shared" si="1"/>
        <v>0.00</v>
      </c>
      <c r="J796" s="9" t="s">
        <v>2365</v>
      </c>
      <c r="K796" s="29" t="str">
        <f t="shared" si="2"/>
        <v>klikni za sliku</v>
      </c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</row>
    <row r="797" ht="12.75" customHeight="1">
      <c r="A797" s="23">
        <v>210366.0</v>
      </c>
      <c r="B797" s="24" t="s">
        <v>2366</v>
      </c>
      <c r="C797" s="24" t="s">
        <v>2367</v>
      </c>
      <c r="D797" s="25">
        <v>1587.0</v>
      </c>
      <c r="E797" s="24">
        <v>12.48</v>
      </c>
      <c r="F797" s="24">
        <v>20.0</v>
      </c>
      <c r="G797" s="26">
        <v>77.14</v>
      </c>
      <c r="H797" s="27"/>
      <c r="I797" s="28" t="str">
        <f t="shared" si="1"/>
        <v>0.00</v>
      </c>
      <c r="J797" s="9" t="s">
        <v>2368</v>
      </c>
      <c r="K797" s="29" t="str">
        <f t="shared" si="2"/>
        <v>klikni za sliku</v>
      </c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</row>
    <row r="798" ht="12.75" customHeight="1">
      <c r="A798" s="23">
        <v>210026.0</v>
      </c>
      <c r="B798" s="24" t="s">
        <v>2369</v>
      </c>
      <c r="C798" s="24" t="s">
        <v>2370</v>
      </c>
      <c r="D798" s="25">
        <v>21385.0</v>
      </c>
      <c r="E798" s="24">
        <v>48.0</v>
      </c>
      <c r="F798" s="24">
        <v>20.0</v>
      </c>
      <c r="G798" s="26">
        <v>77.14</v>
      </c>
      <c r="H798" s="27"/>
      <c r="I798" s="28" t="str">
        <f t="shared" si="1"/>
        <v>0.00</v>
      </c>
      <c r="J798" s="9" t="s">
        <v>2371</v>
      </c>
      <c r="K798" s="29" t="str">
        <f t="shared" si="2"/>
        <v>klikni za sliku</v>
      </c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</row>
    <row r="799" ht="12.75" customHeight="1">
      <c r="A799" s="23">
        <v>210106.0</v>
      </c>
      <c r="B799" s="24" t="s">
        <v>2372</v>
      </c>
      <c r="C799" s="24" t="s">
        <v>2373</v>
      </c>
      <c r="D799" s="25">
        <v>1172.0</v>
      </c>
      <c r="E799" s="24">
        <v>12.48</v>
      </c>
      <c r="F799" s="24">
        <v>20.0</v>
      </c>
      <c r="G799" s="26">
        <v>77.14</v>
      </c>
      <c r="H799" s="27"/>
      <c r="I799" s="28" t="str">
        <f t="shared" si="1"/>
        <v>0.00</v>
      </c>
      <c r="J799" s="9" t="s">
        <v>2374</v>
      </c>
      <c r="K799" s="29" t="str">
        <f t="shared" si="2"/>
        <v>klikni za sliku</v>
      </c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</row>
    <row r="800" ht="12.75" customHeight="1">
      <c r="A800" s="23">
        <v>210197.0</v>
      </c>
      <c r="B800" s="24" t="s">
        <v>2375</v>
      </c>
      <c r="C800" s="24" t="s">
        <v>2376</v>
      </c>
      <c r="D800" s="25">
        <v>853.0</v>
      </c>
      <c r="E800" s="24">
        <v>12.0</v>
      </c>
      <c r="F800" s="24">
        <v>35.0</v>
      </c>
      <c r="G800" s="26">
        <v>100.0</v>
      </c>
      <c r="H800" s="27"/>
      <c r="I800" s="28" t="str">
        <f t="shared" si="1"/>
        <v>0.00</v>
      </c>
      <c r="J800" s="9" t="s">
        <v>2377</v>
      </c>
      <c r="K800" s="29" t="str">
        <f t="shared" si="2"/>
        <v>klikni za sliku</v>
      </c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</row>
    <row r="801" ht="12.75" customHeight="1">
      <c r="A801" s="23">
        <v>210336.0</v>
      </c>
      <c r="B801" s="24" t="s">
        <v>2378</v>
      </c>
      <c r="C801" s="24" t="s">
        <v>2379</v>
      </c>
      <c r="D801" s="25">
        <v>1182.0</v>
      </c>
      <c r="E801" s="24">
        <v>72.0</v>
      </c>
      <c r="F801" s="24">
        <v>30.0</v>
      </c>
      <c r="G801" s="26">
        <v>128.8</v>
      </c>
      <c r="H801" s="27"/>
      <c r="I801" s="28" t="str">
        <f t="shared" si="1"/>
        <v>0.00</v>
      </c>
      <c r="J801" s="9" t="s">
        <v>2380</v>
      </c>
      <c r="K801" s="29" t="str">
        <f t="shared" si="2"/>
        <v>klikni za sliku</v>
      </c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</row>
    <row r="802" ht="12.75" customHeight="1">
      <c r="A802" s="23">
        <v>210335.0</v>
      </c>
      <c r="B802" s="24" t="s">
        <v>2381</v>
      </c>
      <c r="C802" s="24" t="s">
        <v>2382</v>
      </c>
      <c r="D802" s="25">
        <v>1228.0</v>
      </c>
      <c r="E802" s="24">
        <v>72.0</v>
      </c>
      <c r="F802" s="24">
        <v>30.0</v>
      </c>
      <c r="G802" s="26">
        <v>128.8</v>
      </c>
      <c r="H802" s="27"/>
      <c r="I802" s="28" t="str">
        <f t="shared" si="1"/>
        <v>0.00</v>
      </c>
      <c r="J802" s="9" t="s">
        <v>2383</v>
      </c>
      <c r="K802" s="29" t="str">
        <f t="shared" si="2"/>
        <v>klikni za sliku</v>
      </c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</row>
    <row r="803" ht="12.75" customHeight="1">
      <c r="A803" s="23">
        <v>210103.0</v>
      </c>
      <c r="B803" s="24" t="s">
        <v>2384</v>
      </c>
      <c r="C803" s="24" t="s">
        <v>2385</v>
      </c>
      <c r="D803" s="25">
        <v>8069.0</v>
      </c>
      <c r="E803" s="24">
        <v>72.0</v>
      </c>
      <c r="F803" s="24">
        <v>30.0</v>
      </c>
      <c r="G803" s="26">
        <v>39.5</v>
      </c>
      <c r="H803" s="27"/>
      <c r="I803" s="28" t="str">
        <f t="shared" si="1"/>
        <v>0.00</v>
      </c>
      <c r="J803" s="9" t="s">
        <v>2386</v>
      </c>
      <c r="K803" s="29" t="str">
        <f t="shared" si="2"/>
        <v>klikni za sliku</v>
      </c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</row>
    <row r="804" ht="12.75" customHeight="1">
      <c r="A804" s="23">
        <v>210246.0</v>
      </c>
      <c r="B804" s="24" t="s">
        <v>2387</v>
      </c>
      <c r="C804" s="24" t="s">
        <v>2388</v>
      </c>
      <c r="D804" s="25">
        <v>598.0</v>
      </c>
      <c r="E804" s="24">
        <v>12.0</v>
      </c>
      <c r="F804" s="24">
        <v>26.0</v>
      </c>
      <c r="G804" s="26">
        <v>109.52</v>
      </c>
      <c r="H804" s="27"/>
      <c r="I804" s="28" t="str">
        <f t="shared" si="1"/>
        <v>0.00</v>
      </c>
      <c r="J804" s="9" t="s">
        <v>2389</v>
      </c>
      <c r="K804" s="29" t="str">
        <f t="shared" si="2"/>
        <v>klikni za sliku</v>
      </c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</row>
    <row r="805" ht="12.75" customHeight="1">
      <c r="A805" s="23">
        <v>210243.0</v>
      </c>
      <c r="B805" s="24" t="s">
        <v>2390</v>
      </c>
      <c r="C805" s="24" t="s">
        <v>2391</v>
      </c>
      <c r="D805" s="25">
        <v>244.0</v>
      </c>
      <c r="E805" s="24">
        <v>12.0</v>
      </c>
      <c r="F805" s="24">
        <v>26.0</v>
      </c>
      <c r="G805" s="26">
        <v>109.52</v>
      </c>
      <c r="H805" s="27"/>
      <c r="I805" s="28" t="str">
        <f t="shared" si="1"/>
        <v>0.00</v>
      </c>
      <c r="J805" s="9" t="s">
        <v>2392</v>
      </c>
      <c r="K805" s="29" t="str">
        <f t="shared" si="2"/>
        <v>klikni za sliku</v>
      </c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</row>
    <row r="806" ht="12.75" customHeight="1">
      <c r="A806" s="23">
        <v>210212.0</v>
      </c>
      <c r="B806" s="24" t="s">
        <v>2393</v>
      </c>
      <c r="C806" s="24" t="s">
        <v>2394</v>
      </c>
      <c r="D806" s="25">
        <v>454.0</v>
      </c>
      <c r="E806" s="24">
        <v>12.0</v>
      </c>
      <c r="F806" s="24">
        <v>35.0</v>
      </c>
      <c r="G806" s="26">
        <v>118.0</v>
      </c>
      <c r="H806" s="27"/>
      <c r="I806" s="28" t="str">
        <f t="shared" si="1"/>
        <v>0.00</v>
      </c>
      <c r="J806" s="9" t="s">
        <v>2395</v>
      </c>
      <c r="K806" s="29" t="str">
        <f t="shared" si="2"/>
        <v>klikni za sliku</v>
      </c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</row>
    <row r="807" ht="12.75" customHeight="1">
      <c r="A807" s="23">
        <v>210311.0</v>
      </c>
      <c r="B807" s="24" t="s">
        <v>2396</v>
      </c>
      <c r="C807" s="24" t="s">
        <v>2397</v>
      </c>
      <c r="D807" s="25">
        <v>158.0</v>
      </c>
      <c r="E807" s="24">
        <v>48.0</v>
      </c>
      <c r="F807" s="24">
        <v>35.0</v>
      </c>
      <c r="G807" s="26">
        <v>165.1</v>
      </c>
      <c r="H807" s="27"/>
      <c r="I807" s="28" t="str">
        <f t="shared" si="1"/>
        <v>0.00</v>
      </c>
      <c r="J807" s="9" t="s">
        <v>2398</v>
      </c>
      <c r="K807" s="29" t="str">
        <f t="shared" si="2"/>
        <v>klikni za sliku</v>
      </c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</row>
    <row r="808" ht="12.75" customHeight="1">
      <c r="A808" s="23">
        <v>210325.0</v>
      </c>
      <c r="B808" s="24" t="s">
        <v>2399</v>
      </c>
      <c r="C808" s="24" t="s">
        <v>2400</v>
      </c>
      <c r="D808" s="25">
        <v>213.0</v>
      </c>
      <c r="E808" s="24">
        <v>12.0</v>
      </c>
      <c r="F808" s="24">
        <v>35.0</v>
      </c>
      <c r="G808" s="26">
        <v>118.3</v>
      </c>
      <c r="H808" s="27"/>
      <c r="I808" s="28" t="str">
        <f t="shared" si="1"/>
        <v>0.00</v>
      </c>
      <c r="J808" s="9" t="s">
        <v>2401</v>
      </c>
      <c r="K808" s="29" t="str">
        <f t="shared" si="2"/>
        <v>klikni za sliku</v>
      </c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</row>
    <row r="809" ht="12.75" customHeight="1">
      <c r="A809" s="23">
        <v>210128.0</v>
      </c>
      <c r="B809" s="24" t="s">
        <v>2402</v>
      </c>
      <c r="C809" s="24" t="s">
        <v>2403</v>
      </c>
      <c r="D809" s="25">
        <v>2720.0</v>
      </c>
      <c r="E809" s="24">
        <v>12.0</v>
      </c>
      <c r="F809" s="24">
        <v>17.0</v>
      </c>
      <c r="G809" s="26">
        <v>68.47</v>
      </c>
      <c r="H809" s="27"/>
      <c r="I809" s="28" t="str">
        <f t="shared" si="1"/>
        <v>0.00</v>
      </c>
      <c r="J809" s="9" t="s">
        <v>2404</v>
      </c>
      <c r="K809" s="29" t="str">
        <f t="shared" si="2"/>
        <v>klikni za sliku</v>
      </c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</row>
    <row r="810" ht="12.75" customHeight="1">
      <c r="A810" s="23">
        <v>210062.0</v>
      </c>
      <c r="B810" s="24" t="s">
        <v>2405</v>
      </c>
      <c r="C810" s="24" t="s">
        <v>2406</v>
      </c>
      <c r="D810" s="25">
        <v>1626.0</v>
      </c>
      <c r="E810" s="24">
        <v>10.0</v>
      </c>
      <c r="F810" s="24">
        <v>26.0</v>
      </c>
      <c r="G810" s="26">
        <v>191.55</v>
      </c>
      <c r="H810" s="27"/>
      <c r="I810" s="28" t="str">
        <f t="shared" si="1"/>
        <v>0.00</v>
      </c>
      <c r="J810" s="9" t="s">
        <v>2407</v>
      </c>
      <c r="K810" s="29" t="str">
        <f t="shared" si="2"/>
        <v>klikni za sliku</v>
      </c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</row>
    <row r="811" ht="12.75" customHeight="1">
      <c r="A811" s="23">
        <v>210248.0</v>
      </c>
      <c r="B811" s="24" t="s">
        <v>2408</v>
      </c>
      <c r="C811" s="24" t="s">
        <v>2409</v>
      </c>
      <c r="D811" s="25">
        <v>707.0</v>
      </c>
      <c r="E811" s="24">
        <v>12.0</v>
      </c>
      <c r="F811" s="24">
        <v>26.0</v>
      </c>
      <c r="G811" s="26">
        <v>191.55</v>
      </c>
      <c r="H811" s="27"/>
      <c r="I811" s="28" t="str">
        <f t="shared" si="1"/>
        <v>0.00</v>
      </c>
      <c r="J811" s="9" t="s">
        <v>2410</v>
      </c>
      <c r="K811" s="29" t="str">
        <f t="shared" si="2"/>
        <v>klikni za sliku</v>
      </c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</row>
    <row r="812" ht="12.75" customHeight="1">
      <c r="A812" s="23">
        <v>210269.0</v>
      </c>
      <c r="B812" s="24" t="s">
        <v>2411</v>
      </c>
      <c r="C812" s="24" t="s">
        <v>2412</v>
      </c>
      <c r="D812" s="25">
        <v>606.0</v>
      </c>
      <c r="E812" s="24">
        <v>12.0</v>
      </c>
      <c r="F812" s="24">
        <v>26.0</v>
      </c>
      <c r="G812" s="26">
        <v>191.55</v>
      </c>
      <c r="H812" s="27"/>
      <c r="I812" s="28" t="str">
        <f t="shared" si="1"/>
        <v>0.00</v>
      </c>
      <c r="J812" s="9" t="s">
        <v>2413</v>
      </c>
      <c r="K812" s="29" t="str">
        <f t="shared" si="2"/>
        <v>klikni za sliku</v>
      </c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</row>
    <row r="813" ht="12.75" customHeight="1">
      <c r="A813" s="23">
        <v>210136.0</v>
      </c>
      <c r="B813" s="24" t="s">
        <v>2414</v>
      </c>
      <c r="C813" s="24" t="s">
        <v>2415</v>
      </c>
      <c r="D813" s="25">
        <v>669.0</v>
      </c>
      <c r="E813" s="24">
        <v>12.0</v>
      </c>
      <c r="F813" s="24">
        <v>29.0</v>
      </c>
      <c r="G813" s="26">
        <v>141.29</v>
      </c>
      <c r="H813" s="27"/>
      <c r="I813" s="28" t="str">
        <f t="shared" si="1"/>
        <v>0.00</v>
      </c>
      <c r="J813" s="9" t="s">
        <v>2416</v>
      </c>
      <c r="K813" s="29" t="str">
        <f t="shared" si="2"/>
        <v>klikni za sliku</v>
      </c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</row>
    <row r="814" ht="12.75" customHeight="1">
      <c r="A814" s="23">
        <v>210158.0</v>
      </c>
      <c r="B814" s="24" t="s">
        <v>2417</v>
      </c>
      <c r="C814" s="24" t="s">
        <v>2418</v>
      </c>
      <c r="D814" s="25">
        <v>500.0</v>
      </c>
      <c r="E814" s="24">
        <v>12.0</v>
      </c>
      <c r="F814" s="24">
        <v>29.0</v>
      </c>
      <c r="G814" s="26">
        <v>141.29</v>
      </c>
      <c r="H814" s="27"/>
      <c r="I814" s="28" t="str">
        <f t="shared" si="1"/>
        <v>0.00</v>
      </c>
      <c r="J814" s="9" t="s">
        <v>2419</v>
      </c>
      <c r="K814" s="29" t="str">
        <f t="shared" si="2"/>
        <v>klikni za sliku</v>
      </c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</row>
    <row r="815" ht="12.75" customHeight="1">
      <c r="A815" s="23">
        <v>210424.0</v>
      </c>
      <c r="B815" s="24" t="s">
        <v>2420</v>
      </c>
      <c r="C815" s="24" t="s">
        <v>2421</v>
      </c>
      <c r="D815" s="25">
        <v>58.0</v>
      </c>
      <c r="E815" s="24">
        <v>12.0</v>
      </c>
      <c r="F815" s="24">
        <v>29.0</v>
      </c>
      <c r="G815" s="26">
        <v>141.29</v>
      </c>
      <c r="H815" s="27"/>
      <c r="I815" s="28" t="str">
        <f t="shared" si="1"/>
        <v>0.00</v>
      </c>
      <c r="J815" s="9" t="s">
        <v>2422</v>
      </c>
      <c r="K815" s="29" t="str">
        <f t="shared" si="2"/>
        <v>klikni za sliku</v>
      </c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</row>
    <row r="816" ht="12.75" customHeight="1">
      <c r="A816" s="23">
        <v>210259.0</v>
      </c>
      <c r="B816" s="24" t="s">
        <v>2423</v>
      </c>
      <c r="C816" s="24" t="s">
        <v>2424</v>
      </c>
      <c r="D816" s="25">
        <v>126.0</v>
      </c>
      <c r="E816" s="24">
        <v>12.0</v>
      </c>
      <c r="F816" s="24">
        <v>38.0</v>
      </c>
      <c r="G816" s="26">
        <v>132.8</v>
      </c>
      <c r="H816" s="27"/>
      <c r="I816" s="28" t="str">
        <f t="shared" si="1"/>
        <v>0.00</v>
      </c>
      <c r="J816" s="9" t="s">
        <v>2425</v>
      </c>
      <c r="K816" s="29" t="str">
        <f t="shared" si="2"/>
        <v>klikni za sliku</v>
      </c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</row>
    <row r="817" ht="12.75" customHeight="1">
      <c r="A817" s="23">
        <v>210029.0</v>
      </c>
      <c r="B817" s="24" t="s">
        <v>2426</v>
      </c>
      <c r="C817" s="24" t="s">
        <v>2427</v>
      </c>
      <c r="D817" s="25">
        <v>2140.0</v>
      </c>
      <c r="E817" s="24">
        <v>12.0</v>
      </c>
      <c r="F817" s="24">
        <v>38.0</v>
      </c>
      <c r="G817" s="26">
        <v>132.8</v>
      </c>
      <c r="H817" s="27"/>
      <c r="I817" s="28" t="str">
        <f t="shared" si="1"/>
        <v>0.00</v>
      </c>
      <c r="J817" s="9" t="s">
        <v>2428</v>
      </c>
      <c r="K817" s="29" t="str">
        <f t="shared" si="2"/>
        <v>klikni za sliku</v>
      </c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</row>
    <row r="818" ht="12.75" customHeight="1">
      <c r="A818" s="23">
        <v>210163.0</v>
      </c>
      <c r="B818" s="24" t="s">
        <v>2429</v>
      </c>
      <c r="C818" s="24" t="s">
        <v>2430</v>
      </c>
      <c r="D818" s="25">
        <v>796.0</v>
      </c>
      <c r="E818" s="24">
        <v>12.0</v>
      </c>
      <c r="F818" s="24">
        <v>38.0</v>
      </c>
      <c r="G818" s="26">
        <v>132.8</v>
      </c>
      <c r="H818" s="27"/>
      <c r="I818" s="28" t="str">
        <f t="shared" si="1"/>
        <v>0.00</v>
      </c>
      <c r="J818" s="9" t="s">
        <v>2431</v>
      </c>
      <c r="K818" s="29" t="str">
        <f t="shared" si="2"/>
        <v>klikni za sliku</v>
      </c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</row>
    <row r="819" ht="12.75" customHeight="1">
      <c r="A819" s="23">
        <v>210035.0</v>
      </c>
      <c r="B819" s="24" t="s">
        <v>2432</v>
      </c>
      <c r="C819" s="24" t="s">
        <v>2433</v>
      </c>
      <c r="D819" s="25">
        <v>538.0</v>
      </c>
      <c r="E819" s="24">
        <v>12.0</v>
      </c>
      <c r="F819" s="24">
        <v>27.0</v>
      </c>
      <c r="G819" s="26">
        <v>156.37</v>
      </c>
      <c r="H819" s="27"/>
      <c r="I819" s="28" t="str">
        <f t="shared" si="1"/>
        <v>0.00</v>
      </c>
      <c r="J819" s="9" t="s">
        <v>2434</v>
      </c>
      <c r="K819" s="29" t="str">
        <f t="shared" si="2"/>
        <v>klikni za sliku</v>
      </c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</row>
    <row r="820" ht="12.75" customHeight="1">
      <c r="A820" s="23">
        <v>210007.0</v>
      </c>
      <c r="B820" s="24" t="s">
        <v>2435</v>
      </c>
      <c r="C820" s="24" t="s">
        <v>2436</v>
      </c>
      <c r="D820" s="25">
        <v>102.0</v>
      </c>
      <c r="E820" s="24">
        <v>12.0</v>
      </c>
      <c r="F820" s="24">
        <v>27.0</v>
      </c>
      <c r="G820" s="26">
        <v>156.37</v>
      </c>
      <c r="H820" s="27"/>
      <c r="I820" s="28" t="str">
        <f t="shared" si="1"/>
        <v>0.00</v>
      </c>
      <c r="J820" s="9" t="s">
        <v>2437</v>
      </c>
      <c r="K820" s="29" t="str">
        <f t="shared" si="2"/>
        <v>klikni za sliku</v>
      </c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</row>
    <row r="821" ht="12.75" customHeight="1">
      <c r="A821" s="23">
        <v>210247.0</v>
      </c>
      <c r="B821" s="24" t="s">
        <v>2435</v>
      </c>
      <c r="C821" s="24" t="s">
        <v>2438</v>
      </c>
      <c r="D821" s="25">
        <v>264.0</v>
      </c>
      <c r="E821" s="24">
        <v>12.0</v>
      </c>
      <c r="F821" s="24">
        <v>27.0</v>
      </c>
      <c r="G821" s="26">
        <v>156.37</v>
      </c>
      <c r="H821" s="27"/>
      <c r="I821" s="28" t="str">
        <f t="shared" si="1"/>
        <v>0.00</v>
      </c>
      <c r="J821" s="9" t="s">
        <v>2439</v>
      </c>
      <c r="K821" s="29" t="str">
        <f t="shared" si="2"/>
        <v>klikni za sliku</v>
      </c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</row>
    <row r="822" ht="12.75" customHeight="1">
      <c r="A822" s="23">
        <v>210017.0</v>
      </c>
      <c r="B822" s="24" t="s">
        <v>2440</v>
      </c>
      <c r="C822" s="24" t="s">
        <v>2441</v>
      </c>
      <c r="D822" s="25">
        <v>474.0</v>
      </c>
      <c r="E822" s="24">
        <v>10.0</v>
      </c>
      <c r="F822" s="24">
        <v>30.0</v>
      </c>
      <c r="G822" s="26">
        <v>209.3</v>
      </c>
      <c r="H822" s="27"/>
      <c r="I822" s="28" t="str">
        <f t="shared" si="1"/>
        <v>0.00</v>
      </c>
      <c r="J822" s="9" t="s">
        <v>2442</v>
      </c>
      <c r="K822" s="29" t="str">
        <f t="shared" si="2"/>
        <v>klikni za sliku</v>
      </c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</row>
    <row r="823" ht="12.75" customHeight="1">
      <c r="A823" s="23">
        <v>210014.0</v>
      </c>
      <c r="B823" s="24" t="s">
        <v>2443</v>
      </c>
      <c r="C823" s="24" t="s">
        <v>2444</v>
      </c>
      <c r="D823" s="25">
        <v>369.0</v>
      </c>
      <c r="E823" s="24">
        <v>10.0</v>
      </c>
      <c r="F823" s="24">
        <v>30.0</v>
      </c>
      <c r="G823" s="26">
        <v>209.3</v>
      </c>
      <c r="H823" s="27"/>
      <c r="I823" s="28" t="str">
        <f t="shared" si="1"/>
        <v>0.00</v>
      </c>
      <c r="J823" s="9" t="s">
        <v>2445</v>
      </c>
      <c r="K823" s="29" t="str">
        <f t="shared" si="2"/>
        <v>klikni za sliku</v>
      </c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</row>
    <row r="824" ht="12.75" customHeight="1">
      <c r="A824" s="23">
        <v>210095.0</v>
      </c>
      <c r="B824" s="24" t="s">
        <v>2446</v>
      </c>
      <c r="C824" s="24" t="s">
        <v>2447</v>
      </c>
      <c r="D824" s="25">
        <v>460.0</v>
      </c>
      <c r="E824" s="24">
        <v>10.0</v>
      </c>
      <c r="F824" s="24">
        <v>30.0</v>
      </c>
      <c r="G824" s="26">
        <v>209.3</v>
      </c>
      <c r="H824" s="27"/>
      <c r="I824" s="28" t="str">
        <f t="shared" si="1"/>
        <v>0.00</v>
      </c>
      <c r="J824" s="9" t="s">
        <v>2448</v>
      </c>
      <c r="K824" s="29" t="str">
        <f t="shared" si="2"/>
        <v>klikni za sliku</v>
      </c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</row>
    <row r="825" ht="12.75" customHeight="1">
      <c r="A825" s="23">
        <v>220015.0</v>
      </c>
      <c r="B825" s="24" t="s">
        <v>2449</v>
      </c>
      <c r="C825" s="24" t="s">
        <v>2450</v>
      </c>
      <c r="D825" s="25">
        <v>125.0</v>
      </c>
      <c r="E825" s="24">
        <v>12.0</v>
      </c>
      <c r="F825" s="24">
        <v>30.0</v>
      </c>
      <c r="G825" s="26">
        <v>150.0</v>
      </c>
      <c r="H825" s="27"/>
      <c r="I825" s="28" t="str">
        <f t="shared" si="1"/>
        <v>0.00</v>
      </c>
      <c r="J825" s="9" t="s">
        <v>2451</v>
      </c>
      <c r="K825" s="29" t="str">
        <f t="shared" si="2"/>
        <v>klikni za sliku</v>
      </c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</row>
    <row r="826" ht="12.75" customHeight="1">
      <c r="A826" s="23">
        <v>220104.0</v>
      </c>
      <c r="B826" s="24" t="s">
        <v>2452</v>
      </c>
      <c r="C826" s="24" t="s">
        <v>2453</v>
      </c>
      <c r="D826" s="25">
        <v>677.0</v>
      </c>
      <c r="E826" s="24">
        <v>12.0</v>
      </c>
      <c r="F826" s="24">
        <v>30.0</v>
      </c>
      <c r="G826" s="26">
        <v>150.0</v>
      </c>
      <c r="H826" s="27"/>
      <c r="I826" s="28" t="str">
        <f t="shared" si="1"/>
        <v>0.00</v>
      </c>
      <c r="J826" s="9" t="s">
        <v>2454</v>
      </c>
      <c r="K826" s="29" t="str">
        <f t="shared" si="2"/>
        <v>klikni za sliku</v>
      </c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</row>
    <row r="827" ht="12.75" customHeight="1">
      <c r="A827" s="23">
        <v>220007.0</v>
      </c>
      <c r="B827" s="24" t="s">
        <v>2455</v>
      </c>
      <c r="C827" s="24" t="s">
        <v>2456</v>
      </c>
      <c r="D827" s="25">
        <v>62.0</v>
      </c>
      <c r="E827" s="24">
        <v>12.0</v>
      </c>
      <c r="F827" s="24">
        <v>30.0</v>
      </c>
      <c r="G827" s="26">
        <v>150.0</v>
      </c>
      <c r="H827" s="27"/>
      <c r="I827" s="28" t="str">
        <f t="shared" si="1"/>
        <v>0.00</v>
      </c>
      <c r="J827" s="9" t="s">
        <v>2457</v>
      </c>
      <c r="K827" s="29" t="str">
        <f t="shared" si="2"/>
        <v>klikni za sliku</v>
      </c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</row>
    <row r="828" ht="12.75" customHeight="1">
      <c r="A828" s="23">
        <v>220021.0</v>
      </c>
      <c r="B828" s="24" t="s">
        <v>2458</v>
      </c>
      <c r="C828" s="24" t="s">
        <v>2459</v>
      </c>
      <c r="D828" s="25">
        <v>164.0</v>
      </c>
      <c r="E828" s="24">
        <v>12.0</v>
      </c>
      <c r="F828" s="24">
        <v>30.0</v>
      </c>
      <c r="G828" s="26">
        <v>150.0</v>
      </c>
      <c r="H828" s="27"/>
      <c r="I828" s="28" t="str">
        <f t="shared" si="1"/>
        <v>0.00</v>
      </c>
      <c r="J828" s="9" t="s">
        <v>2460</v>
      </c>
      <c r="K828" s="29" t="str">
        <f t="shared" si="2"/>
        <v>klikni za sliku</v>
      </c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</row>
    <row r="829" ht="12.75" customHeight="1">
      <c r="A829" s="23">
        <v>220016.0</v>
      </c>
      <c r="B829" s="24" t="s">
        <v>2461</v>
      </c>
      <c r="C829" s="24" t="s">
        <v>2462</v>
      </c>
      <c r="D829" s="25">
        <v>104.0</v>
      </c>
      <c r="E829" s="24">
        <v>12.0</v>
      </c>
      <c r="F829" s="24">
        <v>30.0</v>
      </c>
      <c r="G829" s="26">
        <v>150.0</v>
      </c>
      <c r="H829" s="27"/>
      <c r="I829" s="28" t="str">
        <f t="shared" si="1"/>
        <v>0.00</v>
      </c>
      <c r="J829" s="9" t="s">
        <v>2463</v>
      </c>
      <c r="K829" s="29" t="str">
        <f t="shared" si="2"/>
        <v>klikni za sliku</v>
      </c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</row>
    <row r="830" ht="12.75" customHeight="1">
      <c r="A830" s="23">
        <v>220044.0</v>
      </c>
      <c r="B830" s="24" t="s">
        <v>2464</v>
      </c>
      <c r="C830" s="24" t="s">
        <v>2465</v>
      </c>
      <c r="D830" s="25">
        <v>997.0</v>
      </c>
      <c r="E830" s="24">
        <v>12.0</v>
      </c>
      <c r="F830" s="24">
        <v>40.0</v>
      </c>
      <c r="G830" s="26">
        <v>221.66</v>
      </c>
      <c r="H830" s="27"/>
      <c r="I830" s="28" t="str">
        <f t="shared" si="1"/>
        <v>0.00</v>
      </c>
      <c r="J830" s="9" t="s">
        <v>2466</v>
      </c>
      <c r="K830" s="29" t="str">
        <f t="shared" si="2"/>
        <v>klikni za sliku</v>
      </c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</row>
    <row r="831" ht="12.75" customHeight="1">
      <c r="A831" s="23">
        <v>220046.0</v>
      </c>
      <c r="B831" s="24" t="s">
        <v>2467</v>
      </c>
      <c r="C831" s="24" t="s">
        <v>2468</v>
      </c>
      <c r="D831" s="25">
        <v>1107.0</v>
      </c>
      <c r="E831" s="24">
        <v>12.0</v>
      </c>
      <c r="F831" s="24">
        <v>40.0</v>
      </c>
      <c r="G831" s="26">
        <v>221.66</v>
      </c>
      <c r="H831" s="27"/>
      <c r="I831" s="28" t="str">
        <f t="shared" si="1"/>
        <v>0.00</v>
      </c>
      <c r="J831" s="9" t="s">
        <v>2469</v>
      </c>
      <c r="K831" s="29" t="str">
        <f t="shared" si="2"/>
        <v>klikni za sliku</v>
      </c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</row>
    <row r="832" ht="12.75" customHeight="1">
      <c r="A832" s="23">
        <v>220047.0</v>
      </c>
      <c r="B832" s="24" t="s">
        <v>2470</v>
      </c>
      <c r="C832" s="24" t="s">
        <v>2471</v>
      </c>
      <c r="D832" s="25">
        <v>607.0</v>
      </c>
      <c r="E832" s="24">
        <v>12.0</v>
      </c>
      <c r="F832" s="24">
        <v>40.0</v>
      </c>
      <c r="G832" s="26">
        <v>221.66</v>
      </c>
      <c r="H832" s="27"/>
      <c r="I832" s="28" t="str">
        <f t="shared" si="1"/>
        <v>0.00</v>
      </c>
      <c r="J832" s="9" t="s">
        <v>2472</v>
      </c>
      <c r="K832" s="29" t="str">
        <f t="shared" si="2"/>
        <v>klikni za sliku</v>
      </c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</row>
    <row r="833" ht="12.75" customHeight="1">
      <c r="A833" s="23">
        <v>220048.0</v>
      </c>
      <c r="B833" s="24" t="s">
        <v>2473</v>
      </c>
      <c r="C833" s="24" t="s">
        <v>2474</v>
      </c>
      <c r="D833" s="25">
        <v>999.0</v>
      </c>
      <c r="E833" s="24">
        <v>12.0</v>
      </c>
      <c r="F833" s="24">
        <v>40.0</v>
      </c>
      <c r="G833" s="26">
        <v>221.66</v>
      </c>
      <c r="H833" s="27"/>
      <c r="I833" s="28" t="str">
        <f t="shared" si="1"/>
        <v>0.00</v>
      </c>
      <c r="J833" s="9" t="s">
        <v>2475</v>
      </c>
      <c r="K833" s="29" t="str">
        <f t="shared" si="2"/>
        <v>klikni za sliku</v>
      </c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</row>
    <row r="834" ht="12.75" customHeight="1">
      <c r="A834" s="23">
        <v>220004.0</v>
      </c>
      <c r="B834" s="24" t="s">
        <v>2476</v>
      </c>
      <c r="C834" s="24" t="s">
        <v>2477</v>
      </c>
      <c r="D834" s="25">
        <v>999.0</v>
      </c>
      <c r="E834" s="24">
        <v>12.0</v>
      </c>
      <c r="F834" s="24">
        <v>40.0</v>
      </c>
      <c r="G834" s="26">
        <v>221.66</v>
      </c>
      <c r="H834" s="27"/>
      <c r="I834" s="28" t="str">
        <f t="shared" si="1"/>
        <v>0.00</v>
      </c>
      <c r="J834" s="9" t="s">
        <v>2478</v>
      </c>
      <c r="K834" s="29" t="str">
        <f t="shared" si="2"/>
        <v>klikni za sliku</v>
      </c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</row>
    <row r="835" ht="12.75" customHeight="1">
      <c r="A835" s="23">
        <v>250009.0</v>
      </c>
      <c r="B835" s="24" t="s">
        <v>2479</v>
      </c>
      <c r="C835" s="24" t="s">
        <v>2480</v>
      </c>
      <c r="D835" s="25">
        <v>1989.0</v>
      </c>
      <c r="E835" s="24">
        <v>80.0</v>
      </c>
      <c r="F835" s="24">
        <v>30.0</v>
      </c>
      <c r="G835" s="26">
        <v>39.0</v>
      </c>
      <c r="H835" s="27"/>
      <c r="I835" s="28" t="str">
        <f t="shared" si="1"/>
        <v>0.00</v>
      </c>
      <c r="J835" s="9" t="s">
        <v>2481</v>
      </c>
      <c r="K835" s="29" t="str">
        <f t="shared" si="2"/>
        <v>klikni za sliku</v>
      </c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</row>
    <row r="836" ht="12.75" customHeight="1">
      <c r="A836" s="23">
        <v>250010.0</v>
      </c>
      <c r="B836" s="24" t="s">
        <v>2482</v>
      </c>
      <c r="C836" s="24" t="s">
        <v>2483</v>
      </c>
      <c r="D836" s="25">
        <v>2253.0</v>
      </c>
      <c r="E836" s="24">
        <v>40.0</v>
      </c>
      <c r="F836" s="24">
        <v>30.0</v>
      </c>
      <c r="G836" s="26">
        <v>69.0</v>
      </c>
      <c r="H836" s="27"/>
      <c r="I836" s="28" t="str">
        <f t="shared" si="1"/>
        <v>0.00</v>
      </c>
      <c r="J836" s="9" t="s">
        <v>2484</v>
      </c>
      <c r="K836" s="29" t="str">
        <f t="shared" si="2"/>
        <v>klikni za sliku</v>
      </c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</row>
    <row r="837" ht="12.75" customHeight="1">
      <c r="A837" s="23">
        <v>250011.0</v>
      </c>
      <c r="B837" s="24" t="s">
        <v>2485</v>
      </c>
      <c r="C837" s="24" t="s">
        <v>2486</v>
      </c>
      <c r="D837" s="25">
        <v>1588.0</v>
      </c>
      <c r="E837" s="24">
        <v>30.0</v>
      </c>
      <c r="F837" s="24">
        <v>30.0</v>
      </c>
      <c r="G837" s="26">
        <v>129.0</v>
      </c>
      <c r="H837" s="27"/>
      <c r="I837" s="28" t="str">
        <f t="shared" si="1"/>
        <v>0.00</v>
      </c>
      <c r="J837" s="9" t="s">
        <v>2487</v>
      </c>
      <c r="K837" s="29" t="str">
        <f t="shared" si="2"/>
        <v>klikni za sliku</v>
      </c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</row>
    <row r="838" ht="12.75" customHeight="1">
      <c r="A838" s="23">
        <v>250039.0</v>
      </c>
      <c r="B838" s="24" t="s">
        <v>2488</v>
      </c>
      <c r="C838" s="24" t="s">
        <v>2489</v>
      </c>
      <c r="D838" s="25">
        <v>1281.0</v>
      </c>
      <c r="E838" s="24">
        <v>40.0</v>
      </c>
      <c r="F838" s="24">
        <v>30.0</v>
      </c>
      <c r="G838" s="26">
        <v>79.0</v>
      </c>
      <c r="H838" s="27"/>
      <c r="I838" s="28" t="str">
        <f t="shared" si="1"/>
        <v>0.00</v>
      </c>
      <c r="J838" s="9" t="s">
        <v>2490</v>
      </c>
      <c r="K838" s="29" t="str">
        <f t="shared" si="2"/>
        <v>klikni za sliku</v>
      </c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</row>
    <row r="839" ht="12.75" customHeight="1">
      <c r="A839" s="23">
        <v>250041.0</v>
      </c>
      <c r="B839" s="24" t="s">
        <v>2491</v>
      </c>
      <c r="C839" s="24" t="s">
        <v>2492</v>
      </c>
      <c r="D839" s="25">
        <v>2754.0</v>
      </c>
      <c r="E839" s="24">
        <v>50.0</v>
      </c>
      <c r="F839" s="24">
        <v>30.0</v>
      </c>
      <c r="G839" s="26">
        <v>69.0</v>
      </c>
      <c r="H839" s="27"/>
      <c r="I839" s="28" t="str">
        <f t="shared" si="1"/>
        <v>0.00</v>
      </c>
      <c r="J839" s="9" t="s">
        <v>2493</v>
      </c>
      <c r="K839" s="29" t="str">
        <f t="shared" si="2"/>
        <v>klikni za sliku</v>
      </c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</row>
    <row r="840" ht="12.75" customHeight="1">
      <c r="A840" s="23">
        <v>250040.0</v>
      </c>
      <c r="B840" s="24" t="s">
        <v>2494</v>
      </c>
      <c r="C840" s="24" t="s">
        <v>2495</v>
      </c>
      <c r="D840" s="25">
        <v>952.0</v>
      </c>
      <c r="E840" s="24">
        <v>50.0</v>
      </c>
      <c r="F840" s="24">
        <v>30.0</v>
      </c>
      <c r="G840" s="26">
        <v>55.0</v>
      </c>
      <c r="H840" s="27"/>
      <c r="I840" s="28" t="str">
        <f t="shared" si="1"/>
        <v>0.00</v>
      </c>
      <c r="J840" s="9" t="s">
        <v>2496</v>
      </c>
      <c r="K840" s="29" t="str">
        <f t="shared" si="2"/>
        <v>klikni za sliku</v>
      </c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</row>
    <row r="841" ht="12.75" customHeight="1">
      <c r="A841" s="23">
        <v>260008.0</v>
      </c>
      <c r="B841" s="24" t="s">
        <v>2497</v>
      </c>
      <c r="C841" s="24" t="s">
        <v>2498</v>
      </c>
      <c r="D841" s="25">
        <v>231.0</v>
      </c>
      <c r="E841" s="24">
        <v>24.0</v>
      </c>
      <c r="F841" s="24">
        <v>20.0</v>
      </c>
      <c r="G841" s="26">
        <v>159.2</v>
      </c>
      <c r="H841" s="27"/>
      <c r="I841" s="28" t="str">
        <f t="shared" si="1"/>
        <v>0.00</v>
      </c>
      <c r="J841" s="9" t="s">
        <v>2499</v>
      </c>
      <c r="K841" s="29" t="str">
        <f t="shared" si="2"/>
        <v>klikni za sliku</v>
      </c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</row>
    <row r="842" ht="12.75" customHeight="1">
      <c r="A842" s="23">
        <v>260080.0</v>
      </c>
      <c r="B842" s="24" t="s">
        <v>2500</v>
      </c>
      <c r="C842" s="24" t="s">
        <v>2501</v>
      </c>
      <c r="D842" s="25">
        <v>4.0</v>
      </c>
      <c r="E842" s="24">
        <v>24.0</v>
      </c>
      <c r="F842" s="24">
        <v>20.0</v>
      </c>
      <c r="G842" s="26">
        <v>210.0</v>
      </c>
      <c r="H842" s="27"/>
      <c r="I842" s="28" t="str">
        <f t="shared" si="1"/>
        <v>0.00</v>
      </c>
      <c r="J842" s="9" t="s">
        <v>2502</v>
      </c>
      <c r="K842" s="29" t="str">
        <f t="shared" si="2"/>
        <v>klikni za sliku</v>
      </c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</row>
    <row r="843" ht="12.75" customHeight="1">
      <c r="A843" s="23">
        <v>260044.0</v>
      </c>
      <c r="B843" s="24" t="s">
        <v>2503</v>
      </c>
      <c r="C843" s="24" t="s">
        <v>2504</v>
      </c>
      <c r="D843" s="25">
        <v>1708.0</v>
      </c>
      <c r="E843" s="24">
        <v>20.0</v>
      </c>
      <c r="F843" s="24">
        <v>38.0</v>
      </c>
      <c r="G843" s="26">
        <v>668.27</v>
      </c>
      <c r="H843" s="27"/>
      <c r="I843" s="28" t="str">
        <f t="shared" si="1"/>
        <v>0.00</v>
      </c>
      <c r="J843" s="9" t="s">
        <v>2505</v>
      </c>
      <c r="K843" s="29" t="str">
        <f t="shared" si="2"/>
        <v>klikni za sliku</v>
      </c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</row>
    <row r="844" ht="12.75" customHeight="1">
      <c r="A844" s="23">
        <v>260072.0</v>
      </c>
      <c r="B844" s="24" t="s">
        <v>2506</v>
      </c>
      <c r="C844" s="24" t="s">
        <v>2507</v>
      </c>
      <c r="D844" s="25">
        <v>835.0</v>
      </c>
      <c r="E844" s="24">
        <v>6.0</v>
      </c>
      <c r="F844" s="24">
        <v>20.0</v>
      </c>
      <c r="G844" s="26">
        <v>225.0</v>
      </c>
      <c r="H844" s="27"/>
      <c r="I844" s="28" t="str">
        <f t="shared" si="1"/>
        <v>0.00</v>
      </c>
      <c r="J844" s="9" t="s">
        <v>2508</v>
      </c>
      <c r="K844" s="29" t="str">
        <f t="shared" si="2"/>
        <v>klikni za sliku</v>
      </c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</row>
    <row r="845" ht="12.75" customHeight="1">
      <c r="A845" s="23">
        <v>260022.0</v>
      </c>
      <c r="B845" s="24" t="s">
        <v>2509</v>
      </c>
      <c r="C845" s="24" t="s">
        <v>2510</v>
      </c>
      <c r="D845" s="25">
        <v>134.0</v>
      </c>
      <c r="E845" s="24">
        <v>10.0</v>
      </c>
      <c r="F845" s="24">
        <v>30.0</v>
      </c>
      <c r="G845" s="26">
        <v>567.0</v>
      </c>
      <c r="H845" s="27"/>
      <c r="I845" s="28" t="str">
        <f t="shared" si="1"/>
        <v>0.00</v>
      </c>
      <c r="J845" s="9" t="s">
        <v>2511</v>
      </c>
      <c r="K845" s="29" t="str">
        <f t="shared" si="2"/>
        <v>klikni za sliku</v>
      </c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</row>
    <row r="846" ht="12.75" customHeight="1">
      <c r="A846" s="23">
        <v>260020.0</v>
      </c>
      <c r="B846" s="24" t="s">
        <v>2512</v>
      </c>
      <c r="C846" s="24" t="s">
        <v>2513</v>
      </c>
      <c r="D846" s="25">
        <v>39.0</v>
      </c>
      <c r="E846" s="24">
        <v>10.0</v>
      </c>
      <c r="F846" s="24">
        <v>30.0</v>
      </c>
      <c r="G846" s="26">
        <v>1128.4</v>
      </c>
      <c r="H846" s="27"/>
      <c r="I846" s="28" t="str">
        <f t="shared" si="1"/>
        <v>0.00</v>
      </c>
      <c r="J846" s="9" t="s">
        <v>2514</v>
      </c>
      <c r="K846" s="29" t="str">
        <f t="shared" si="2"/>
        <v>klikni za sliku</v>
      </c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</row>
    <row r="847" ht="12.75" customHeight="1">
      <c r="A847" s="23">
        <v>260018.0</v>
      </c>
      <c r="B847" s="24" t="s">
        <v>2515</v>
      </c>
      <c r="C847" s="24" t="s">
        <v>2516</v>
      </c>
      <c r="D847" s="25">
        <v>82.0</v>
      </c>
      <c r="E847" s="24">
        <v>10.0</v>
      </c>
      <c r="F847" s="24">
        <v>30.0</v>
      </c>
      <c r="G847" s="26">
        <v>1128.4</v>
      </c>
      <c r="H847" s="27"/>
      <c r="I847" s="28" t="str">
        <f t="shared" si="1"/>
        <v>0.00</v>
      </c>
      <c r="J847" s="9" t="s">
        <v>2517</v>
      </c>
      <c r="K847" s="29" t="str">
        <f t="shared" si="2"/>
        <v>klikni za sliku</v>
      </c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</row>
    <row r="848" ht="12.75" customHeight="1">
      <c r="A848" s="23">
        <v>260087.0</v>
      </c>
      <c r="B848" s="24" t="s">
        <v>2518</v>
      </c>
      <c r="C848" s="24" t="s">
        <v>2519</v>
      </c>
      <c r="D848" s="25">
        <v>544.0</v>
      </c>
      <c r="E848" s="24">
        <v>10.0</v>
      </c>
      <c r="F848" s="24">
        <v>30.0</v>
      </c>
      <c r="G848" s="26">
        <v>1750.0</v>
      </c>
      <c r="H848" s="27"/>
      <c r="I848" s="28" t="str">
        <f t="shared" si="1"/>
        <v>0.00</v>
      </c>
      <c r="J848" s="9" t="s">
        <v>2520</v>
      </c>
      <c r="K848" s="29" t="str">
        <f t="shared" si="2"/>
        <v>klikni za sliku</v>
      </c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</row>
    <row r="849" ht="12.75" customHeight="1">
      <c r="A849" s="23">
        <v>260012.0</v>
      </c>
      <c r="B849" s="24" t="s">
        <v>2521</v>
      </c>
      <c r="C849" s="24" t="s">
        <v>2522</v>
      </c>
      <c r="D849" s="25">
        <v>182.0</v>
      </c>
      <c r="E849" s="24">
        <v>10.0</v>
      </c>
      <c r="F849" s="24">
        <v>36.0</v>
      </c>
      <c r="G849" s="26">
        <v>689.28</v>
      </c>
      <c r="H849" s="27"/>
      <c r="I849" s="28" t="str">
        <f t="shared" si="1"/>
        <v>0.00</v>
      </c>
      <c r="J849" s="9" t="s">
        <v>2523</v>
      </c>
      <c r="K849" s="29" t="str">
        <f t="shared" si="2"/>
        <v>klikni za sliku</v>
      </c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</row>
    <row r="850" ht="12.75" customHeight="1">
      <c r="A850" s="23">
        <v>260021.0</v>
      </c>
      <c r="B850" s="24" t="s">
        <v>2524</v>
      </c>
      <c r="C850" s="24" t="s">
        <v>2525</v>
      </c>
      <c r="D850" s="25">
        <v>396.0</v>
      </c>
      <c r="E850" s="24">
        <v>10.0</v>
      </c>
      <c r="F850" s="24">
        <v>36.0</v>
      </c>
      <c r="G850" s="26">
        <v>689.28</v>
      </c>
      <c r="H850" s="27"/>
      <c r="I850" s="28" t="str">
        <f t="shared" si="1"/>
        <v>0.00</v>
      </c>
      <c r="J850" s="9" t="s">
        <v>2526</v>
      </c>
      <c r="K850" s="29" t="str">
        <f t="shared" si="2"/>
        <v>klikni za sliku</v>
      </c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</row>
    <row r="851" ht="12.75" customHeight="1">
      <c r="A851" s="23">
        <v>260079.0</v>
      </c>
      <c r="B851" s="24" t="s">
        <v>2527</v>
      </c>
      <c r="C851" s="24" t="s">
        <v>2528</v>
      </c>
      <c r="D851" s="25">
        <v>151.0</v>
      </c>
      <c r="E851" s="24">
        <v>10.0</v>
      </c>
      <c r="F851" s="24">
        <v>30.0</v>
      </c>
      <c r="G851" s="26">
        <v>1185.0</v>
      </c>
      <c r="H851" s="27"/>
      <c r="I851" s="28" t="str">
        <f t="shared" si="1"/>
        <v>0.00</v>
      </c>
      <c r="J851" s="9" t="s">
        <v>2529</v>
      </c>
      <c r="K851" s="29" t="str">
        <f t="shared" si="2"/>
        <v>klikni za sliku</v>
      </c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</row>
    <row r="852" ht="12.75" customHeight="1">
      <c r="A852" s="23">
        <v>260085.0</v>
      </c>
      <c r="B852" s="24" t="s">
        <v>2530</v>
      </c>
      <c r="C852" s="24" t="s">
        <v>2531</v>
      </c>
      <c r="D852" s="25">
        <v>350.0</v>
      </c>
      <c r="E852" s="24">
        <v>6.0</v>
      </c>
      <c r="F852" s="24">
        <v>30.0</v>
      </c>
      <c r="G852" s="26">
        <v>279.3</v>
      </c>
      <c r="H852" s="27"/>
      <c r="I852" s="28" t="str">
        <f t="shared" si="1"/>
        <v>0.00</v>
      </c>
      <c r="J852" s="9" t="s">
        <v>2532</v>
      </c>
      <c r="K852" s="29" t="str">
        <f t="shared" si="2"/>
        <v>klikni za sliku</v>
      </c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</row>
    <row r="853" ht="12.75" customHeight="1">
      <c r="A853" s="23">
        <v>260063.0</v>
      </c>
      <c r="B853" s="24" t="s">
        <v>2533</v>
      </c>
      <c r="C853" s="24" t="s">
        <v>2534</v>
      </c>
      <c r="D853" s="25">
        <v>288.0</v>
      </c>
      <c r="E853" s="24">
        <v>8.0</v>
      </c>
      <c r="F853" s="24">
        <v>30.0</v>
      </c>
      <c r="G853" s="26">
        <v>287.0</v>
      </c>
      <c r="H853" s="27"/>
      <c r="I853" s="28" t="str">
        <f t="shared" si="1"/>
        <v>0.00</v>
      </c>
      <c r="J853" s="9" t="s">
        <v>2535</v>
      </c>
      <c r="K853" s="29" t="str">
        <f t="shared" si="2"/>
        <v>klikni za sliku</v>
      </c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</row>
    <row r="854" ht="12.75" customHeight="1">
      <c r="A854" s="23">
        <v>260038.0</v>
      </c>
      <c r="B854" s="24" t="s">
        <v>2536</v>
      </c>
      <c r="C854" s="24" t="s">
        <v>2537</v>
      </c>
      <c r="D854" s="25">
        <v>121.0</v>
      </c>
      <c r="E854" s="24">
        <v>6.0</v>
      </c>
      <c r="F854" s="24">
        <v>30.0</v>
      </c>
      <c r="G854" s="26">
        <v>459.74</v>
      </c>
      <c r="H854" s="27"/>
      <c r="I854" s="28" t="str">
        <f t="shared" si="1"/>
        <v>0.00</v>
      </c>
      <c r="J854" s="9" t="s">
        <v>2538</v>
      </c>
      <c r="K854" s="29" t="str">
        <f t="shared" si="2"/>
        <v>klikni za sliku</v>
      </c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</row>
    <row r="855" ht="12.75" customHeight="1">
      <c r="A855" s="23">
        <v>260043.0</v>
      </c>
      <c r="B855" s="24" t="s">
        <v>2539</v>
      </c>
      <c r="C855" s="24" t="s">
        <v>2540</v>
      </c>
      <c r="D855" s="25">
        <v>222.0</v>
      </c>
      <c r="E855" s="24">
        <v>6.0</v>
      </c>
      <c r="F855" s="24">
        <v>30.0</v>
      </c>
      <c r="G855" s="26">
        <v>740.6</v>
      </c>
      <c r="H855" s="27"/>
      <c r="I855" s="28" t="str">
        <f t="shared" si="1"/>
        <v>0.00</v>
      </c>
      <c r="J855" s="9" t="s">
        <v>2541</v>
      </c>
      <c r="K855" s="29" t="str">
        <f t="shared" si="2"/>
        <v>klikni za sliku</v>
      </c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</row>
    <row r="856" ht="12.75" customHeight="1">
      <c r="A856" s="23">
        <v>260041.0</v>
      </c>
      <c r="B856" s="24" t="s">
        <v>2542</v>
      </c>
      <c r="C856" s="24" t="s">
        <v>2543</v>
      </c>
      <c r="D856" s="25">
        <v>164.0</v>
      </c>
      <c r="E856" s="24">
        <v>40.0</v>
      </c>
      <c r="F856" s="24">
        <v>30.0</v>
      </c>
      <c r="G856" s="26">
        <v>707.7</v>
      </c>
      <c r="H856" s="27"/>
      <c r="I856" s="28" t="str">
        <f t="shared" si="1"/>
        <v>0.00</v>
      </c>
      <c r="J856" s="9" t="s">
        <v>2544</v>
      </c>
      <c r="K856" s="29" t="str">
        <f t="shared" si="2"/>
        <v>klikni za sliku</v>
      </c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</row>
    <row r="857" ht="12.75" customHeight="1">
      <c r="A857" s="23">
        <v>260106.0</v>
      </c>
      <c r="B857" s="24" t="s">
        <v>2545</v>
      </c>
      <c r="C857" s="24" t="s">
        <v>2546</v>
      </c>
      <c r="D857" s="25">
        <v>1242.0</v>
      </c>
      <c r="E857" s="24">
        <v>6.0</v>
      </c>
      <c r="F857" s="24">
        <v>39.0</v>
      </c>
      <c r="G857" s="26">
        <v>219.6</v>
      </c>
      <c r="H857" s="27"/>
      <c r="I857" s="28" t="str">
        <f t="shared" si="1"/>
        <v>0.00</v>
      </c>
      <c r="J857" s="32" t="s">
        <v>2547</v>
      </c>
      <c r="K857" s="29" t="str">
        <f t="shared" si="2"/>
        <v>klikni za sliku</v>
      </c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</row>
    <row r="858" ht="12.75" customHeight="1">
      <c r="A858" s="23">
        <v>260009.0</v>
      </c>
      <c r="B858" s="24" t="s">
        <v>2548</v>
      </c>
      <c r="C858" s="24" t="s">
        <v>2549</v>
      </c>
      <c r="D858" s="25">
        <v>845.0</v>
      </c>
      <c r="E858" s="24">
        <v>6.0</v>
      </c>
      <c r="F858" s="24">
        <v>39.0</v>
      </c>
      <c r="G858" s="26">
        <v>219.6</v>
      </c>
      <c r="H858" s="27"/>
      <c r="I858" s="28" t="str">
        <f t="shared" si="1"/>
        <v>0.00</v>
      </c>
      <c r="J858" s="9" t="s">
        <v>2550</v>
      </c>
      <c r="K858" s="29" t="str">
        <f t="shared" si="2"/>
        <v>klikni za sliku</v>
      </c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</row>
    <row r="859" ht="12.75" customHeight="1">
      <c r="A859" s="23">
        <v>260059.0</v>
      </c>
      <c r="B859" s="24" t="s">
        <v>2551</v>
      </c>
      <c r="C859" s="24" t="s">
        <v>2552</v>
      </c>
      <c r="D859" s="25">
        <v>862.0</v>
      </c>
      <c r="E859" s="24">
        <v>6.0</v>
      </c>
      <c r="F859" s="24">
        <v>39.0</v>
      </c>
      <c r="G859" s="26">
        <v>219.6</v>
      </c>
      <c r="H859" s="27"/>
      <c r="I859" s="28" t="str">
        <f t="shared" si="1"/>
        <v>0.00</v>
      </c>
      <c r="J859" s="9" t="s">
        <v>2553</v>
      </c>
      <c r="K859" s="29" t="str">
        <f t="shared" si="2"/>
        <v>klikni za sliku</v>
      </c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</row>
    <row r="860" ht="12.75" customHeight="1">
      <c r="A860" s="23">
        <v>260107.0</v>
      </c>
      <c r="B860" s="24" t="s">
        <v>2554</v>
      </c>
      <c r="C860" s="24" t="s">
        <v>2555</v>
      </c>
      <c r="D860" s="25">
        <v>559.0</v>
      </c>
      <c r="E860" s="24">
        <v>6.0</v>
      </c>
      <c r="F860" s="24">
        <v>39.0</v>
      </c>
      <c r="G860" s="26">
        <v>219.6</v>
      </c>
      <c r="H860" s="27"/>
      <c r="I860" s="28" t="str">
        <f t="shared" si="1"/>
        <v>0.00</v>
      </c>
      <c r="J860" s="9" t="s">
        <v>2556</v>
      </c>
      <c r="K860" s="29" t="str">
        <f t="shared" si="2"/>
        <v>klikni za sliku</v>
      </c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</row>
    <row r="861" ht="12.75" customHeight="1">
      <c r="A861" s="23">
        <v>260007.0</v>
      </c>
      <c r="B861" s="24" t="s">
        <v>2557</v>
      </c>
      <c r="C861" s="24" t="s">
        <v>2558</v>
      </c>
      <c r="D861" s="25">
        <v>597.0</v>
      </c>
      <c r="E861" s="24">
        <v>6.0</v>
      </c>
      <c r="F861" s="24">
        <v>39.0</v>
      </c>
      <c r="G861" s="26">
        <v>219.6</v>
      </c>
      <c r="H861" s="27"/>
      <c r="I861" s="28" t="str">
        <f t="shared" si="1"/>
        <v>0.00</v>
      </c>
      <c r="J861" s="9" t="s">
        <v>2559</v>
      </c>
      <c r="K861" s="29" t="str">
        <f t="shared" si="2"/>
        <v>klikni za sliku</v>
      </c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</row>
    <row r="862" ht="12.75" customHeight="1">
      <c r="A862" s="23">
        <v>260094.0</v>
      </c>
      <c r="B862" s="24" t="s">
        <v>2560</v>
      </c>
      <c r="C862" s="24" t="s">
        <v>2561</v>
      </c>
      <c r="D862" s="25">
        <v>60.0</v>
      </c>
      <c r="E862" s="24">
        <v>6.0</v>
      </c>
      <c r="F862" s="24">
        <v>39.0</v>
      </c>
      <c r="G862" s="26">
        <v>219.6</v>
      </c>
      <c r="H862" s="27"/>
      <c r="I862" s="28" t="str">
        <f t="shared" si="1"/>
        <v>0.00</v>
      </c>
      <c r="J862" s="9" t="s">
        <v>2562</v>
      </c>
      <c r="K862" s="29" t="str">
        <f t="shared" si="2"/>
        <v>klikni za sliku</v>
      </c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</row>
    <row r="863" ht="12.75" customHeight="1">
      <c r="A863" s="23">
        <v>260101.0</v>
      </c>
      <c r="B863" s="24" t="s">
        <v>2563</v>
      </c>
      <c r="C863" s="24" t="s">
        <v>2564</v>
      </c>
      <c r="D863" s="25">
        <v>803.0</v>
      </c>
      <c r="E863" s="24">
        <v>6.0</v>
      </c>
      <c r="F863" s="24">
        <v>39.0</v>
      </c>
      <c r="G863" s="26">
        <v>219.6</v>
      </c>
      <c r="H863" s="27"/>
      <c r="I863" s="28" t="str">
        <f t="shared" si="1"/>
        <v>0.00</v>
      </c>
      <c r="J863" s="9" t="s">
        <v>2565</v>
      </c>
      <c r="K863" s="29" t="str">
        <f t="shared" si="2"/>
        <v>klikni za sliku</v>
      </c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</row>
    <row r="864" ht="12.75" customHeight="1">
      <c r="A864" s="23">
        <v>260005.0</v>
      </c>
      <c r="B864" s="24" t="s">
        <v>2566</v>
      </c>
      <c r="C864" s="24" t="s">
        <v>2567</v>
      </c>
      <c r="D864" s="25">
        <v>623.0</v>
      </c>
      <c r="E864" s="24">
        <v>6.0</v>
      </c>
      <c r="F864" s="24">
        <v>39.0</v>
      </c>
      <c r="G864" s="26">
        <v>219.6</v>
      </c>
      <c r="H864" s="27"/>
      <c r="I864" s="28" t="str">
        <f t="shared" si="1"/>
        <v>0.00</v>
      </c>
      <c r="J864" s="9" t="s">
        <v>2568</v>
      </c>
      <c r="K864" s="29" t="str">
        <f t="shared" si="2"/>
        <v>klikni za sliku</v>
      </c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</row>
    <row r="865" ht="12.75" customHeight="1">
      <c r="A865" s="23">
        <v>260002.0</v>
      </c>
      <c r="B865" s="24" t="s">
        <v>2569</v>
      </c>
      <c r="C865" s="24" t="s">
        <v>2570</v>
      </c>
      <c r="D865" s="25">
        <v>588.0</v>
      </c>
      <c r="E865" s="24">
        <v>6.0</v>
      </c>
      <c r="F865" s="24">
        <v>39.0</v>
      </c>
      <c r="G865" s="26">
        <v>219.6</v>
      </c>
      <c r="H865" s="27"/>
      <c r="I865" s="28" t="str">
        <f t="shared" si="1"/>
        <v>0.00</v>
      </c>
      <c r="J865" s="9" t="s">
        <v>2571</v>
      </c>
      <c r="K865" s="29" t="str">
        <f t="shared" si="2"/>
        <v>klikni za sliku</v>
      </c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</row>
    <row r="866" ht="12.75" customHeight="1">
      <c r="A866" s="23">
        <v>260097.0</v>
      </c>
      <c r="B866" s="24" t="s">
        <v>2572</v>
      </c>
      <c r="C866" s="24" t="s">
        <v>2573</v>
      </c>
      <c r="D866" s="25">
        <v>567.0</v>
      </c>
      <c r="E866" s="24">
        <v>18.0</v>
      </c>
      <c r="F866" s="24">
        <v>32.0</v>
      </c>
      <c r="G866" s="26">
        <v>163.2</v>
      </c>
      <c r="H866" s="27"/>
      <c r="I866" s="28" t="str">
        <f t="shared" si="1"/>
        <v>0.00</v>
      </c>
      <c r="J866" s="9" t="s">
        <v>2574</v>
      </c>
      <c r="K866" s="29" t="str">
        <f t="shared" si="2"/>
        <v>klikni za sliku</v>
      </c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</row>
    <row r="867" ht="12.75" customHeight="1">
      <c r="A867" s="23">
        <v>260036.0</v>
      </c>
      <c r="B867" s="24" t="s">
        <v>2575</v>
      </c>
      <c r="C867" s="24" t="s">
        <v>2576</v>
      </c>
      <c r="D867" s="25">
        <v>1929.0</v>
      </c>
      <c r="E867" s="24">
        <v>6.0</v>
      </c>
      <c r="F867" s="24">
        <v>25.0</v>
      </c>
      <c r="G867" s="26">
        <v>157.5</v>
      </c>
      <c r="H867" s="27"/>
      <c r="I867" s="28" t="str">
        <f t="shared" si="1"/>
        <v>0.00</v>
      </c>
      <c r="J867" s="9" t="s">
        <v>2577</v>
      </c>
      <c r="K867" s="29" t="str">
        <f t="shared" si="2"/>
        <v>klikni za sliku</v>
      </c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</row>
    <row r="868" ht="12.75" customHeight="1">
      <c r="A868" s="23">
        <v>290018.0</v>
      </c>
      <c r="B868" s="24" t="s">
        <v>2578</v>
      </c>
      <c r="C868" s="24" t="s">
        <v>2579</v>
      </c>
      <c r="D868" s="25">
        <v>4589.0</v>
      </c>
      <c r="E868" s="24">
        <v>12.0</v>
      </c>
      <c r="F868" s="24">
        <v>40.0</v>
      </c>
      <c r="G868" s="26">
        <v>178.5</v>
      </c>
      <c r="H868" s="27"/>
      <c r="I868" s="28" t="str">
        <f t="shared" si="1"/>
        <v>0.00</v>
      </c>
      <c r="J868" s="9" t="s">
        <v>2580</v>
      </c>
      <c r="K868" s="29" t="str">
        <f t="shared" si="2"/>
        <v>klikni za sliku</v>
      </c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</row>
    <row r="869" ht="12.75" customHeight="1">
      <c r="A869" s="23">
        <v>290019.0</v>
      </c>
      <c r="B869" s="24" t="s">
        <v>2581</v>
      </c>
      <c r="C869" s="24" t="s">
        <v>2582</v>
      </c>
      <c r="D869" s="25">
        <v>1022.0</v>
      </c>
      <c r="E869" s="24">
        <v>12.0</v>
      </c>
      <c r="F869" s="24">
        <v>40.0</v>
      </c>
      <c r="G869" s="26">
        <v>178.5</v>
      </c>
      <c r="H869" s="27"/>
      <c r="I869" s="28" t="str">
        <f t="shared" si="1"/>
        <v>0.00</v>
      </c>
      <c r="J869" s="9" t="s">
        <v>2583</v>
      </c>
      <c r="K869" s="29" t="str">
        <f t="shared" si="2"/>
        <v>klikni za sliku</v>
      </c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</row>
    <row r="870" ht="12.75" customHeight="1">
      <c r="A870" s="23">
        <v>290056.0</v>
      </c>
      <c r="B870" s="24" t="s">
        <v>2584</v>
      </c>
      <c r="C870" s="24" t="s">
        <v>2585</v>
      </c>
      <c r="D870" s="25">
        <v>896.0</v>
      </c>
      <c r="E870" s="24">
        <v>12.0</v>
      </c>
      <c r="F870" s="24">
        <v>40.0</v>
      </c>
      <c r="G870" s="26">
        <v>178.5</v>
      </c>
      <c r="H870" s="27"/>
      <c r="I870" s="28" t="str">
        <f t="shared" si="1"/>
        <v>0.00</v>
      </c>
      <c r="J870" s="9" t="s">
        <v>2586</v>
      </c>
      <c r="K870" s="29" t="str">
        <f t="shared" si="2"/>
        <v>klikni za sliku</v>
      </c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</row>
    <row r="871" ht="12.75" customHeight="1">
      <c r="A871" s="23">
        <v>290077.0</v>
      </c>
      <c r="B871" s="24" t="s">
        <v>2587</v>
      </c>
      <c r="C871" s="24" t="s">
        <v>2588</v>
      </c>
      <c r="D871" s="25">
        <v>763.0</v>
      </c>
      <c r="E871" s="24">
        <v>12.0</v>
      </c>
      <c r="F871" s="24">
        <v>40.0</v>
      </c>
      <c r="G871" s="26">
        <v>178.5</v>
      </c>
      <c r="H871" s="27"/>
      <c r="I871" s="28" t="str">
        <f t="shared" si="1"/>
        <v>0.00</v>
      </c>
      <c r="J871" s="9" t="s">
        <v>2589</v>
      </c>
      <c r="K871" s="29" t="str">
        <f t="shared" si="2"/>
        <v>klikni za sliku</v>
      </c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</row>
    <row r="872" ht="12.75" customHeight="1">
      <c r="A872" s="23">
        <v>290065.0</v>
      </c>
      <c r="B872" s="24" t="s">
        <v>2590</v>
      </c>
      <c r="C872" s="24" t="s">
        <v>2591</v>
      </c>
      <c r="D872" s="25">
        <v>517.0</v>
      </c>
      <c r="E872" s="24">
        <v>12.0</v>
      </c>
      <c r="F872" s="24">
        <v>33.0</v>
      </c>
      <c r="G872" s="26">
        <v>85.95</v>
      </c>
      <c r="H872" s="27"/>
      <c r="I872" s="28" t="str">
        <f t="shared" si="1"/>
        <v>0.00</v>
      </c>
      <c r="J872" s="9" t="s">
        <v>2592</v>
      </c>
      <c r="K872" s="29" t="str">
        <f t="shared" si="2"/>
        <v>klikni za sliku</v>
      </c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</row>
    <row r="873" ht="12.75" customHeight="1">
      <c r="A873" s="23">
        <v>290068.0</v>
      </c>
      <c r="B873" s="24" t="s">
        <v>2593</v>
      </c>
      <c r="C873" s="24" t="s">
        <v>2594</v>
      </c>
      <c r="D873" s="25">
        <v>410.0</v>
      </c>
      <c r="E873" s="24">
        <v>12.0</v>
      </c>
      <c r="F873" s="24">
        <v>33.0</v>
      </c>
      <c r="G873" s="26">
        <v>85.95</v>
      </c>
      <c r="H873" s="27"/>
      <c r="I873" s="28" t="str">
        <f t="shared" si="1"/>
        <v>0.00</v>
      </c>
      <c r="J873" s="9" t="s">
        <v>2595</v>
      </c>
      <c r="K873" s="29" t="str">
        <f t="shared" si="2"/>
        <v>klikni za sliku</v>
      </c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</row>
    <row r="874" ht="12.75" customHeight="1">
      <c r="A874" s="23">
        <v>290066.0</v>
      </c>
      <c r="B874" s="24" t="s">
        <v>2596</v>
      </c>
      <c r="C874" s="24" t="s">
        <v>2597</v>
      </c>
      <c r="D874" s="25">
        <v>804.0</v>
      </c>
      <c r="E874" s="24">
        <v>12.0</v>
      </c>
      <c r="F874" s="24">
        <v>33.0</v>
      </c>
      <c r="G874" s="26">
        <v>85.95</v>
      </c>
      <c r="H874" s="27"/>
      <c r="I874" s="28" t="str">
        <f t="shared" si="1"/>
        <v>0.00</v>
      </c>
      <c r="J874" s="9" t="s">
        <v>2598</v>
      </c>
      <c r="K874" s="29" t="str">
        <f t="shared" si="2"/>
        <v>klikni za sliku</v>
      </c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</row>
    <row r="875" ht="12.75" customHeight="1">
      <c r="A875" s="23">
        <v>290078.0</v>
      </c>
      <c r="B875" s="24" t="s">
        <v>2599</v>
      </c>
      <c r="C875" s="24" t="s">
        <v>2600</v>
      </c>
      <c r="D875" s="25">
        <v>509.0</v>
      </c>
      <c r="E875" s="24">
        <v>12.0</v>
      </c>
      <c r="F875" s="24">
        <v>30.0</v>
      </c>
      <c r="G875" s="26">
        <v>148.51</v>
      </c>
      <c r="H875" s="27"/>
      <c r="I875" s="28" t="str">
        <f t="shared" si="1"/>
        <v>0.00</v>
      </c>
      <c r="J875" s="9" t="s">
        <v>2601</v>
      </c>
      <c r="K875" s="29" t="str">
        <f t="shared" si="2"/>
        <v>klikni za sliku</v>
      </c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</row>
    <row r="876" ht="12.75" customHeight="1">
      <c r="A876" s="23">
        <v>290059.0</v>
      </c>
      <c r="B876" s="24" t="s">
        <v>2602</v>
      </c>
      <c r="C876" s="24" t="s">
        <v>2603</v>
      </c>
      <c r="D876" s="25">
        <v>350.0</v>
      </c>
      <c r="E876" s="24">
        <v>12.0</v>
      </c>
      <c r="F876" s="24">
        <v>30.0</v>
      </c>
      <c r="G876" s="26">
        <v>88.83</v>
      </c>
      <c r="H876" s="27"/>
      <c r="I876" s="28" t="str">
        <f t="shared" si="1"/>
        <v>0.00</v>
      </c>
      <c r="J876" s="9" t="s">
        <v>2604</v>
      </c>
      <c r="K876" s="29" t="str">
        <f t="shared" si="2"/>
        <v>klikni za sliku</v>
      </c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</row>
    <row r="877" ht="12.75" customHeight="1">
      <c r="A877" s="23">
        <v>290075.0</v>
      </c>
      <c r="B877" s="24" t="s">
        <v>2605</v>
      </c>
      <c r="C877" s="24" t="s">
        <v>2606</v>
      </c>
      <c r="D877" s="25">
        <v>416.0</v>
      </c>
      <c r="E877" s="24">
        <v>12.0</v>
      </c>
      <c r="F877" s="24">
        <v>30.0</v>
      </c>
      <c r="G877" s="26">
        <v>88.83</v>
      </c>
      <c r="H877" s="27"/>
      <c r="I877" s="28" t="str">
        <f t="shared" si="1"/>
        <v>0.00</v>
      </c>
      <c r="J877" s="9" t="s">
        <v>2607</v>
      </c>
      <c r="K877" s="29" t="str">
        <f t="shared" si="2"/>
        <v>klikni za sliku</v>
      </c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</row>
    <row r="878" ht="12.75" customHeight="1">
      <c r="A878" s="23">
        <v>290117.0</v>
      </c>
      <c r="B878" s="24" t="s">
        <v>2608</v>
      </c>
      <c r="C878" s="24" t="s">
        <v>2609</v>
      </c>
      <c r="D878" s="25">
        <v>348.0</v>
      </c>
      <c r="E878" s="24">
        <v>12.0</v>
      </c>
      <c r="F878" s="24">
        <v>30.0</v>
      </c>
      <c r="G878" s="26">
        <v>88.83</v>
      </c>
      <c r="H878" s="27"/>
      <c r="I878" s="28" t="str">
        <f t="shared" si="1"/>
        <v>0.00</v>
      </c>
      <c r="J878" s="9" t="s">
        <v>2610</v>
      </c>
      <c r="K878" s="29" t="str">
        <f t="shared" si="2"/>
        <v>klikni za sliku</v>
      </c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</row>
    <row r="879" ht="12.75" customHeight="1">
      <c r="A879" s="23">
        <v>290061.0</v>
      </c>
      <c r="B879" s="24" t="s">
        <v>2611</v>
      </c>
      <c r="C879" s="24" t="s">
        <v>2612</v>
      </c>
      <c r="D879" s="25">
        <v>386.0</v>
      </c>
      <c r="E879" s="24">
        <v>12.0</v>
      </c>
      <c r="F879" s="24">
        <v>30.0</v>
      </c>
      <c r="G879" s="26">
        <v>88.83</v>
      </c>
      <c r="H879" s="27"/>
      <c r="I879" s="28" t="str">
        <f t="shared" si="1"/>
        <v>0.00</v>
      </c>
      <c r="J879" s="9" t="s">
        <v>2613</v>
      </c>
      <c r="K879" s="29" t="str">
        <f t="shared" si="2"/>
        <v>klikni za sliku</v>
      </c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</row>
    <row r="880" ht="12.75" customHeight="1">
      <c r="A880" s="23">
        <v>290116.0</v>
      </c>
      <c r="B880" s="24" t="s">
        <v>2614</v>
      </c>
      <c r="C880" s="24" t="s">
        <v>2615</v>
      </c>
      <c r="D880" s="25">
        <v>198.0</v>
      </c>
      <c r="E880" s="24">
        <v>12.0</v>
      </c>
      <c r="F880" s="24">
        <v>30.0</v>
      </c>
      <c r="G880" s="26">
        <v>88.83</v>
      </c>
      <c r="H880" s="27"/>
      <c r="I880" s="28" t="str">
        <f t="shared" si="1"/>
        <v>0.00</v>
      </c>
      <c r="J880" s="9" t="s">
        <v>2616</v>
      </c>
      <c r="K880" s="29" t="str">
        <f t="shared" si="2"/>
        <v>klikni za sliku</v>
      </c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</row>
    <row r="881" ht="12.75" customHeight="1">
      <c r="A881" s="23">
        <v>290034.0</v>
      </c>
      <c r="B881" s="24" t="s">
        <v>2617</v>
      </c>
      <c r="C881" s="24" t="s">
        <v>2618</v>
      </c>
      <c r="D881" s="25">
        <v>143.0</v>
      </c>
      <c r="E881" s="24">
        <v>12.0</v>
      </c>
      <c r="F881" s="24">
        <v>35.0</v>
      </c>
      <c r="G881" s="26">
        <v>298.35</v>
      </c>
      <c r="H881" s="27"/>
      <c r="I881" s="28" t="str">
        <f t="shared" si="1"/>
        <v>0.00</v>
      </c>
      <c r="J881" s="9" t="s">
        <v>2619</v>
      </c>
      <c r="K881" s="29" t="str">
        <f t="shared" si="2"/>
        <v>klikni za sliku</v>
      </c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</row>
    <row r="882" ht="12.75" customHeight="1">
      <c r="A882" s="23">
        <v>290029.0</v>
      </c>
      <c r="B882" s="24" t="s">
        <v>2620</v>
      </c>
      <c r="C882" s="24" t="s">
        <v>2621</v>
      </c>
      <c r="D882" s="25">
        <v>264.0</v>
      </c>
      <c r="E882" s="24">
        <v>12.0</v>
      </c>
      <c r="F882" s="24">
        <v>39.0</v>
      </c>
      <c r="G882" s="26">
        <v>174.46</v>
      </c>
      <c r="H882" s="27"/>
      <c r="I882" s="28" t="str">
        <f t="shared" si="1"/>
        <v>0.00</v>
      </c>
      <c r="J882" s="9" t="s">
        <v>2622</v>
      </c>
      <c r="K882" s="29" t="str">
        <f t="shared" si="2"/>
        <v>klikni za sliku</v>
      </c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</row>
    <row r="883" ht="12.75" customHeight="1">
      <c r="A883" s="23">
        <v>290062.0</v>
      </c>
      <c r="B883" s="24" t="s">
        <v>2623</v>
      </c>
      <c r="C883" s="24" t="s">
        <v>2624</v>
      </c>
      <c r="D883" s="25">
        <v>40.0</v>
      </c>
      <c r="E883" s="24">
        <v>12.0</v>
      </c>
      <c r="F883" s="24">
        <v>39.0</v>
      </c>
      <c r="G883" s="26">
        <v>174.46</v>
      </c>
      <c r="H883" s="27"/>
      <c r="I883" s="28" t="str">
        <f t="shared" si="1"/>
        <v>0.00</v>
      </c>
      <c r="J883" s="9" t="s">
        <v>2625</v>
      </c>
      <c r="K883" s="29" t="str">
        <f t="shared" si="2"/>
        <v>klikni za sliku</v>
      </c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</row>
    <row r="884" ht="12.75" customHeight="1">
      <c r="A884" s="23">
        <v>290042.0</v>
      </c>
      <c r="B884" s="24" t="s">
        <v>2626</v>
      </c>
      <c r="C884" s="24" t="s">
        <v>2627</v>
      </c>
      <c r="D884" s="25">
        <v>246.0</v>
      </c>
      <c r="E884" s="24">
        <v>12.0</v>
      </c>
      <c r="F884" s="24">
        <v>26.0</v>
      </c>
      <c r="G884" s="26">
        <v>154.66</v>
      </c>
      <c r="H884" s="27"/>
      <c r="I884" s="28" t="str">
        <f t="shared" si="1"/>
        <v>0.00</v>
      </c>
      <c r="J884" s="9" t="s">
        <v>2628</v>
      </c>
      <c r="K884" s="29" t="str">
        <f t="shared" si="2"/>
        <v>klikni za sliku</v>
      </c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</row>
    <row r="885" ht="12.75" customHeight="1">
      <c r="A885" s="23">
        <v>290041.0</v>
      </c>
      <c r="B885" s="24" t="s">
        <v>2629</v>
      </c>
      <c r="C885" s="24" t="s">
        <v>2630</v>
      </c>
      <c r="D885" s="25">
        <v>268.0</v>
      </c>
      <c r="E885" s="24">
        <v>12.0</v>
      </c>
      <c r="F885" s="24">
        <v>26.0</v>
      </c>
      <c r="G885" s="26">
        <v>154.66</v>
      </c>
      <c r="H885" s="27"/>
      <c r="I885" s="28" t="str">
        <f t="shared" si="1"/>
        <v>0.00</v>
      </c>
      <c r="J885" s="9" t="s">
        <v>2631</v>
      </c>
      <c r="K885" s="29" t="str">
        <f t="shared" si="2"/>
        <v>klikni za sliku</v>
      </c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</row>
    <row r="886" ht="12.75" customHeight="1">
      <c r="A886" s="23">
        <v>290011.0</v>
      </c>
      <c r="B886" s="24" t="s">
        <v>2632</v>
      </c>
      <c r="C886" s="24" t="s">
        <v>2633</v>
      </c>
      <c r="D886" s="25">
        <v>1928.0</v>
      </c>
      <c r="E886" s="24">
        <v>12.0</v>
      </c>
      <c r="F886" s="24">
        <v>33.0</v>
      </c>
      <c r="G886" s="26">
        <v>139.31</v>
      </c>
      <c r="H886" s="27"/>
      <c r="I886" s="28" t="str">
        <f t="shared" si="1"/>
        <v>0.00</v>
      </c>
      <c r="J886" s="9" t="s">
        <v>2634</v>
      </c>
      <c r="K886" s="29" t="str">
        <f t="shared" si="2"/>
        <v>klikni za sliku</v>
      </c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</row>
    <row r="887" ht="12.75" customHeight="1">
      <c r="A887" s="23">
        <v>290111.0</v>
      </c>
      <c r="B887" s="24" t="s">
        <v>2635</v>
      </c>
      <c r="C887" s="24" t="s">
        <v>2636</v>
      </c>
      <c r="D887" s="25">
        <v>4419.0</v>
      </c>
      <c r="E887" s="24">
        <v>12.0</v>
      </c>
      <c r="F887" s="24">
        <v>33.0</v>
      </c>
      <c r="G887" s="26">
        <v>139.31</v>
      </c>
      <c r="H887" s="27"/>
      <c r="I887" s="28" t="str">
        <f t="shared" si="1"/>
        <v>0.00</v>
      </c>
      <c r="J887" s="9" t="s">
        <v>2637</v>
      </c>
      <c r="K887" s="29" t="str">
        <f t="shared" si="2"/>
        <v>klikni za sliku</v>
      </c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</row>
    <row r="888" ht="12.75" customHeight="1">
      <c r="A888" s="23">
        <v>290112.0</v>
      </c>
      <c r="B888" s="24" t="s">
        <v>2638</v>
      </c>
      <c r="C888" s="24" t="s">
        <v>2639</v>
      </c>
      <c r="D888" s="25">
        <v>598.0</v>
      </c>
      <c r="E888" s="24">
        <v>12.0</v>
      </c>
      <c r="F888" s="24">
        <v>33.0</v>
      </c>
      <c r="G888" s="26">
        <v>139.31</v>
      </c>
      <c r="H888" s="27"/>
      <c r="I888" s="28" t="str">
        <f t="shared" si="1"/>
        <v>0.00</v>
      </c>
      <c r="J888" s="9" t="s">
        <v>2640</v>
      </c>
      <c r="K888" s="29" t="str">
        <f t="shared" si="2"/>
        <v>klikni za sliku</v>
      </c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</row>
    <row r="889" ht="12.75" customHeight="1">
      <c r="A889" s="23">
        <v>290022.0</v>
      </c>
      <c r="B889" s="24" t="s">
        <v>2641</v>
      </c>
      <c r="C889" s="24" t="s">
        <v>2642</v>
      </c>
      <c r="D889" s="25">
        <v>1202.0</v>
      </c>
      <c r="E889" s="24">
        <v>12.0</v>
      </c>
      <c r="F889" s="24">
        <v>33.0</v>
      </c>
      <c r="G889" s="26">
        <v>139.31</v>
      </c>
      <c r="H889" s="27"/>
      <c r="I889" s="28" t="str">
        <f t="shared" si="1"/>
        <v>0.00</v>
      </c>
      <c r="J889" s="9" t="s">
        <v>2643</v>
      </c>
      <c r="K889" s="29" t="str">
        <f t="shared" si="2"/>
        <v>klikni za sliku</v>
      </c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</row>
    <row r="890" ht="12.75" customHeight="1">
      <c r="A890" s="23">
        <v>290071.0</v>
      </c>
      <c r="B890" s="24" t="s">
        <v>2644</v>
      </c>
      <c r="C890" s="24" t="s">
        <v>2645</v>
      </c>
      <c r="D890" s="25">
        <v>610.0</v>
      </c>
      <c r="E890" s="24">
        <v>12.0</v>
      </c>
      <c r="F890" s="24">
        <v>26.0</v>
      </c>
      <c r="G890" s="26">
        <v>92.5</v>
      </c>
      <c r="H890" s="27"/>
      <c r="I890" s="28" t="str">
        <f t="shared" si="1"/>
        <v>0.00</v>
      </c>
      <c r="J890" s="9" t="s">
        <v>2646</v>
      </c>
      <c r="K890" s="29" t="str">
        <f t="shared" si="2"/>
        <v>klikni za sliku</v>
      </c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</row>
    <row r="891" ht="12.75" customHeight="1">
      <c r="A891" s="23">
        <v>290070.0</v>
      </c>
      <c r="B891" s="24" t="s">
        <v>2647</v>
      </c>
      <c r="C891" s="24" t="s">
        <v>2648</v>
      </c>
      <c r="D891" s="25">
        <v>2590.0</v>
      </c>
      <c r="E891" s="24">
        <v>12.0</v>
      </c>
      <c r="F891" s="24">
        <v>26.0</v>
      </c>
      <c r="G891" s="26">
        <v>92.5</v>
      </c>
      <c r="H891" s="27"/>
      <c r="I891" s="28" t="str">
        <f t="shared" si="1"/>
        <v>0.00</v>
      </c>
      <c r="J891" s="9" t="s">
        <v>2649</v>
      </c>
      <c r="K891" s="29" t="str">
        <f t="shared" si="2"/>
        <v>klikni za sliku</v>
      </c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</row>
    <row r="892" ht="12.75" customHeight="1">
      <c r="A892" s="23">
        <v>300174.0</v>
      </c>
      <c r="B892" s="24" t="s">
        <v>2650</v>
      </c>
      <c r="C892" s="24" t="s">
        <v>2651</v>
      </c>
      <c r="D892" s="25">
        <v>3877.0</v>
      </c>
      <c r="E892" s="24">
        <v>20.0</v>
      </c>
      <c r="F892" s="24">
        <v>29.0</v>
      </c>
      <c r="G892" s="26">
        <v>113.6</v>
      </c>
      <c r="H892" s="27"/>
      <c r="I892" s="28" t="str">
        <f t="shared" si="1"/>
        <v>0.00</v>
      </c>
      <c r="J892" s="9" t="s">
        <v>2652</v>
      </c>
      <c r="K892" s="29" t="str">
        <f t="shared" si="2"/>
        <v>klikni za sliku</v>
      </c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</row>
    <row r="893" ht="12.75" customHeight="1">
      <c r="A893" s="23">
        <v>300267.0</v>
      </c>
      <c r="B893" s="24" t="s">
        <v>2653</v>
      </c>
      <c r="C893" s="24" t="s">
        <v>2654</v>
      </c>
      <c r="D893" s="25">
        <v>794.0</v>
      </c>
      <c r="E893" s="24">
        <v>9.0</v>
      </c>
      <c r="F893" s="24">
        <v>19.0</v>
      </c>
      <c r="G893" s="26">
        <v>210.6</v>
      </c>
      <c r="H893" s="27"/>
      <c r="I893" s="28" t="str">
        <f t="shared" si="1"/>
        <v>0.00</v>
      </c>
      <c r="J893" s="9" t="s">
        <v>2655</v>
      </c>
      <c r="K893" s="29" t="str">
        <f t="shared" si="2"/>
        <v>klikni za sliku</v>
      </c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</row>
    <row r="894" ht="12.75" customHeight="1">
      <c r="A894" s="23">
        <v>300176.0</v>
      </c>
      <c r="B894" s="24" t="s">
        <v>2656</v>
      </c>
      <c r="C894" s="24" t="s">
        <v>2657</v>
      </c>
      <c r="D894" s="25">
        <v>745.0</v>
      </c>
      <c r="E894" s="24">
        <v>9.0</v>
      </c>
      <c r="F894" s="24">
        <v>19.0</v>
      </c>
      <c r="G894" s="26">
        <v>210.6</v>
      </c>
      <c r="H894" s="27"/>
      <c r="I894" s="28" t="str">
        <f t="shared" si="1"/>
        <v>0.00</v>
      </c>
      <c r="J894" s="9" t="s">
        <v>2658</v>
      </c>
      <c r="K894" s="29" t="str">
        <f t="shared" si="2"/>
        <v>klikni za sliku</v>
      </c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</row>
    <row r="895" ht="12.75" customHeight="1">
      <c r="A895" s="23">
        <v>300266.0</v>
      </c>
      <c r="B895" s="24" t="s">
        <v>2659</v>
      </c>
      <c r="C895" s="24" t="s">
        <v>2660</v>
      </c>
      <c r="D895" s="25">
        <v>489.0</v>
      </c>
      <c r="E895" s="24">
        <v>9.0</v>
      </c>
      <c r="F895" s="24">
        <v>19.0</v>
      </c>
      <c r="G895" s="26">
        <v>210.6</v>
      </c>
      <c r="H895" s="27"/>
      <c r="I895" s="28" t="str">
        <f t="shared" si="1"/>
        <v>0.00</v>
      </c>
      <c r="J895" s="9" t="s">
        <v>2661</v>
      </c>
      <c r="K895" s="29" t="str">
        <f t="shared" si="2"/>
        <v>klikni za sliku</v>
      </c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</row>
    <row r="896" ht="12.75" customHeight="1">
      <c r="A896" s="23">
        <v>370090.0</v>
      </c>
      <c r="B896" s="24" t="s">
        <v>2662</v>
      </c>
      <c r="C896" s="24" t="s">
        <v>2663</v>
      </c>
      <c r="D896" s="25">
        <v>1425.0</v>
      </c>
      <c r="E896" s="24">
        <v>12.0</v>
      </c>
      <c r="F896" s="24">
        <v>30.0</v>
      </c>
      <c r="G896" s="26">
        <v>216.0</v>
      </c>
      <c r="H896" s="27"/>
      <c r="I896" s="28" t="str">
        <f t="shared" si="1"/>
        <v>0.00</v>
      </c>
      <c r="J896" s="9" t="s">
        <v>2664</v>
      </c>
      <c r="K896" s="29" t="str">
        <f t="shared" si="2"/>
        <v>klikni za sliku</v>
      </c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</row>
    <row r="897" ht="12.75" customHeight="1">
      <c r="A897" s="23">
        <v>370188.0</v>
      </c>
      <c r="B897" s="24" t="s">
        <v>2662</v>
      </c>
      <c r="C897" s="24" t="s">
        <v>2665</v>
      </c>
      <c r="D897" s="25">
        <v>76.0</v>
      </c>
      <c r="E897" s="24">
        <v>12.0</v>
      </c>
      <c r="F897" s="24">
        <v>30.0</v>
      </c>
      <c r="G897" s="26">
        <v>216.0</v>
      </c>
      <c r="H897" s="27"/>
      <c r="I897" s="28" t="str">
        <f t="shared" si="1"/>
        <v>0.00</v>
      </c>
      <c r="J897" s="9" t="s">
        <v>2666</v>
      </c>
      <c r="K897" s="29" t="str">
        <f t="shared" si="2"/>
        <v>klikni za sliku</v>
      </c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</row>
    <row r="898" ht="12.75" customHeight="1">
      <c r="A898" s="23">
        <v>370087.0</v>
      </c>
      <c r="B898" s="24" t="s">
        <v>2667</v>
      </c>
      <c r="C898" s="24" t="s">
        <v>2668</v>
      </c>
      <c r="D898" s="25">
        <v>347.0</v>
      </c>
      <c r="E898" s="24">
        <v>12.0</v>
      </c>
      <c r="F898" s="24">
        <v>30.0</v>
      </c>
      <c r="G898" s="26">
        <v>216.0</v>
      </c>
      <c r="H898" s="27"/>
      <c r="I898" s="28" t="str">
        <f t="shared" si="1"/>
        <v>0.00</v>
      </c>
      <c r="J898" s="9" t="s">
        <v>2669</v>
      </c>
      <c r="K898" s="29" t="str">
        <f t="shared" si="2"/>
        <v>klikni za sliku</v>
      </c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</row>
    <row r="899" ht="12.75" customHeight="1">
      <c r="A899" s="23">
        <v>300021.0</v>
      </c>
      <c r="B899" s="24" t="s">
        <v>2670</v>
      </c>
      <c r="C899" s="24" t="s">
        <v>2671</v>
      </c>
      <c r="D899" s="25">
        <v>6969.0</v>
      </c>
      <c r="E899" s="24">
        <v>3.0</v>
      </c>
      <c r="F899" s="24">
        <v>30.0</v>
      </c>
      <c r="G899" s="26">
        <v>233.8</v>
      </c>
      <c r="H899" s="27"/>
      <c r="I899" s="28" t="str">
        <f t="shared" si="1"/>
        <v>0.00</v>
      </c>
      <c r="J899" s="9" t="s">
        <v>2672</v>
      </c>
      <c r="K899" s="29" t="str">
        <f t="shared" si="2"/>
        <v>klikni za sliku</v>
      </c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</row>
    <row r="900" ht="12.75" customHeight="1">
      <c r="A900" s="23">
        <v>300089.0</v>
      </c>
      <c r="B900" s="24" t="s">
        <v>2673</v>
      </c>
      <c r="C900" s="24" t="s">
        <v>2674</v>
      </c>
      <c r="D900" s="25">
        <v>168.0</v>
      </c>
      <c r="E900" s="24">
        <v>6.0</v>
      </c>
      <c r="F900" s="24">
        <v>20.0</v>
      </c>
      <c r="G900" s="26">
        <v>299.0</v>
      </c>
      <c r="H900" s="27"/>
      <c r="I900" s="28" t="str">
        <f t="shared" si="1"/>
        <v>0.00</v>
      </c>
      <c r="J900" s="9" t="s">
        <v>2675</v>
      </c>
      <c r="K900" s="29" t="str">
        <f t="shared" si="2"/>
        <v>klikni za sliku</v>
      </c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</row>
    <row r="901" ht="12.75" customHeight="1">
      <c r="A901" s="23">
        <v>300139.0</v>
      </c>
      <c r="B901" s="24" t="s">
        <v>2676</v>
      </c>
      <c r="C901" s="24" t="s">
        <v>2677</v>
      </c>
      <c r="D901" s="25">
        <v>390.0</v>
      </c>
      <c r="E901" s="24">
        <v>6.0</v>
      </c>
      <c r="F901" s="24">
        <v>20.0</v>
      </c>
      <c r="G901" s="26">
        <v>299.0</v>
      </c>
      <c r="H901" s="27"/>
      <c r="I901" s="28" t="str">
        <f t="shared" si="1"/>
        <v>0.00</v>
      </c>
      <c r="J901" s="9" t="s">
        <v>2678</v>
      </c>
      <c r="K901" s="29" t="str">
        <f t="shared" si="2"/>
        <v>klikni za sliku</v>
      </c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</row>
    <row r="902" ht="12.75" customHeight="1">
      <c r="A902" s="23">
        <v>300031.0</v>
      </c>
      <c r="B902" s="24" t="s">
        <v>2679</v>
      </c>
      <c r="C902" s="24" t="s">
        <v>2680</v>
      </c>
      <c r="D902" s="25">
        <v>152.0</v>
      </c>
      <c r="E902" s="24">
        <v>6.0</v>
      </c>
      <c r="F902" s="24">
        <v>20.0</v>
      </c>
      <c r="G902" s="26">
        <v>299.0</v>
      </c>
      <c r="H902" s="27"/>
      <c r="I902" s="28" t="str">
        <f t="shared" si="1"/>
        <v>0.00</v>
      </c>
      <c r="J902" s="9" t="s">
        <v>2681</v>
      </c>
      <c r="K902" s="29" t="str">
        <f t="shared" si="2"/>
        <v>klikni za sliku</v>
      </c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</row>
    <row r="903" ht="12.75" customHeight="1">
      <c r="A903" s="23">
        <v>300030.0</v>
      </c>
      <c r="B903" s="24" t="s">
        <v>2682</v>
      </c>
      <c r="C903" s="24" t="s">
        <v>2683</v>
      </c>
      <c r="D903" s="25">
        <v>414.0</v>
      </c>
      <c r="E903" s="24">
        <v>6.0</v>
      </c>
      <c r="F903" s="24">
        <v>20.0</v>
      </c>
      <c r="G903" s="26">
        <v>299.0</v>
      </c>
      <c r="H903" s="27"/>
      <c r="I903" s="28" t="str">
        <f t="shared" si="1"/>
        <v>0.00</v>
      </c>
      <c r="J903" s="9" t="s">
        <v>2684</v>
      </c>
      <c r="K903" s="29" t="str">
        <f t="shared" si="2"/>
        <v>klikni za sliku</v>
      </c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</row>
    <row r="904" ht="12.75" customHeight="1">
      <c r="A904" s="23">
        <v>300087.0</v>
      </c>
      <c r="B904" s="24" t="s">
        <v>2685</v>
      </c>
      <c r="C904" s="24" t="s">
        <v>2686</v>
      </c>
      <c r="D904" s="25">
        <v>166.0</v>
      </c>
      <c r="E904" s="24">
        <v>6.0</v>
      </c>
      <c r="F904" s="24">
        <v>20.0</v>
      </c>
      <c r="G904" s="26">
        <v>299.0</v>
      </c>
      <c r="H904" s="27"/>
      <c r="I904" s="28" t="str">
        <f t="shared" si="1"/>
        <v>0.00</v>
      </c>
      <c r="J904" s="9" t="s">
        <v>2687</v>
      </c>
      <c r="K904" s="29" t="str">
        <f t="shared" si="2"/>
        <v>klikni za sliku</v>
      </c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</row>
    <row r="905" ht="12.75" customHeight="1">
      <c r="A905" s="23">
        <v>300242.0</v>
      </c>
      <c r="B905" s="24" t="s">
        <v>2688</v>
      </c>
      <c r="C905" s="24" t="s">
        <v>2689</v>
      </c>
      <c r="D905" s="25">
        <v>334.0</v>
      </c>
      <c r="E905" s="24">
        <v>6.0</v>
      </c>
      <c r="F905" s="24">
        <v>38.0</v>
      </c>
      <c r="G905" s="26">
        <v>155.0</v>
      </c>
      <c r="H905" s="27"/>
      <c r="I905" s="28" t="str">
        <f t="shared" si="1"/>
        <v>0.00</v>
      </c>
      <c r="J905" s="9" t="s">
        <v>2690</v>
      </c>
      <c r="K905" s="29" t="str">
        <f t="shared" si="2"/>
        <v>klikni za sliku</v>
      </c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</row>
    <row r="906" ht="12.75" customHeight="1">
      <c r="A906" s="23">
        <v>300269.0</v>
      </c>
      <c r="B906" s="24" t="s">
        <v>2691</v>
      </c>
      <c r="C906" s="24" t="s">
        <v>2692</v>
      </c>
      <c r="D906" s="25">
        <v>102.0</v>
      </c>
      <c r="E906" s="24">
        <v>6.0</v>
      </c>
      <c r="F906" s="24">
        <v>38.0</v>
      </c>
      <c r="G906" s="26">
        <v>155.0</v>
      </c>
      <c r="H906" s="27"/>
      <c r="I906" s="28" t="str">
        <f t="shared" si="1"/>
        <v>0.00</v>
      </c>
      <c r="J906" s="9" t="s">
        <v>2693</v>
      </c>
      <c r="K906" s="29" t="str">
        <f t="shared" si="2"/>
        <v>klikni za sliku</v>
      </c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</row>
    <row r="907" ht="12.75" customHeight="1">
      <c r="A907" s="23">
        <v>300271.0</v>
      </c>
      <c r="B907" s="24" t="s">
        <v>2694</v>
      </c>
      <c r="C907" s="24" t="s">
        <v>2695</v>
      </c>
      <c r="D907" s="25">
        <v>11.0</v>
      </c>
      <c r="E907" s="24">
        <v>6.0</v>
      </c>
      <c r="F907" s="24">
        <v>38.0</v>
      </c>
      <c r="G907" s="26">
        <v>155.0</v>
      </c>
      <c r="H907" s="27"/>
      <c r="I907" s="28" t="str">
        <f t="shared" si="1"/>
        <v>0.00</v>
      </c>
      <c r="J907" s="9" t="s">
        <v>2696</v>
      </c>
      <c r="K907" s="29" t="str">
        <f t="shared" si="2"/>
        <v>klikni za sliku</v>
      </c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</row>
    <row r="908" ht="12.75" customHeight="1">
      <c r="A908" s="23">
        <v>300014.0</v>
      </c>
      <c r="B908" s="24" t="s">
        <v>2697</v>
      </c>
      <c r="C908" s="24" t="s">
        <v>2698</v>
      </c>
      <c r="D908" s="25">
        <v>372.0</v>
      </c>
      <c r="E908" s="24">
        <v>6.0</v>
      </c>
      <c r="F908" s="24">
        <v>38.0</v>
      </c>
      <c r="G908" s="26">
        <v>155.0</v>
      </c>
      <c r="H908" s="27"/>
      <c r="I908" s="28" t="str">
        <f t="shared" si="1"/>
        <v>0.00</v>
      </c>
      <c r="J908" s="9" t="s">
        <v>2699</v>
      </c>
      <c r="K908" s="29" t="str">
        <f t="shared" si="2"/>
        <v>klikni za sliku</v>
      </c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</row>
    <row r="909" ht="12.75" customHeight="1">
      <c r="A909" s="23">
        <v>300135.0</v>
      </c>
      <c r="B909" s="24" t="s">
        <v>2700</v>
      </c>
      <c r="C909" s="24" t="s">
        <v>2701</v>
      </c>
      <c r="D909" s="25">
        <v>315.0</v>
      </c>
      <c r="E909" s="24">
        <v>6.0</v>
      </c>
      <c r="F909" s="24">
        <v>20.0</v>
      </c>
      <c r="G909" s="26">
        <v>299.0</v>
      </c>
      <c r="H909" s="27"/>
      <c r="I909" s="28" t="str">
        <f t="shared" si="1"/>
        <v>0.00</v>
      </c>
      <c r="J909" s="9" t="s">
        <v>2702</v>
      </c>
      <c r="K909" s="29" t="str">
        <f t="shared" si="2"/>
        <v>klikni za sliku</v>
      </c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</row>
    <row r="910" ht="12.75" customHeight="1">
      <c r="A910" s="23">
        <v>300291.0</v>
      </c>
      <c r="B910" s="24" t="s">
        <v>2703</v>
      </c>
      <c r="C910" s="24" t="s">
        <v>2704</v>
      </c>
      <c r="D910" s="25">
        <v>367.0</v>
      </c>
      <c r="E910" s="24">
        <v>6.0</v>
      </c>
      <c r="F910" s="24">
        <v>20.0</v>
      </c>
      <c r="G910" s="26">
        <v>299.0</v>
      </c>
      <c r="H910" s="27"/>
      <c r="I910" s="28" t="str">
        <f t="shared" si="1"/>
        <v>0.00</v>
      </c>
      <c r="J910" s="9" t="s">
        <v>2705</v>
      </c>
      <c r="K910" s="29" t="str">
        <f t="shared" si="2"/>
        <v>klikni za sliku</v>
      </c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</row>
    <row r="911" ht="12.75" customHeight="1">
      <c r="A911" s="23">
        <v>300348.0</v>
      </c>
      <c r="B911" s="24" t="s">
        <v>2706</v>
      </c>
      <c r="C911" s="24" t="s">
        <v>2707</v>
      </c>
      <c r="D911" s="25">
        <v>140.0</v>
      </c>
      <c r="E911" s="24">
        <v>6.0</v>
      </c>
      <c r="F911" s="24">
        <v>20.0</v>
      </c>
      <c r="G911" s="26">
        <v>299.0</v>
      </c>
      <c r="H911" s="27"/>
      <c r="I911" s="28" t="str">
        <f t="shared" si="1"/>
        <v>0.00</v>
      </c>
      <c r="J911" s="9" t="s">
        <v>2708</v>
      </c>
      <c r="K911" s="29" t="str">
        <f t="shared" si="2"/>
        <v>klikni za sliku</v>
      </c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</row>
    <row r="912" ht="12.75" customHeight="1">
      <c r="A912" s="23">
        <v>300136.0</v>
      </c>
      <c r="B912" s="24" t="s">
        <v>2709</v>
      </c>
      <c r="C912" s="24" t="s">
        <v>2710</v>
      </c>
      <c r="D912" s="25">
        <v>363.0</v>
      </c>
      <c r="E912" s="24">
        <v>6.0</v>
      </c>
      <c r="F912" s="24">
        <v>20.0</v>
      </c>
      <c r="G912" s="26">
        <v>299.0</v>
      </c>
      <c r="H912" s="27"/>
      <c r="I912" s="28" t="str">
        <f t="shared" si="1"/>
        <v>0.00</v>
      </c>
      <c r="J912" s="9" t="s">
        <v>2711</v>
      </c>
      <c r="K912" s="29" t="str">
        <f t="shared" si="2"/>
        <v>klikni za sliku</v>
      </c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</row>
    <row r="913" ht="12.75" customHeight="1">
      <c r="A913" s="23">
        <v>300288.0</v>
      </c>
      <c r="B913" s="24" t="s">
        <v>2712</v>
      </c>
      <c r="C913" s="24" t="s">
        <v>2713</v>
      </c>
      <c r="D913" s="25">
        <v>293.0</v>
      </c>
      <c r="E913" s="24">
        <v>6.0</v>
      </c>
      <c r="F913" s="24">
        <v>20.0</v>
      </c>
      <c r="G913" s="26">
        <v>299.0</v>
      </c>
      <c r="H913" s="27"/>
      <c r="I913" s="28" t="str">
        <f t="shared" si="1"/>
        <v>0.00</v>
      </c>
      <c r="J913" s="9" t="s">
        <v>2714</v>
      </c>
      <c r="K913" s="29" t="str">
        <f t="shared" si="2"/>
        <v>klikni za sliku</v>
      </c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</row>
    <row r="914" ht="12.75" customHeight="1">
      <c r="A914" s="23">
        <v>300138.0</v>
      </c>
      <c r="B914" s="24" t="s">
        <v>2715</v>
      </c>
      <c r="C914" s="24" t="s">
        <v>2716</v>
      </c>
      <c r="D914" s="25">
        <v>303.0</v>
      </c>
      <c r="E914" s="24">
        <v>6.0</v>
      </c>
      <c r="F914" s="24">
        <v>20.0</v>
      </c>
      <c r="G914" s="26">
        <v>299.0</v>
      </c>
      <c r="H914" s="27"/>
      <c r="I914" s="28" t="str">
        <f t="shared" si="1"/>
        <v>0.00</v>
      </c>
      <c r="J914" s="9" t="s">
        <v>2717</v>
      </c>
      <c r="K914" s="29" t="str">
        <f t="shared" si="2"/>
        <v>klikni za sliku</v>
      </c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</row>
    <row r="915" ht="12.75" customHeight="1">
      <c r="A915" s="23">
        <v>300027.0</v>
      </c>
      <c r="B915" s="24" t="s">
        <v>2718</v>
      </c>
      <c r="C915" s="24" t="s">
        <v>2719</v>
      </c>
      <c r="D915" s="25">
        <v>66.0</v>
      </c>
      <c r="E915" s="24">
        <v>6.0</v>
      </c>
      <c r="F915" s="24">
        <v>20.0</v>
      </c>
      <c r="G915" s="26">
        <v>299.0</v>
      </c>
      <c r="H915" s="27"/>
      <c r="I915" s="28" t="str">
        <f t="shared" si="1"/>
        <v>0.00</v>
      </c>
      <c r="J915" s="9" t="s">
        <v>2720</v>
      </c>
      <c r="K915" s="29" t="str">
        <f t="shared" si="2"/>
        <v>klikni za sliku</v>
      </c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</row>
    <row r="916" ht="12.75" customHeight="1">
      <c r="A916" s="23">
        <v>300133.0</v>
      </c>
      <c r="B916" s="24" t="s">
        <v>2721</v>
      </c>
      <c r="C916" s="24" t="s">
        <v>2722</v>
      </c>
      <c r="D916" s="25">
        <v>58.0</v>
      </c>
      <c r="E916" s="24">
        <v>8.0</v>
      </c>
      <c r="F916" s="24">
        <v>30.0</v>
      </c>
      <c r="G916" s="26">
        <v>399.9</v>
      </c>
      <c r="H916" s="27"/>
      <c r="I916" s="28" t="str">
        <f t="shared" si="1"/>
        <v>0.00</v>
      </c>
      <c r="J916" s="9" t="s">
        <v>2723</v>
      </c>
      <c r="K916" s="29" t="str">
        <f t="shared" si="2"/>
        <v>klikni za sliku</v>
      </c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</row>
    <row r="917" ht="12.75" customHeight="1">
      <c r="A917" s="23">
        <v>300131.0</v>
      </c>
      <c r="B917" s="24" t="s">
        <v>2724</v>
      </c>
      <c r="C917" s="24" t="s">
        <v>2725</v>
      </c>
      <c r="D917" s="25">
        <v>26.0</v>
      </c>
      <c r="E917" s="24">
        <v>8.0</v>
      </c>
      <c r="F917" s="24">
        <v>30.0</v>
      </c>
      <c r="G917" s="26">
        <v>399.9</v>
      </c>
      <c r="H917" s="27"/>
      <c r="I917" s="28" t="str">
        <f t="shared" si="1"/>
        <v>0.00</v>
      </c>
      <c r="J917" s="9" t="s">
        <v>2726</v>
      </c>
      <c r="K917" s="29" t="str">
        <f t="shared" si="2"/>
        <v>klikni za sliku</v>
      </c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</row>
    <row r="918" ht="12.75" customHeight="1">
      <c r="A918" s="23">
        <v>300155.0</v>
      </c>
      <c r="B918" s="24" t="s">
        <v>2727</v>
      </c>
      <c r="C918" s="24" t="s">
        <v>2728</v>
      </c>
      <c r="D918" s="25">
        <v>56.0</v>
      </c>
      <c r="E918" s="24">
        <v>9.0</v>
      </c>
      <c r="F918" s="24">
        <v>30.0</v>
      </c>
      <c r="G918" s="26">
        <v>399.9</v>
      </c>
      <c r="H918" s="27"/>
      <c r="I918" s="28" t="str">
        <f t="shared" si="1"/>
        <v>0.00</v>
      </c>
      <c r="J918" s="9" t="s">
        <v>2729</v>
      </c>
      <c r="K918" s="29" t="str">
        <f t="shared" si="2"/>
        <v>klikni za sliku</v>
      </c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</row>
    <row r="919" ht="12.75" customHeight="1">
      <c r="A919" s="23">
        <v>300284.0</v>
      </c>
      <c r="B919" s="24" t="s">
        <v>2727</v>
      </c>
      <c r="C919" s="24" t="s">
        <v>2730</v>
      </c>
      <c r="D919" s="25">
        <v>49.0</v>
      </c>
      <c r="E919" s="24">
        <v>8.0</v>
      </c>
      <c r="F919" s="24">
        <v>30.0</v>
      </c>
      <c r="G919" s="26">
        <v>399.9</v>
      </c>
      <c r="H919" s="27"/>
      <c r="I919" s="28" t="str">
        <f t="shared" si="1"/>
        <v>0.00</v>
      </c>
      <c r="J919" s="9" t="s">
        <v>2731</v>
      </c>
      <c r="K919" s="29" t="str">
        <f t="shared" si="2"/>
        <v>klikni za sliku</v>
      </c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</row>
    <row r="920" ht="12.75" customHeight="1">
      <c r="A920" s="23">
        <v>300142.0</v>
      </c>
      <c r="B920" s="24" t="s">
        <v>2732</v>
      </c>
      <c r="C920" s="24" t="s">
        <v>2733</v>
      </c>
      <c r="D920" s="25">
        <v>134.0</v>
      </c>
      <c r="E920" s="24">
        <v>9.0</v>
      </c>
      <c r="F920" s="24">
        <v>30.0</v>
      </c>
      <c r="G920" s="26">
        <v>399.9</v>
      </c>
      <c r="H920" s="27"/>
      <c r="I920" s="28" t="str">
        <f t="shared" si="1"/>
        <v>0.00</v>
      </c>
      <c r="J920" s="9" t="s">
        <v>2734</v>
      </c>
      <c r="K920" s="29" t="str">
        <f t="shared" si="2"/>
        <v>klikni za sliku</v>
      </c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</row>
    <row r="921" ht="12.75" customHeight="1">
      <c r="A921" s="23">
        <v>300144.0</v>
      </c>
      <c r="B921" s="24" t="s">
        <v>2735</v>
      </c>
      <c r="C921" s="24" t="s">
        <v>2736</v>
      </c>
      <c r="D921" s="25">
        <v>301.0</v>
      </c>
      <c r="E921" s="24">
        <v>9.0</v>
      </c>
      <c r="F921" s="24">
        <v>30.0</v>
      </c>
      <c r="G921" s="26">
        <v>399.9</v>
      </c>
      <c r="H921" s="27"/>
      <c r="I921" s="28" t="str">
        <f t="shared" si="1"/>
        <v>0.00</v>
      </c>
      <c r="J921" s="9" t="s">
        <v>2737</v>
      </c>
      <c r="K921" s="29" t="str">
        <f t="shared" si="2"/>
        <v>klikni za sliku</v>
      </c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</row>
    <row r="922" ht="12.75" customHeight="1">
      <c r="A922" s="23">
        <v>300120.0</v>
      </c>
      <c r="B922" s="24" t="s">
        <v>2738</v>
      </c>
      <c r="C922" s="24" t="s">
        <v>2739</v>
      </c>
      <c r="D922" s="25">
        <v>92.0</v>
      </c>
      <c r="E922" s="24">
        <v>6.0</v>
      </c>
      <c r="F922" s="24">
        <v>38.0</v>
      </c>
      <c r="G922" s="26">
        <v>172.49</v>
      </c>
      <c r="H922" s="27"/>
      <c r="I922" s="28" t="str">
        <f t="shared" si="1"/>
        <v>0.00</v>
      </c>
      <c r="J922" s="9" t="s">
        <v>2740</v>
      </c>
      <c r="K922" s="29" t="str">
        <f t="shared" si="2"/>
        <v>klikni za sliku</v>
      </c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</row>
    <row r="923" ht="12.75" customHeight="1">
      <c r="A923" s="23">
        <v>300164.0</v>
      </c>
      <c r="B923" s="24" t="s">
        <v>2738</v>
      </c>
      <c r="C923" s="24" t="s">
        <v>2741</v>
      </c>
      <c r="D923" s="25">
        <v>90.0</v>
      </c>
      <c r="E923" s="24">
        <v>6.0</v>
      </c>
      <c r="F923" s="24">
        <v>38.0</v>
      </c>
      <c r="G923" s="26">
        <v>172.49</v>
      </c>
      <c r="H923" s="27"/>
      <c r="I923" s="28" t="str">
        <f t="shared" si="1"/>
        <v>0.00</v>
      </c>
      <c r="J923" s="9" t="s">
        <v>2742</v>
      </c>
      <c r="K923" s="29" t="str">
        <f t="shared" si="2"/>
        <v>klikni za sliku</v>
      </c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</row>
    <row r="924" ht="12.75" customHeight="1">
      <c r="A924" s="23">
        <v>300166.0</v>
      </c>
      <c r="B924" s="24" t="s">
        <v>2743</v>
      </c>
      <c r="C924" s="24" t="s">
        <v>2744</v>
      </c>
      <c r="D924" s="25">
        <v>129.0</v>
      </c>
      <c r="E924" s="24">
        <v>6.0</v>
      </c>
      <c r="F924" s="24">
        <v>38.0</v>
      </c>
      <c r="G924" s="26">
        <v>172.49</v>
      </c>
      <c r="H924" s="27"/>
      <c r="I924" s="28" t="str">
        <f t="shared" si="1"/>
        <v>0.00</v>
      </c>
      <c r="J924" s="9" t="s">
        <v>2745</v>
      </c>
      <c r="K924" s="29" t="str">
        <f t="shared" si="2"/>
        <v>klikni za sliku</v>
      </c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</row>
    <row r="925" ht="12.75" customHeight="1">
      <c r="A925" s="23">
        <v>300160.0</v>
      </c>
      <c r="B925" s="24" t="s">
        <v>2746</v>
      </c>
      <c r="C925" s="24" t="s">
        <v>2747</v>
      </c>
      <c r="D925" s="25">
        <v>122.0</v>
      </c>
      <c r="E925" s="24">
        <v>6.0</v>
      </c>
      <c r="F925" s="24">
        <v>38.0</v>
      </c>
      <c r="G925" s="26">
        <v>172.49</v>
      </c>
      <c r="H925" s="27"/>
      <c r="I925" s="28" t="str">
        <f t="shared" si="1"/>
        <v>0.00</v>
      </c>
      <c r="J925" s="9" t="s">
        <v>2748</v>
      </c>
      <c r="K925" s="29" t="str">
        <f t="shared" si="2"/>
        <v>klikni za sliku</v>
      </c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</row>
    <row r="926" ht="12.75" customHeight="1">
      <c r="A926" s="23">
        <v>300165.0</v>
      </c>
      <c r="B926" s="24" t="s">
        <v>2749</v>
      </c>
      <c r="C926" s="24" t="s">
        <v>2750</v>
      </c>
      <c r="D926" s="25">
        <v>95.0</v>
      </c>
      <c r="E926" s="24">
        <v>6.0</v>
      </c>
      <c r="F926" s="24">
        <v>38.0</v>
      </c>
      <c r="G926" s="26">
        <v>172.49</v>
      </c>
      <c r="H926" s="27"/>
      <c r="I926" s="28" t="str">
        <f t="shared" si="1"/>
        <v>0.00</v>
      </c>
      <c r="J926" s="9" t="s">
        <v>2751</v>
      </c>
      <c r="K926" s="29" t="str">
        <f t="shared" si="2"/>
        <v>klikni za sliku</v>
      </c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</row>
    <row r="927" ht="12.75" customHeight="1">
      <c r="A927" s="23">
        <v>300162.0</v>
      </c>
      <c r="B927" s="24" t="s">
        <v>2752</v>
      </c>
      <c r="C927" s="24" t="s">
        <v>2753</v>
      </c>
      <c r="D927" s="25">
        <v>64.0</v>
      </c>
      <c r="E927" s="24">
        <v>6.0</v>
      </c>
      <c r="F927" s="24">
        <v>38.0</v>
      </c>
      <c r="G927" s="26">
        <v>172.49</v>
      </c>
      <c r="H927" s="27"/>
      <c r="I927" s="28" t="str">
        <f t="shared" si="1"/>
        <v>0.00</v>
      </c>
      <c r="J927" s="9" t="s">
        <v>2754</v>
      </c>
      <c r="K927" s="29" t="str">
        <f t="shared" si="2"/>
        <v>klikni za sliku</v>
      </c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</row>
    <row r="928" ht="12.75" customHeight="1">
      <c r="A928" s="23">
        <v>300119.0</v>
      </c>
      <c r="B928" s="24" t="s">
        <v>2752</v>
      </c>
      <c r="C928" s="24" t="s">
        <v>2755</v>
      </c>
      <c r="D928" s="25">
        <v>18.0</v>
      </c>
      <c r="E928" s="24">
        <v>6.0</v>
      </c>
      <c r="F928" s="24">
        <v>38.0</v>
      </c>
      <c r="G928" s="26">
        <v>172.49</v>
      </c>
      <c r="H928" s="27"/>
      <c r="I928" s="28" t="str">
        <f t="shared" si="1"/>
        <v>0.00</v>
      </c>
      <c r="J928" s="9" t="s">
        <v>2756</v>
      </c>
      <c r="K928" s="29" t="str">
        <f t="shared" si="2"/>
        <v>klikni za sliku</v>
      </c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</row>
    <row r="929" ht="12.75" customHeight="1">
      <c r="A929" s="23">
        <v>300122.0</v>
      </c>
      <c r="B929" s="24" t="s">
        <v>2757</v>
      </c>
      <c r="C929" s="24" t="s">
        <v>2758</v>
      </c>
      <c r="D929" s="25">
        <v>66.0</v>
      </c>
      <c r="E929" s="24">
        <v>6.0</v>
      </c>
      <c r="F929" s="24">
        <v>38.0</v>
      </c>
      <c r="G929" s="26">
        <v>172.49</v>
      </c>
      <c r="H929" s="27"/>
      <c r="I929" s="28" t="str">
        <f t="shared" si="1"/>
        <v>0.00</v>
      </c>
      <c r="J929" s="9" t="s">
        <v>2759</v>
      </c>
      <c r="K929" s="29" t="str">
        <f t="shared" si="2"/>
        <v>klikni za sliku</v>
      </c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</row>
    <row r="930" ht="12.75" customHeight="1">
      <c r="A930" s="23">
        <v>300156.0</v>
      </c>
      <c r="B930" s="24" t="s">
        <v>2760</v>
      </c>
      <c r="C930" s="24" t="s">
        <v>2761</v>
      </c>
      <c r="D930" s="25">
        <v>119.0</v>
      </c>
      <c r="E930" s="24">
        <v>6.0</v>
      </c>
      <c r="F930" s="24">
        <v>25.0</v>
      </c>
      <c r="G930" s="26">
        <v>208.66</v>
      </c>
      <c r="H930" s="27"/>
      <c r="I930" s="28" t="str">
        <f t="shared" si="1"/>
        <v>0.00</v>
      </c>
      <c r="J930" s="9" t="s">
        <v>2762</v>
      </c>
      <c r="K930" s="29" t="str">
        <f t="shared" si="2"/>
        <v>klikni za sliku</v>
      </c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</row>
    <row r="931" ht="12.75" customHeight="1">
      <c r="A931" s="23">
        <v>300097.0</v>
      </c>
      <c r="B931" s="24" t="s">
        <v>2763</v>
      </c>
      <c r="C931" s="24" t="s">
        <v>2764</v>
      </c>
      <c r="D931" s="25">
        <v>966.0</v>
      </c>
      <c r="E931" s="24">
        <v>6.0</v>
      </c>
      <c r="F931" s="24">
        <v>30.0</v>
      </c>
      <c r="G931" s="26">
        <v>194.75</v>
      </c>
      <c r="H931" s="27"/>
      <c r="I931" s="28" t="str">
        <f t="shared" si="1"/>
        <v>0.00</v>
      </c>
      <c r="J931" s="9" t="s">
        <v>2765</v>
      </c>
      <c r="K931" s="29" t="str">
        <f t="shared" si="2"/>
        <v>klikni za sliku</v>
      </c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</row>
    <row r="932" ht="12.75" customHeight="1">
      <c r="A932" s="23">
        <v>300095.0</v>
      </c>
      <c r="B932" s="24" t="s">
        <v>2766</v>
      </c>
      <c r="C932" s="24" t="s">
        <v>2767</v>
      </c>
      <c r="D932" s="25">
        <v>872.0</v>
      </c>
      <c r="E932" s="24">
        <v>6.0</v>
      </c>
      <c r="F932" s="24">
        <v>30.0</v>
      </c>
      <c r="G932" s="26">
        <v>194.75</v>
      </c>
      <c r="H932" s="27"/>
      <c r="I932" s="28" t="str">
        <f t="shared" si="1"/>
        <v>0.00</v>
      </c>
      <c r="J932" s="9" t="s">
        <v>2768</v>
      </c>
      <c r="K932" s="29" t="str">
        <f t="shared" si="2"/>
        <v>klikni za sliku</v>
      </c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</row>
    <row r="933" ht="12.75" customHeight="1">
      <c r="A933" s="23">
        <v>300152.0</v>
      </c>
      <c r="B933" s="24" t="s">
        <v>2769</v>
      </c>
      <c r="C933" s="24" t="s">
        <v>2770</v>
      </c>
      <c r="D933" s="25">
        <v>142.0</v>
      </c>
      <c r="E933" s="24">
        <v>1.0</v>
      </c>
      <c r="F933" s="24">
        <v>23.0</v>
      </c>
      <c r="G933" s="26">
        <v>1384.46</v>
      </c>
      <c r="H933" s="27"/>
      <c r="I933" s="28" t="str">
        <f t="shared" si="1"/>
        <v>0.00</v>
      </c>
      <c r="J933" s="9" t="s">
        <v>2771</v>
      </c>
      <c r="K933" s="29" t="str">
        <f t="shared" si="2"/>
        <v>klikni za sliku</v>
      </c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</row>
    <row r="934" ht="12.75" customHeight="1">
      <c r="A934" s="23">
        <v>300150.0</v>
      </c>
      <c r="B934" s="24" t="s">
        <v>2772</v>
      </c>
      <c r="C934" s="24" t="s">
        <v>2773</v>
      </c>
      <c r="D934" s="25">
        <v>6.0</v>
      </c>
      <c r="E934" s="24">
        <v>1.0</v>
      </c>
      <c r="F934" s="24">
        <v>23.0</v>
      </c>
      <c r="G934" s="26">
        <v>1384.46</v>
      </c>
      <c r="H934" s="27"/>
      <c r="I934" s="28" t="str">
        <f t="shared" si="1"/>
        <v>0.00</v>
      </c>
      <c r="J934" s="9" t="s">
        <v>2774</v>
      </c>
      <c r="K934" s="29" t="str">
        <f t="shared" si="2"/>
        <v>klikni za sliku</v>
      </c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</row>
    <row r="935" ht="12.75" customHeight="1">
      <c r="A935" s="23">
        <v>300137.0</v>
      </c>
      <c r="B935" s="24" t="s">
        <v>2775</v>
      </c>
      <c r="C935" s="24" t="s">
        <v>2776</v>
      </c>
      <c r="D935" s="25">
        <v>153.0</v>
      </c>
      <c r="E935" s="24">
        <v>1.0</v>
      </c>
      <c r="F935" s="24">
        <v>30.0</v>
      </c>
      <c r="G935" s="26">
        <v>1799.0</v>
      </c>
      <c r="H935" s="27"/>
      <c r="I935" s="28" t="str">
        <f t="shared" si="1"/>
        <v>0.00</v>
      </c>
      <c r="J935" s="9" t="s">
        <v>2777</v>
      </c>
      <c r="K935" s="29" t="str">
        <f t="shared" si="2"/>
        <v>klikni za sliku</v>
      </c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</row>
    <row r="936" ht="12.75" customHeight="1">
      <c r="A936" s="23">
        <v>300077.0</v>
      </c>
      <c r="B936" s="24" t="s">
        <v>2778</v>
      </c>
      <c r="C936" s="24" t="s">
        <v>2779</v>
      </c>
      <c r="D936" s="25">
        <v>88.0</v>
      </c>
      <c r="E936" s="24">
        <v>3.0</v>
      </c>
      <c r="F936" s="24">
        <v>30.0</v>
      </c>
      <c r="G936" s="26">
        <v>637.5</v>
      </c>
      <c r="H936" s="27"/>
      <c r="I936" s="28" t="str">
        <f t="shared" si="1"/>
        <v>0.00</v>
      </c>
      <c r="J936" s="9" t="s">
        <v>2780</v>
      </c>
      <c r="K936" s="29" t="str">
        <f t="shared" si="2"/>
        <v>klikni za sliku</v>
      </c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</row>
    <row r="937" ht="12.75" customHeight="1">
      <c r="A937" s="23">
        <v>300072.0</v>
      </c>
      <c r="B937" s="24" t="s">
        <v>2781</v>
      </c>
      <c r="C937" s="24" t="s">
        <v>2782</v>
      </c>
      <c r="D937" s="25">
        <v>392.0</v>
      </c>
      <c r="E937" s="24">
        <v>3.0</v>
      </c>
      <c r="F937" s="24">
        <v>30.0</v>
      </c>
      <c r="G937" s="26">
        <v>637.5</v>
      </c>
      <c r="H937" s="27"/>
      <c r="I937" s="28" t="str">
        <f t="shared" si="1"/>
        <v>0.00</v>
      </c>
      <c r="J937" s="9" t="s">
        <v>2783</v>
      </c>
      <c r="K937" s="29" t="str">
        <f t="shared" si="2"/>
        <v>klikni za sliku</v>
      </c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</row>
    <row r="938" ht="12.75" customHeight="1">
      <c r="A938" s="23">
        <v>300369.0</v>
      </c>
      <c r="B938" s="24" t="s">
        <v>2784</v>
      </c>
      <c r="C938" s="24" t="s">
        <v>2785</v>
      </c>
      <c r="D938" s="25">
        <v>3403.0</v>
      </c>
      <c r="E938" s="24">
        <v>18.0</v>
      </c>
      <c r="F938" s="24">
        <v>36.0</v>
      </c>
      <c r="G938" s="26">
        <v>92.8</v>
      </c>
      <c r="H938" s="27"/>
      <c r="I938" s="28" t="str">
        <f t="shared" si="1"/>
        <v>0.00</v>
      </c>
      <c r="J938" s="9" t="s">
        <v>2786</v>
      </c>
      <c r="K938" s="29" t="str">
        <f t="shared" si="2"/>
        <v>klikni za sliku</v>
      </c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</row>
    <row r="939" ht="12.75" customHeight="1">
      <c r="A939" s="23">
        <v>370018.0</v>
      </c>
      <c r="B939" s="24" t="s">
        <v>2787</v>
      </c>
      <c r="C939" s="24" t="s">
        <v>2788</v>
      </c>
      <c r="D939" s="25">
        <v>150.0</v>
      </c>
      <c r="E939" s="24">
        <v>6.0</v>
      </c>
      <c r="F939" s="24">
        <v>30.0</v>
      </c>
      <c r="G939" s="26">
        <v>317.8</v>
      </c>
      <c r="H939" s="27"/>
      <c r="I939" s="28" t="str">
        <f t="shared" si="1"/>
        <v>0.00</v>
      </c>
      <c r="J939" s="9" t="s">
        <v>2789</v>
      </c>
      <c r="K939" s="29" t="str">
        <f t="shared" si="2"/>
        <v>klikni za sliku</v>
      </c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</row>
    <row r="940" ht="12.75" customHeight="1">
      <c r="A940" s="23">
        <v>370113.0</v>
      </c>
      <c r="B940" s="24" t="s">
        <v>2790</v>
      </c>
      <c r="C940" s="24" t="s">
        <v>2791</v>
      </c>
      <c r="D940" s="25">
        <v>555.0</v>
      </c>
      <c r="E940" s="24">
        <v>6.0</v>
      </c>
      <c r="F940" s="24">
        <v>30.0</v>
      </c>
      <c r="G940" s="26">
        <v>317.8</v>
      </c>
      <c r="H940" s="27"/>
      <c r="I940" s="28" t="str">
        <f t="shared" si="1"/>
        <v>0.00</v>
      </c>
      <c r="J940" s="9" t="s">
        <v>2792</v>
      </c>
      <c r="K940" s="29" t="str">
        <f t="shared" si="2"/>
        <v>klikni za sliku</v>
      </c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</row>
    <row r="941" ht="12.75" customHeight="1">
      <c r="A941" s="23">
        <v>370084.0</v>
      </c>
      <c r="B941" s="24" t="s">
        <v>2793</v>
      </c>
      <c r="C941" s="24" t="s">
        <v>2794</v>
      </c>
      <c r="D941" s="25">
        <v>148.0</v>
      </c>
      <c r="E941" s="24">
        <v>6.0</v>
      </c>
      <c r="F941" s="24">
        <v>30.0</v>
      </c>
      <c r="G941" s="26">
        <v>317.8</v>
      </c>
      <c r="H941" s="27"/>
      <c r="I941" s="28" t="str">
        <f t="shared" si="1"/>
        <v>0.00</v>
      </c>
      <c r="J941" s="9" t="s">
        <v>2795</v>
      </c>
      <c r="K941" s="29" t="str">
        <f t="shared" si="2"/>
        <v>klikni za sliku</v>
      </c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</row>
    <row r="942" ht="12.75" customHeight="1">
      <c r="A942" s="23">
        <v>370186.0</v>
      </c>
      <c r="B942" s="24" t="s">
        <v>2796</v>
      </c>
      <c r="C942" s="24" t="s">
        <v>2797</v>
      </c>
      <c r="D942" s="25">
        <v>190.0</v>
      </c>
      <c r="E942" s="24">
        <v>6.0</v>
      </c>
      <c r="F942" s="24">
        <v>30.0</v>
      </c>
      <c r="G942" s="26">
        <v>317.8</v>
      </c>
      <c r="H942" s="27"/>
      <c r="I942" s="28" t="str">
        <f t="shared" si="1"/>
        <v>0.00</v>
      </c>
      <c r="J942" s="9" t="s">
        <v>2798</v>
      </c>
      <c r="K942" s="29" t="str">
        <f t="shared" si="2"/>
        <v>klikni za sliku</v>
      </c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</row>
    <row r="943" ht="12.75" customHeight="1">
      <c r="A943" s="23">
        <v>370103.0</v>
      </c>
      <c r="B943" s="24" t="s">
        <v>2799</v>
      </c>
      <c r="C943" s="24" t="s">
        <v>2800</v>
      </c>
      <c r="D943" s="25">
        <v>147.0</v>
      </c>
      <c r="E943" s="24">
        <v>6.0</v>
      </c>
      <c r="F943" s="24">
        <v>30.0</v>
      </c>
      <c r="G943" s="26">
        <v>317.8</v>
      </c>
      <c r="H943" s="27"/>
      <c r="I943" s="28" t="str">
        <f t="shared" si="1"/>
        <v>0.00</v>
      </c>
      <c r="J943" s="9" t="s">
        <v>2801</v>
      </c>
      <c r="K943" s="29" t="str">
        <f t="shared" si="2"/>
        <v>klikni za sliku</v>
      </c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</row>
    <row r="944" ht="12.75" customHeight="1">
      <c r="A944" s="23">
        <v>370161.0</v>
      </c>
      <c r="B944" s="24" t="s">
        <v>2802</v>
      </c>
      <c r="C944" s="24" t="s">
        <v>2803</v>
      </c>
      <c r="D944" s="25">
        <v>53.0</v>
      </c>
      <c r="E944" s="24">
        <v>6.0</v>
      </c>
      <c r="F944" s="24">
        <v>30.0</v>
      </c>
      <c r="G944" s="26">
        <v>317.8</v>
      </c>
      <c r="H944" s="27"/>
      <c r="I944" s="28" t="str">
        <f t="shared" si="1"/>
        <v>0.00</v>
      </c>
      <c r="J944" s="9" t="s">
        <v>2804</v>
      </c>
      <c r="K944" s="29" t="str">
        <f t="shared" si="2"/>
        <v>klikni za sliku</v>
      </c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</row>
    <row r="945" ht="12.75" customHeight="1">
      <c r="A945" s="23">
        <v>370203.0</v>
      </c>
      <c r="B945" s="24" t="s">
        <v>2805</v>
      </c>
      <c r="C945" s="24" t="s">
        <v>2806</v>
      </c>
      <c r="D945" s="25">
        <v>71.0</v>
      </c>
      <c r="E945" s="24">
        <v>4.0</v>
      </c>
      <c r="F945" s="24">
        <v>30.0</v>
      </c>
      <c r="G945" s="26">
        <v>535.0</v>
      </c>
      <c r="H945" s="27"/>
      <c r="I945" s="28" t="str">
        <f t="shared" si="1"/>
        <v>0.00</v>
      </c>
      <c r="J945" s="9" t="s">
        <v>2807</v>
      </c>
      <c r="K945" s="29" t="str">
        <f t="shared" si="2"/>
        <v>klikni za sliku</v>
      </c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</row>
    <row r="946" ht="12.75" customHeight="1">
      <c r="A946" s="23">
        <v>370204.0</v>
      </c>
      <c r="B946" s="24" t="s">
        <v>2808</v>
      </c>
      <c r="C946" s="24" t="s">
        <v>2809</v>
      </c>
      <c r="D946" s="25">
        <v>12.0</v>
      </c>
      <c r="E946" s="24">
        <v>4.0</v>
      </c>
      <c r="F946" s="24">
        <v>30.0</v>
      </c>
      <c r="G946" s="26">
        <v>535.0</v>
      </c>
      <c r="H946" s="27"/>
      <c r="I946" s="28" t="str">
        <f t="shared" si="1"/>
        <v>0.00</v>
      </c>
      <c r="J946" s="9" t="s">
        <v>2810</v>
      </c>
      <c r="K946" s="29" t="str">
        <f t="shared" si="2"/>
        <v>klikni za sliku</v>
      </c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</row>
    <row r="947" ht="12.75" customHeight="1">
      <c r="A947" s="23">
        <v>370128.0</v>
      </c>
      <c r="B947" s="24" t="s">
        <v>2811</v>
      </c>
      <c r="C947" s="24" t="s">
        <v>2812</v>
      </c>
      <c r="D947" s="25">
        <v>13.0</v>
      </c>
      <c r="E947" s="24">
        <v>6.0</v>
      </c>
      <c r="F947" s="24">
        <v>45.0</v>
      </c>
      <c r="G947" s="26">
        <v>249.7</v>
      </c>
      <c r="H947" s="27"/>
      <c r="I947" s="28" t="str">
        <f t="shared" si="1"/>
        <v>0.00</v>
      </c>
      <c r="J947" s="9" t="s">
        <v>2813</v>
      </c>
      <c r="K947" s="29" t="str">
        <f t="shared" si="2"/>
        <v>klikni za sliku</v>
      </c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</row>
    <row r="948" ht="12.75" customHeight="1">
      <c r="A948" s="23">
        <v>370159.0</v>
      </c>
      <c r="B948" s="24" t="s">
        <v>2814</v>
      </c>
      <c r="C948" s="24" t="s">
        <v>2815</v>
      </c>
      <c r="D948" s="25">
        <v>21.0</v>
      </c>
      <c r="E948" s="24">
        <v>6.0</v>
      </c>
      <c r="F948" s="24">
        <v>45.0</v>
      </c>
      <c r="G948" s="26">
        <v>249.7</v>
      </c>
      <c r="H948" s="27"/>
      <c r="I948" s="28" t="str">
        <f t="shared" si="1"/>
        <v>0.00</v>
      </c>
      <c r="J948" s="9" t="s">
        <v>2816</v>
      </c>
      <c r="K948" s="29" t="str">
        <f t="shared" si="2"/>
        <v>klikni za sliku</v>
      </c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</row>
    <row r="949" ht="12.75" customHeight="1">
      <c r="A949" s="23">
        <v>370062.0</v>
      </c>
      <c r="B949" s="24" t="s">
        <v>2817</v>
      </c>
      <c r="C949" s="24" t="s">
        <v>2818</v>
      </c>
      <c r="D949" s="25">
        <v>35.0</v>
      </c>
      <c r="E949" s="24">
        <v>6.0</v>
      </c>
      <c r="F949" s="24">
        <v>45.0</v>
      </c>
      <c r="G949" s="26">
        <v>249.7</v>
      </c>
      <c r="H949" s="27"/>
      <c r="I949" s="28" t="str">
        <f t="shared" si="1"/>
        <v>0.00</v>
      </c>
      <c r="J949" s="9" t="s">
        <v>2819</v>
      </c>
      <c r="K949" s="29" t="str">
        <f t="shared" si="2"/>
        <v>klikni za sliku</v>
      </c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</row>
    <row r="950" ht="12.75" customHeight="1">
      <c r="A950" s="23">
        <v>370141.0</v>
      </c>
      <c r="B950" s="24" t="s">
        <v>2820</v>
      </c>
      <c r="C950" s="24" t="s">
        <v>2821</v>
      </c>
      <c r="D950" s="25">
        <v>32.0</v>
      </c>
      <c r="E950" s="24">
        <v>6.0</v>
      </c>
      <c r="F950" s="24">
        <v>45.0</v>
      </c>
      <c r="G950" s="26">
        <v>249.7</v>
      </c>
      <c r="H950" s="27"/>
      <c r="I950" s="28" t="str">
        <f t="shared" si="1"/>
        <v>0.00</v>
      </c>
      <c r="J950" s="9" t="s">
        <v>2822</v>
      </c>
      <c r="K950" s="29" t="str">
        <f t="shared" si="2"/>
        <v>klikni za sliku</v>
      </c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</row>
    <row r="951" ht="12.75" customHeight="1">
      <c r="A951" s="23">
        <v>370061.0</v>
      </c>
      <c r="B951" s="24" t="s">
        <v>2823</v>
      </c>
      <c r="C951" s="24" t="s">
        <v>2824</v>
      </c>
      <c r="D951" s="25">
        <v>134.0</v>
      </c>
      <c r="E951" s="24">
        <v>6.0</v>
      </c>
      <c r="F951" s="24">
        <v>45.0</v>
      </c>
      <c r="G951" s="26">
        <v>249.7</v>
      </c>
      <c r="H951" s="27"/>
      <c r="I951" s="28" t="str">
        <f t="shared" si="1"/>
        <v>0.00</v>
      </c>
      <c r="J951" s="9" t="s">
        <v>2825</v>
      </c>
      <c r="K951" s="29" t="str">
        <f t="shared" si="2"/>
        <v>klikni za sliku</v>
      </c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</row>
    <row r="952" ht="12.75" customHeight="1">
      <c r="A952" s="23">
        <v>370041.0</v>
      </c>
      <c r="B952" s="24" t="s">
        <v>2826</v>
      </c>
      <c r="C952" s="24" t="s">
        <v>2827</v>
      </c>
      <c r="D952" s="25">
        <v>336.0</v>
      </c>
      <c r="E952" s="24">
        <v>12.0</v>
      </c>
      <c r="F952" s="24">
        <v>30.0</v>
      </c>
      <c r="G952" s="26">
        <v>265.0</v>
      </c>
      <c r="H952" s="27"/>
      <c r="I952" s="28" t="str">
        <f t="shared" si="1"/>
        <v>0.00</v>
      </c>
      <c r="J952" s="9" t="s">
        <v>2828</v>
      </c>
      <c r="K952" s="29" t="str">
        <f t="shared" si="2"/>
        <v>klikni za sliku</v>
      </c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</row>
    <row r="953" ht="12.75" customHeight="1">
      <c r="A953" s="23">
        <v>370202.0</v>
      </c>
      <c r="B953" s="24" t="s">
        <v>2829</v>
      </c>
      <c r="C953" s="24" t="s">
        <v>2830</v>
      </c>
      <c r="D953" s="25">
        <v>518.0</v>
      </c>
      <c r="E953" s="24">
        <v>12.0</v>
      </c>
      <c r="F953" s="24">
        <v>30.0</v>
      </c>
      <c r="G953" s="26">
        <v>265.0</v>
      </c>
      <c r="H953" s="27"/>
      <c r="I953" s="28" t="str">
        <f t="shared" si="1"/>
        <v>0.00</v>
      </c>
      <c r="J953" s="9" t="s">
        <v>2831</v>
      </c>
      <c r="K953" s="29" t="str">
        <f t="shared" si="2"/>
        <v>klikni za sliku</v>
      </c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</row>
    <row r="954" ht="12.75" customHeight="1">
      <c r="A954" s="23">
        <v>370201.0</v>
      </c>
      <c r="B954" s="24" t="s">
        <v>2832</v>
      </c>
      <c r="C954" s="24" t="s">
        <v>2833</v>
      </c>
      <c r="D954" s="25">
        <v>195.0</v>
      </c>
      <c r="E954" s="24">
        <v>12.0</v>
      </c>
      <c r="F954" s="24">
        <v>30.0</v>
      </c>
      <c r="G954" s="26">
        <v>265.0</v>
      </c>
      <c r="H954" s="27"/>
      <c r="I954" s="28" t="str">
        <f t="shared" si="1"/>
        <v>0.00</v>
      </c>
      <c r="J954" s="9" t="s">
        <v>2834</v>
      </c>
      <c r="K954" s="29" t="str">
        <f t="shared" si="2"/>
        <v>klikni za sliku</v>
      </c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</row>
    <row r="955" ht="12.75" customHeight="1">
      <c r="A955" s="23">
        <v>370183.0</v>
      </c>
      <c r="B955" s="24" t="s">
        <v>2835</v>
      </c>
      <c r="C955" s="24" t="s">
        <v>2836</v>
      </c>
      <c r="D955" s="25">
        <v>977.0</v>
      </c>
      <c r="E955" s="24">
        <v>6.0</v>
      </c>
      <c r="F955" s="24">
        <v>30.0</v>
      </c>
      <c r="G955" s="26">
        <v>265.0</v>
      </c>
      <c r="H955" s="27"/>
      <c r="I955" s="28" t="str">
        <f t="shared" si="1"/>
        <v>0.00</v>
      </c>
      <c r="J955" s="9" t="s">
        <v>2837</v>
      </c>
      <c r="K955" s="29" t="str">
        <f t="shared" si="2"/>
        <v>klikni za sliku</v>
      </c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</row>
    <row r="956" ht="12.75" customHeight="1">
      <c r="A956" s="23">
        <v>370178.0</v>
      </c>
      <c r="B956" s="24" t="s">
        <v>2838</v>
      </c>
      <c r="C956" s="24" t="s">
        <v>2839</v>
      </c>
      <c r="D956" s="25">
        <v>201.0</v>
      </c>
      <c r="E956" s="24">
        <v>6.0</v>
      </c>
      <c r="F956" s="24">
        <v>40.0</v>
      </c>
      <c r="G956" s="26">
        <v>458.57</v>
      </c>
      <c r="H956" s="27"/>
      <c r="I956" s="28" t="str">
        <f t="shared" si="1"/>
        <v>0.00</v>
      </c>
      <c r="J956" s="9" t="s">
        <v>2840</v>
      </c>
      <c r="K956" s="29" t="str">
        <f t="shared" si="2"/>
        <v>klikni za sliku</v>
      </c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</row>
    <row r="957" ht="12.75" customHeight="1">
      <c r="A957" s="23">
        <v>370182.0</v>
      </c>
      <c r="B957" s="24" t="s">
        <v>2841</v>
      </c>
      <c r="C957" s="24" t="s">
        <v>2842</v>
      </c>
      <c r="D957" s="25">
        <v>45.0</v>
      </c>
      <c r="E957" s="24">
        <v>6.0</v>
      </c>
      <c r="F957" s="24">
        <v>40.0</v>
      </c>
      <c r="G957" s="26">
        <v>458.57</v>
      </c>
      <c r="H957" s="27"/>
      <c r="I957" s="28" t="str">
        <f t="shared" si="1"/>
        <v>0.00</v>
      </c>
      <c r="J957" s="9" t="s">
        <v>2843</v>
      </c>
      <c r="K957" s="29" t="str">
        <f t="shared" si="2"/>
        <v>klikni za sliku</v>
      </c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</row>
    <row r="958" ht="12.75" customHeight="1">
      <c r="A958" s="23">
        <v>370179.0</v>
      </c>
      <c r="B958" s="24" t="s">
        <v>2844</v>
      </c>
      <c r="C958" s="24" t="s">
        <v>2845</v>
      </c>
      <c r="D958" s="25">
        <v>138.0</v>
      </c>
      <c r="E958" s="24">
        <v>6.0</v>
      </c>
      <c r="F958" s="24">
        <v>30.0</v>
      </c>
      <c r="G958" s="26">
        <v>133.0</v>
      </c>
      <c r="H958" s="27"/>
      <c r="I958" s="28" t="str">
        <f t="shared" si="1"/>
        <v>0.00</v>
      </c>
      <c r="J958" s="9" t="s">
        <v>2846</v>
      </c>
      <c r="K958" s="29" t="str">
        <f t="shared" si="2"/>
        <v>klikni za sliku</v>
      </c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</row>
    <row r="959" ht="12.75" customHeight="1">
      <c r="A959" s="23">
        <v>370205.0</v>
      </c>
      <c r="B959" s="24" t="s">
        <v>2847</v>
      </c>
      <c r="C959" s="24" t="s">
        <v>2848</v>
      </c>
      <c r="D959" s="25">
        <v>98.0</v>
      </c>
      <c r="E959" s="24">
        <v>6.0</v>
      </c>
      <c r="F959" s="24">
        <v>30.0</v>
      </c>
      <c r="G959" s="26">
        <v>133.0</v>
      </c>
      <c r="H959" s="27"/>
      <c r="I959" s="28" t="str">
        <f t="shared" si="1"/>
        <v>0.00</v>
      </c>
      <c r="J959" s="9" t="s">
        <v>2849</v>
      </c>
      <c r="K959" s="29" t="str">
        <f t="shared" si="2"/>
        <v>klikni za sliku</v>
      </c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</row>
    <row r="960" ht="12.75" customHeight="1">
      <c r="A960" s="23">
        <v>370091.0</v>
      </c>
      <c r="B960" s="24" t="s">
        <v>2850</v>
      </c>
      <c r="C960" s="24" t="s">
        <v>2851</v>
      </c>
      <c r="D960" s="25">
        <v>159.0</v>
      </c>
      <c r="E960" s="24">
        <v>12.0</v>
      </c>
      <c r="F960" s="24">
        <v>30.0</v>
      </c>
      <c r="G960" s="26">
        <v>133.0</v>
      </c>
      <c r="H960" s="27"/>
      <c r="I960" s="28" t="str">
        <f t="shared" si="1"/>
        <v>0.00</v>
      </c>
      <c r="J960" s="9" t="s">
        <v>2852</v>
      </c>
      <c r="K960" s="29" t="str">
        <f t="shared" si="2"/>
        <v>klikni za sliku</v>
      </c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</row>
    <row r="961" ht="12.75" customHeight="1">
      <c r="A961" s="23">
        <v>370171.0</v>
      </c>
      <c r="B961" s="24" t="s">
        <v>2853</v>
      </c>
      <c r="C961" s="24" t="s">
        <v>2854</v>
      </c>
      <c r="D961" s="25">
        <v>15.0</v>
      </c>
      <c r="E961" s="24">
        <v>6.0</v>
      </c>
      <c r="F961" s="24">
        <v>30.0</v>
      </c>
      <c r="G961" s="26">
        <v>299.0</v>
      </c>
      <c r="H961" s="27"/>
      <c r="I961" s="28" t="str">
        <f t="shared" si="1"/>
        <v>0.00</v>
      </c>
      <c r="J961" s="9" t="s">
        <v>2855</v>
      </c>
      <c r="K961" s="29" t="str">
        <f t="shared" si="2"/>
        <v>klikni za sliku</v>
      </c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</row>
    <row r="962" ht="12.75" customHeight="1">
      <c r="A962" s="23">
        <v>370126.0</v>
      </c>
      <c r="B962" s="24" t="s">
        <v>2856</v>
      </c>
      <c r="C962" s="24" t="s">
        <v>2857</v>
      </c>
      <c r="D962" s="25">
        <v>202.0</v>
      </c>
      <c r="E962" s="24">
        <v>6.0</v>
      </c>
      <c r="F962" s="24">
        <v>30.0</v>
      </c>
      <c r="G962" s="26">
        <v>299.0</v>
      </c>
      <c r="H962" s="27"/>
      <c r="I962" s="28" t="str">
        <f t="shared" si="1"/>
        <v>0.00</v>
      </c>
      <c r="J962" s="9" t="s">
        <v>2858</v>
      </c>
      <c r="K962" s="29" t="str">
        <f t="shared" si="2"/>
        <v>klikni za sliku</v>
      </c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</row>
    <row r="963" ht="12.75" customHeight="1">
      <c r="A963" s="23">
        <v>370187.0</v>
      </c>
      <c r="B963" s="24" t="s">
        <v>2856</v>
      </c>
      <c r="C963" s="24" t="s">
        <v>2859</v>
      </c>
      <c r="D963" s="25">
        <v>43.0</v>
      </c>
      <c r="E963" s="24">
        <v>6.0</v>
      </c>
      <c r="F963" s="24">
        <v>30.0</v>
      </c>
      <c r="G963" s="26">
        <v>299.0</v>
      </c>
      <c r="H963" s="27"/>
      <c r="I963" s="28" t="str">
        <f t="shared" si="1"/>
        <v>0.00</v>
      </c>
      <c r="J963" s="9" t="s">
        <v>2860</v>
      </c>
      <c r="K963" s="29" t="str">
        <f t="shared" si="2"/>
        <v>klikni za sliku</v>
      </c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</row>
    <row r="964" ht="12.75" customHeight="1">
      <c r="A964" s="23">
        <v>370127.0</v>
      </c>
      <c r="B964" s="24" t="s">
        <v>2861</v>
      </c>
      <c r="C964" s="24" t="s">
        <v>2862</v>
      </c>
      <c r="D964" s="25">
        <v>92.0</v>
      </c>
      <c r="E964" s="24">
        <v>6.0</v>
      </c>
      <c r="F964" s="24">
        <v>30.0</v>
      </c>
      <c r="G964" s="26">
        <v>299.0</v>
      </c>
      <c r="H964" s="27"/>
      <c r="I964" s="28" t="str">
        <f t="shared" si="1"/>
        <v>0.00</v>
      </c>
      <c r="J964" s="9" t="s">
        <v>2863</v>
      </c>
      <c r="K964" s="29" t="str">
        <f t="shared" si="2"/>
        <v>klikni za sliku</v>
      </c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</row>
    <row r="965" ht="12.75" customHeight="1">
      <c r="A965" s="23">
        <v>370174.0</v>
      </c>
      <c r="B965" s="24" t="s">
        <v>2864</v>
      </c>
      <c r="C965" s="24" t="s">
        <v>2865</v>
      </c>
      <c r="D965" s="25">
        <v>41.0</v>
      </c>
      <c r="E965" s="24">
        <v>12.0</v>
      </c>
      <c r="F965" s="24">
        <v>30.0</v>
      </c>
      <c r="G965" s="26">
        <v>557.9</v>
      </c>
      <c r="H965" s="27"/>
      <c r="I965" s="28" t="str">
        <f t="shared" si="1"/>
        <v>0.00</v>
      </c>
      <c r="J965" s="9" t="s">
        <v>2866</v>
      </c>
      <c r="K965" s="29" t="str">
        <f t="shared" si="2"/>
        <v>klikni za sliku</v>
      </c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</row>
    <row r="966" ht="12.75" customHeight="1">
      <c r="A966" s="23">
        <v>370052.0</v>
      </c>
      <c r="B966" s="24" t="s">
        <v>2867</v>
      </c>
      <c r="C966" s="24" t="s">
        <v>2868</v>
      </c>
      <c r="D966" s="25">
        <v>653.0</v>
      </c>
      <c r="E966" s="24">
        <v>4.0</v>
      </c>
      <c r="F966" s="24">
        <v>30.0</v>
      </c>
      <c r="G966" s="26">
        <v>791.7</v>
      </c>
      <c r="H966" s="27"/>
      <c r="I966" s="28" t="str">
        <f t="shared" si="1"/>
        <v>0.00</v>
      </c>
      <c r="J966" s="9" t="s">
        <v>2869</v>
      </c>
      <c r="K966" s="29" t="str">
        <f t="shared" si="2"/>
        <v>klikni za sliku</v>
      </c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</row>
    <row r="967" ht="12.75" customHeight="1">
      <c r="A967" s="23">
        <v>370098.0</v>
      </c>
      <c r="B967" s="24" t="s">
        <v>2870</v>
      </c>
      <c r="C967" s="24" t="s">
        <v>2871</v>
      </c>
      <c r="D967" s="25">
        <v>654.0</v>
      </c>
      <c r="E967" s="24">
        <v>12.0</v>
      </c>
      <c r="F967" s="24">
        <v>20.0</v>
      </c>
      <c r="G967" s="26">
        <v>239.2</v>
      </c>
      <c r="H967" s="27"/>
      <c r="I967" s="28" t="str">
        <f t="shared" si="1"/>
        <v>0.00</v>
      </c>
      <c r="J967" s="9" t="s">
        <v>2872</v>
      </c>
      <c r="K967" s="29" t="str">
        <f t="shared" si="2"/>
        <v>klikni za sliku</v>
      </c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</row>
    <row r="968" ht="12.75" customHeight="1">
      <c r="A968" s="23">
        <v>370082.0</v>
      </c>
      <c r="B968" s="24" t="s">
        <v>2873</v>
      </c>
      <c r="C968" s="24" t="s">
        <v>2874</v>
      </c>
      <c r="D968" s="25">
        <v>521.0</v>
      </c>
      <c r="E968" s="24">
        <v>12.0</v>
      </c>
      <c r="F968" s="24">
        <v>20.0</v>
      </c>
      <c r="G968" s="26">
        <v>239.2</v>
      </c>
      <c r="H968" s="27"/>
      <c r="I968" s="28" t="str">
        <f t="shared" si="1"/>
        <v>0.00</v>
      </c>
      <c r="J968" s="9" t="s">
        <v>2875</v>
      </c>
      <c r="K968" s="29" t="str">
        <f t="shared" si="2"/>
        <v>klikni za sliku</v>
      </c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</row>
    <row r="969" ht="12.75" customHeight="1">
      <c r="A969" s="23">
        <v>370154.0</v>
      </c>
      <c r="B969" s="24" t="s">
        <v>2876</v>
      </c>
      <c r="C969" s="24" t="s">
        <v>2877</v>
      </c>
      <c r="D969" s="25">
        <v>5.0</v>
      </c>
      <c r="E969" s="24">
        <v>24.0</v>
      </c>
      <c r="F969" s="24">
        <v>20.0</v>
      </c>
      <c r="G969" s="26">
        <v>64.0</v>
      </c>
      <c r="H969" s="27"/>
      <c r="I969" s="28" t="str">
        <f t="shared" si="1"/>
        <v>0.00</v>
      </c>
      <c r="J969" s="9" t="s">
        <v>2878</v>
      </c>
      <c r="K969" s="29" t="str">
        <f t="shared" si="2"/>
        <v>klikni za sliku</v>
      </c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</row>
    <row r="970" ht="12.75" customHeight="1">
      <c r="A970" s="23">
        <v>370070.0</v>
      </c>
      <c r="B970" s="24" t="s">
        <v>2879</v>
      </c>
      <c r="C970" s="24" t="s">
        <v>2880</v>
      </c>
      <c r="D970" s="25">
        <v>148.0</v>
      </c>
      <c r="E970" s="24">
        <v>30.0</v>
      </c>
      <c r="F970" s="24">
        <v>20.0</v>
      </c>
      <c r="G970" s="26">
        <v>199.2</v>
      </c>
      <c r="H970" s="27"/>
      <c r="I970" s="28" t="str">
        <f t="shared" si="1"/>
        <v>0.00</v>
      </c>
      <c r="J970" s="9" t="s">
        <v>2881</v>
      </c>
      <c r="K970" s="29" t="str">
        <f t="shared" si="2"/>
        <v>klikni za sliku</v>
      </c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</row>
    <row r="971" ht="12.75" customHeight="1">
      <c r="A971" s="23">
        <v>370138.0</v>
      </c>
      <c r="B971" s="24" t="s">
        <v>2882</v>
      </c>
      <c r="C971" s="24" t="s">
        <v>2883</v>
      </c>
      <c r="D971" s="25">
        <v>65.0</v>
      </c>
      <c r="E971" s="24">
        <v>12.0</v>
      </c>
      <c r="F971" s="24">
        <v>44.0</v>
      </c>
      <c r="G971" s="26">
        <v>125.0</v>
      </c>
      <c r="H971" s="27"/>
      <c r="I971" s="28" t="str">
        <f t="shared" si="1"/>
        <v>0.00</v>
      </c>
      <c r="J971" s="9" t="s">
        <v>2884</v>
      </c>
      <c r="K971" s="29" t="str">
        <f t="shared" si="2"/>
        <v>klikni za sliku</v>
      </c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</row>
    <row r="972" ht="12.75" customHeight="1">
      <c r="A972" s="23">
        <v>370136.0</v>
      </c>
      <c r="B972" s="24" t="s">
        <v>2885</v>
      </c>
      <c r="C972" s="24" t="s">
        <v>2886</v>
      </c>
      <c r="D972" s="25">
        <v>665.0</v>
      </c>
      <c r="E972" s="24">
        <v>12.0</v>
      </c>
      <c r="F972" s="24">
        <v>44.0</v>
      </c>
      <c r="G972" s="26">
        <v>125.0</v>
      </c>
      <c r="H972" s="27"/>
      <c r="I972" s="28" t="str">
        <f t="shared" si="1"/>
        <v>0.00</v>
      </c>
      <c r="J972" s="9" t="s">
        <v>2887</v>
      </c>
      <c r="K972" s="29" t="str">
        <f t="shared" si="2"/>
        <v>klikni za sliku</v>
      </c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</row>
    <row r="973" ht="12.75" customHeight="1">
      <c r="A973" s="23">
        <v>370134.0</v>
      </c>
      <c r="B973" s="24" t="s">
        <v>2888</v>
      </c>
      <c r="C973" s="24" t="s">
        <v>2889</v>
      </c>
      <c r="D973" s="25">
        <v>21.0</v>
      </c>
      <c r="E973" s="24">
        <v>12.0</v>
      </c>
      <c r="F973" s="24">
        <v>44.0</v>
      </c>
      <c r="G973" s="26">
        <v>125.0</v>
      </c>
      <c r="H973" s="27"/>
      <c r="I973" s="28" t="str">
        <f t="shared" si="1"/>
        <v>0.00</v>
      </c>
      <c r="J973" s="9" t="s">
        <v>2890</v>
      </c>
      <c r="K973" s="29" t="str">
        <f t="shared" si="2"/>
        <v>klikni za sliku</v>
      </c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</row>
    <row r="974" ht="12.75" customHeight="1">
      <c r="A974" s="23">
        <v>370137.0</v>
      </c>
      <c r="B974" s="24" t="s">
        <v>2891</v>
      </c>
      <c r="C974" s="24" t="s">
        <v>2892</v>
      </c>
      <c r="D974" s="25">
        <v>55.0</v>
      </c>
      <c r="E974" s="24">
        <v>12.0</v>
      </c>
      <c r="F974" s="24">
        <v>44.0</v>
      </c>
      <c r="G974" s="26">
        <v>125.0</v>
      </c>
      <c r="H974" s="27"/>
      <c r="I974" s="28" t="str">
        <f t="shared" si="1"/>
        <v>0.00</v>
      </c>
      <c r="J974" s="9" t="s">
        <v>2893</v>
      </c>
      <c r="K974" s="29" t="str">
        <f t="shared" si="2"/>
        <v>klikni za sliku</v>
      </c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</row>
    <row r="975" ht="12.75" customHeight="1">
      <c r="A975" s="23">
        <v>440011.0</v>
      </c>
      <c r="B975" s="24" t="s">
        <v>2894</v>
      </c>
      <c r="C975" s="24" t="s">
        <v>2895</v>
      </c>
      <c r="D975" s="25">
        <v>168.0</v>
      </c>
      <c r="E975" s="24">
        <v>3.0</v>
      </c>
      <c r="F975" s="24">
        <v>31.0</v>
      </c>
      <c r="G975" s="26">
        <v>496.8</v>
      </c>
      <c r="H975" s="27"/>
      <c r="I975" s="28" t="str">
        <f t="shared" si="1"/>
        <v>0.00</v>
      </c>
      <c r="J975" s="9" t="s">
        <v>2896</v>
      </c>
      <c r="K975" s="29" t="str">
        <f t="shared" si="2"/>
        <v>klikni za sliku</v>
      </c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</row>
    <row r="976" ht="12.75" customHeight="1">
      <c r="A976" s="23">
        <v>440013.0</v>
      </c>
      <c r="B976" s="24" t="s">
        <v>2897</v>
      </c>
      <c r="C976" s="24" t="s">
        <v>2898</v>
      </c>
      <c r="D976" s="25">
        <v>118.0</v>
      </c>
      <c r="E976" s="24">
        <v>3.0</v>
      </c>
      <c r="F976" s="24">
        <v>31.0</v>
      </c>
      <c r="G976" s="26">
        <v>496.8</v>
      </c>
      <c r="H976" s="27"/>
      <c r="I976" s="28" t="str">
        <f t="shared" si="1"/>
        <v>0.00</v>
      </c>
      <c r="J976" s="9" t="s">
        <v>2899</v>
      </c>
      <c r="K976" s="29" t="str">
        <f t="shared" si="2"/>
        <v>klikni za sliku</v>
      </c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</row>
    <row r="977" ht="12.75" customHeight="1">
      <c r="A977" s="23">
        <v>440014.0</v>
      </c>
      <c r="B977" s="24" t="s">
        <v>2900</v>
      </c>
      <c r="C977" s="24" t="s">
        <v>2901</v>
      </c>
      <c r="D977" s="25">
        <v>125.0</v>
      </c>
      <c r="E977" s="24">
        <v>3.0</v>
      </c>
      <c r="F977" s="24">
        <v>31.0</v>
      </c>
      <c r="G977" s="26">
        <v>496.8</v>
      </c>
      <c r="H977" s="27"/>
      <c r="I977" s="28" t="str">
        <f t="shared" si="1"/>
        <v>0.00</v>
      </c>
      <c r="J977" s="9" t="s">
        <v>2902</v>
      </c>
      <c r="K977" s="29" t="str">
        <f t="shared" si="2"/>
        <v>klikni za sliku</v>
      </c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</row>
    <row r="978" ht="12.75" customHeight="1">
      <c r="A978" s="23">
        <v>440015.0</v>
      </c>
      <c r="B978" s="24" t="s">
        <v>2903</v>
      </c>
      <c r="C978" s="24" t="s">
        <v>2904</v>
      </c>
      <c r="D978" s="25">
        <v>471.0</v>
      </c>
      <c r="E978" s="24">
        <v>6.0</v>
      </c>
      <c r="F978" s="24">
        <v>31.0</v>
      </c>
      <c r="G978" s="26">
        <v>496.8</v>
      </c>
      <c r="H978" s="27"/>
      <c r="I978" s="28" t="str">
        <f t="shared" si="1"/>
        <v>0.00</v>
      </c>
      <c r="J978" s="9" t="s">
        <v>2905</v>
      </c>
      <c r="K978" s="29" t="str">
        <f t="shared" si="2"/>
        <v>klikni za sliku</v>
      </c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</row>
    <row r="979" ht="12.75" customHeight="1">
      <c r="A979" s="23">
        <v>820107.0</v>
      </c>
      <c r="B979" s="24" t="s">
        <v>2906</v>
      </c>
      <c r="C979" s="24" t="s">
        <v>2907</v>
      </c>
      <c r="D979" s="25">
        <v>542.0</v>
      </c>
      <c r="E979" s="24">
        <v>24.0</v>
      </c>
      <c r="F979" s="24">
        <v>20.0</v>
      </c>
      <c r="G979" s="26">
        <v>90.0</v>
      </c>
      <c r="H979" s="27"/>
      <c r="I979" s="28" t="str">
        <f t="shared" si="1"/>
        <v>0.00</v>
      </c>
      <c r="J979" s="9" t="s">
        <v>2908</v>
      </c>
      <c r="K979" s="29" t="str">
        <f t="shared" si="2"/>
        <v>klikni za sliku</v>
      </c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</row>
    <row r="980" ht="12.75" customHeight="1">
      <c r="A980" s="23">
        <v>820019.0</v>
      </c>
      <c r="B980" s="24" t="s">
        <v>2909</v>
      </c>
      <c r="C980" s="24" t="s">
        <v>2910</v>
      </c>
      <c r="D980" s="25">
        <v>16.0</v>
      </c>
      <c r="E980" s="24">
        <v>6.0</v>
      </c>
      <c r="F980" s="24">
        <v>30.0</v>
      </c>
      <c r="G980" s="26">
        <v>84.0</v>
      </c>
      <c r="H980" s="27"/>
      <c r="I980" s="28" t="str">
        <f t="shared" si="1"/>
        <v>0.00</v>
      </c>
      <c r="J980" s="9" t="s">
        <v>2911</v>
      </c>
      <c r="K980" s="29" t="str">
        <f t="shared" si="2"/>
        <v>klikni za sliku</v>
      </c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</row>
    <row r="981" ht="12.75" customHeight="1">
      <c r="A981" s="23">
        <v>820111.0</v>
      </c>
      <c r="B981" s="24" t="s">
        <v>2912</v>
      </c>
      <c r="C981" s="24" t="s">
        <v>2913</v>
      </c>
      <c r="D981" s="25">
        <v>51.0</v>
      </c>
      <c r="E981" s="24">
        <v>6.0</v>
      </c>
      <c r="F981" s="24">
        <v>37.0</v>
      </c>
      <c r="G981" s="26">
        <v>297.08</v>
      </c>
      <c r="H981" s="27"/>
      <c r="I981" s="28" t="str">
        <f t="shared" si="1"/>
        <v>0.00</v>
      </c>
      <c r="J981" s="9" t="s">
        <v>2914</v>
      </c>
      <c r="K981" s="29" t="str">
        <f t="shared" si="2"/>
        <v>klikni za sliku</v>
      </c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</row>
    <row r="982" ht="12.75" customHeight="1">
      <c r="A982" s="23">
        <v>820110.0</v>
      </c>
      <c r="B982" s="24" t="s">
        <v>2915</v>
      </c>
      <c r="C982" s="24" t="s">
        <v>2916</v>
      </c>
      <c r="D982" s="25">
        <v>535.0</v>
      </c>
      <c r="E982" s="24">
        <v>6.0</v>
      </c>
      <c r="F982" s="24">
        <v>37.0</v>
      </c>
      <c r="G982" s="26">
        <v>297.08</v>
      </c>
      <c r="H982" s="27"/>
      <c r="I982" s="28" t="str">
        <f t="shared" si="1"/>
        <v>0.00</v>
      </c>
      <c r="J982" s="9" t="s">
        <v>2917</v>
      </c>
      <c r="K982" s="29" t="str">
        <f t="shared" si="2"/>
        <v>klikni za sliku</v>
      </c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</row>
    <row r="983" ht="12.75" customHeight="1">
      <c r="A983" s="23">
        <v>820056.0</v>
      </c>
      <c r="B983" s="24" t="s">
        <v>2915</v>
      </c>
      <c r="C983" s="24" t="s">
        <v>2918</v>
      </c>
      <c r="D983" s="25">
        <v>437.0</v>
      </c>
      <c r="E983" s="24">
        <v>12.0</v>
      </c>
      <c r="F983" s="24">
        <v>37.0</v>
      </c>
      <c r="G983" s="26">
        <v>297.08</v>
      </c>
      <c r="H983" s="27"/>
      <c r="I983" s="28" t="str">
        <f t="shared" si="1"/>
        <v>0.00</v>
      </c>
      <c r="J983" s="9" t="s">
        <v>2919</v>
      </c>
      <c r="K983" s="29" t="str">
        <f t="shared" si="2"/>
        <v>klikni za sliku</v>
      </c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</row>
    <row r="984" ht="12.75" customHeight="1">
      <c r="A984" s="23">
        <v>820089.0</v>
      </c>
      <c r="B984" s="24" t="s">
        <v>2920</v>
      </c>
      <c r="C984" s="24" t="s">
        <v>2921</v>
      </c>
      <c r="D984" s="25">
        <v>346.0</v>
      </c>
      <c r="E984" s="24">
        <v>6.0</v>
      </c>
      <c r="F984" s="24">
        <v>37.0</v>
      </c>
      <c r="G984" s="26">
        <v>297.08</v>
      </c>
      <c r="H984" s="27"/>
      <c r="I984" s="28" t="str">
        <f t="shared" si="1"/>
        <v>0.00</v>
      </c>
      <c r="J984" s="9" t="s">
        <v>2922</v>
      </c>
      <c r="K984" s="29" t="str">
        <f t="shared" si="2"/>
        <v>klikni za sliku</v>
      </c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</row>
    <row r="985" ht="12.75" customHeight="1">
      <c r="A985" s="23">
        <v>820090.0</v>
      </c>
      <c r="B985" s="24" t="s">
        <v>2923</v>
      </c>
      <c r="C985" s="24" t="s">
        <v>2924</v>
      </c>
      <c r="D985" s="25">
        <v>352.0</v>
      </c>
      <c r="E985" s="24">
        <v>6.0</v>
      </c>
      <c r="F985" s="24">
        <v>37.0</v>
      </c>
      <c r="G985" s="26">
        <v>297.08</v>
      </c>
      <c r="H985" s="27"/>
      <c r="I985" s="28" t="str">
        <f t="shared" si="1"/>
        <v>0.00</v>
      </c>
      <c r="J985" s="9" t="s">
        <v>2925</v>
      </c>
      <c r="K985" s="29" t="str">
        <f t="shared" si="2"/>
        <v>klikni za sliku</v>
      </c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</row>
    <row r="986" ht="12.75" customHeight="1">
      <c r="A986" s="23">
        <v>820112.0</v>
      </c>
      <c r="B986" s="24" t="s">
        <v>2926</v>
      </c>
      <c r="C986" s="24" t="s">
        <v>2927</v>
      </c>
      <c r="D986" s="25">
        <v>24.0</v>
      </c>
      <c r="E986" s="24">
        <v>6.0</v>
      </c>
      <c r="F986" s="24">
        <v>37.0</v>
      </c>
      <c r="G986" s="26">
        <v>297.08</v>
      </c>
      <c r="H986" s="27"/>
      <c r="I986" s="28" t="str">
        <f t="shared" si="1"/>
        <v>0.00</v>
      </c>
      <c r="J986" s="9" t="s">
        <v>2928</v>
      </c>
      <c r="K986" s="29" t="str">
        <f t="shared" si="2"/>
        <v>klikni za sliku</v>
      </c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</row>
    <row r="987" ht="12.75" customHeight="1">
      <c r="A987" s="23">
        <v>820029.0</v>
      </c>
      <c r="B987" s="24" t="s">
        <v>2929</v>
      </c>
      <c r="C987" s="24" t="s">
        <v>2930</v>
      </c>
      <c r="D987" s="25">
        <v>254.0</v>
      </c>
      <c r="E987" s="24">
        <v>6.0</v>
      </c>
      <c r="F987" s="24">
        <v>37.0</v>
      </c>
      <c r="G987" s="26">
        <v>297.08</v>
      </c>
      <c r="H987" s="27"/>
      <c r="I987" s="28" t="str">
        <f t="shared" si="1"/>
        <v>0.00</v>
      </c>
      <c r="J987" s="9" t="s">
        <v>2931</v>
      </c>
      <c r="K987" s="29" t="str">
        <f t="shared" si="2"/>
        <v>klikni za sliku</v>
      </c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</row>
    <row r="988" ht="12.75" customHeight="1">
      <c r="A988" s="23">
        <v>990001.0</v>
      </c>
      <c r="B988" s="24" t="s">
        <v>2932</v>
      </c>
      <c r="C988" s="24" t="s">
        <v>2933</v>
      </c>
      <c r="D988" s="25">
        <v>496.0</v>
      </c>
      <c r="E988" s="24">
        <v>10.0</v>
      </c>
      <c r="F988" s="24">
        <v>30.0</v>
      </c>
      <c r="G988" s="26">
        <v>64.5</v>
      </c>
      <c r="H988" s="27"/>
      <c r="I988" s="28" t="str">
        <f t="shared" si="1"/>
        <v>0.00</v>
      </c>
      <c r="J988" s="9" t="s">
        <v>2934</v>
      </c>
      <c r="K988" s="29" t="str">
        <f t="shared" si="2"/>
        <v>klikni za sliku</v>
      </c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</row>
    <row r="989" ht="12.75" customHeight="1">
      <c r="A989" s="23">
        <v>990002.0</v>
      </c>
      <c r="B989" s="24" t="s">
        <v>2935</v>
      </c>
      <c r="C989" s="24" t="s">
        <v>2936</v>
      </c>
      <c r="D989" s="25">
        <v>495.0</v>
      </c>
      <c r="E989" s="24">
        <v>10.0</v>
      </c>
      <c r="F989" s="24">
        <v>30.0</v>
      </c>
      <c r="G989" s="26">
        <v>64.5</v>
      </c>
      <c r="H989" s="27"/>
      <c r="I989" s="28" t="str">
        <f t="shared" si="1"/>
        <v>0.00</v>
      </c>
      <c r="J989" s="9" t="s">
        <v>2937</v>
      </c>
      <c r="K989" s="29" t="str">
        <f t="shared" si="2"/>
        <v>klikni za sliku</v>
      </c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</row>
    <row r="990" ht="12.75" customHeight="1">
      <c r="A990" s="23">
        <v>990003.0</v>
      </c>
      <c r="B990" s="24" t="s">
        <v>2938</v>
      </c>
      <c r="C990" s="24" t="s">
        <v>2939</v>
      </c>
      <c r="D990" s="25">
        <v>540.0</v>
      </c>
      <c r="E990" s="24">
        <v>10.0</v>
      </c>
      <c r="F990" s="24">
        <v>30.0</v>
      </c>
      <c r="G990" s="26">
        <v>64.5</v>
      </c>
      <c r="H990" s="27"/>
      <c r="I990" s="28" t="str">
        <f t="shared" si="1"/>
        <v>0.00</v>
      </c>
      <c r="J990" s="9" t="s">
        <v>2940</v>
      </c>
      <c r="K990" s="29" t="str">
        <f t="shared" si="2"/>
        <v>klikni za sliku</v>
      </c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</row>
    <row r="991" ht="12.75" customHeight="1">
      <c r="A991" s="23">
        <v>990007.0</v>
      </c>
      <c r="B991" s="24" t="s">
        <v>2941</v>
      </c>
      <c r="C991" s="24" t="s">
        <v>2942</v>
      </c>
      <c r="D991" s="25">
        <v>716.0</v>
      </c>
      <c r="E991" s="24">
        <v>10.0</v>
      </c>
      <c r="F991" s="24">
        <v>30.0</v>
      </c>
      <c r="G991" s="26">
        <v>74.3</v>
      </c>
      <c r="H991" s="27"/>
      <c r="I991" s="28" t="str">
        <f t="shared" si="1"/>
        <v>0.00</v>
      </c>
      <c r="J991" s="9" t="s">
        <v>2943</v>
      </c>
      <c r="K991" s="29" t="str">
        <f t="shared" si="2"/>
        <v>klikni za sliku</v>
      </c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</row>
    <row r="992" ht="12.75" customHeight="1">
      <c r="A992" s="23">
        <v>990008.0</v>
      </c>
      <c r="B992" s="24" t="s">
        <v>2944</v>
      </c>
      <c r="C992" s="24" t="s">
        <v>2945</v>
      </c>
      <c r="D992" s="25">
        <v>929.0</v>
      </c>
      <c r="E992" s="24">
        <v>10.0</v>
      </c>
      <c r="F992" s="24">
        <v>30.0</v>
      </c>
      <c r="G992" s="26">
        <v>74.3</v>
      </c>
      <c r="H992" s="27"/>
      <c r="I992" s="28" t="str">
        <f t="shared" si="1"/>
        <v>0.00</v>
      </c>
      <c r="J992" s="9" t="s">
        <v>2946</v>
      </c>
      <c r="K992" s="29" t="str">
        <f t="shared" si="2"/>
        <v>klikni za sliku</v>
      </c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</row>
    <row r="993" ht="12.75" customHeight="1">
      <c r="A993" s="23">
        <v>990009.0</v>
      </c>
      <c r="B993" s="24" t="s">
        <v>2947</v>
      </c>
      <c r="C993" s="24" t="s">
        <v>2948</v>
      </c>
      <c r="D993" s="25">
        <v>383.0</v>
      </c>
      <c r="E993" s="24">
        <v>10.0</v>
      </c>
      <c r="F993" s="24">
        <v>30.0</v>
      </c>
      <c r="G993" s="26">
        <v>74.3</v>
      </c>
      <c r="H993" s="27"/>
      <c r="I993" s="28" t="str">
        <f t="shared" si="1"/>
        <v>0.00</v>
      </c>
      <c r="J993" s="9" t="s">
        <v>2949</v>
      </c>
      <c r="K993" s="29" t="str">
        <f t="shared" si="2"/>
        <v>klikni za sliku</v>
      </c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</row>
    <row r="994" ht="12.75" customHeight="1">
      <c r="A994" s="23">
        <v>990018.0</v>
      </c>
      <c r="B994" s="24" t="s">
        <v>2950</v>
      </c>
      <c r="C994" s="24" t="s">
        <v>2951</v>
      </c>
      <c r="D994" s="25">
        <v>150.0</v>
      </c>
      <c r="E994" s="24">
        <v>10.0</v>
      </c>
      <c r="F994" s="24">
        <v>30.0</v>
      </c>
      <c r="G994" s="26">
        <v>73.5</v>
      </c>
      <c r="H994" s="27"/>
      <c r="I994" s="28" t="str">
        <f t="shared" si="1"/>
        <v>0.00</v>
      </c>
      <c r="J994" s="9" t="s">
        <v>2952</v>
      </c>
      <c r="K994" s="29" t="str">
        <f t="shared" si="2"/>
        <v>klikni za sliku</v>
      </c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</row>
    <row r="995" ht="12.75" customHeight="1">
      <c r="A995" s="23">
        <v>990033.0</v>
      </c>
      <c r="B995" s="24" t="s">
        <v>2953</v>
      </c>
      <c r="C995" s="24" t="s">
        <v>2954</v>
      </c>
      <c r="D995" s="25">
        <v>298.0</v>
      </c>
      <c r="E995" s="24">
        <v>10.0</v>
      </c>
      <c r="F995" s="24">
        <v>35.0</v>
      </c>
      <c r="G995" s="26">
        <v>68.25</v>
      </c>
      <c r="H995" s="27"/>
      <c r="I995" s="28" t="str">
        <f t="shared" si="1"/>
        <v>0.00</v>
      </c>
      <c r="J995" s="9" t="s">
        <v>2955</v>
      </c>
      <c r="K995" s="29" t="str">
        <f t="shared" si="2"/>
        <v>klikni za sliku</v>
      </c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</row>
    <row r="996" ht="12.75" customHeight="1">
      <c r="A996" s="23">
        <v>990023.0</v>
      </c>
      <c r="B996" s="24" t="s">
        <v>2956</v>
      </c>
      <c r="C996" s="24" t="s">
        <v>2957</v>
      </c>
      <c r="D996" s="25">
        <v>304.0</v>
      </c>
      <c r="E996" s="24">
        <v>10.0</v>
      </c>
      <c r="F996" s="24">
        <v>30.0</v>
      </c>
      <c r="G996" s="26">
        <v>68.0</v>
      </c>
      <c r="H996" s="27"/>
      <c r="I996" s="28" t="str">
        <f t="shared" si="1"/>
        <v>0.00</v>
      </c>
      <c r="J996" s="9" t="s">
        <v>2958</v>
      </c>
      <c r="K996" s="29" t="str">
        <f t="shared" si="2"/>
        <v>klikni za sliku</v>
      </c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</row>
    <row r="997" ht="12.75" customHeight="1">
      <c r="A997" s="23">
        <v>990022.0</v>
      </c>
      <c r="B997" s="24" t="s">
        <v>2959</v>
      </c>
      <c r="C997" s="24" t="s">
        <v>2960</v>
      </c>
      <c r="D997" s="25">
        <v>256.0</v>
      </c>
      <c r="E997" s="24">
        <v>10.0</v>
      </c>
      <c r="F997" s="24">
        <v>30.0</v>
      </c>
      <c r="G997" s="26">
        <v>68.0</v>
      </c>
      <c r="H997" s="27"/>
      <c r="I997" s="28" t="str">
        <f t="shared" si="1"/>
        <v>0.00</v>
      </c>
      <c r="J997" s="9" t="s">
        <v>2961</v>
      </c>
      <c r="K997" s="29" t="str">
        <f t="shared" si="2"/>
        <v>klikni za sliku</v>
      </c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</row>
    <row r="998" ht="12.75" customHeight="1">
      <c r="A998" s="23">
        <v>990031.0</v>
      </c>
      <c r="B998" s="24" t="s">
        <v>2962</v>
      </c>
      <c r="C998" s="24" t="s">
        <v>2963</v>
      </c>
      <c r="D998" s="25">
        <v>1004.0</v>
      </c>
      <c r="E998" s="24">
        <v>50.0</v>
      </c>
      <c r="F998" s="24">
        <v>30.0</v>
      </c>
      <c r="G998" s="26">
        <v>84.0</v>
      </c>
      <c r="H998" s="27"/>
      <c r="I998" s="28" t="str">
        <f t="shared" si="1"/>
        <v>0.00</v>
      </c>
      <c r="J998" s="9" t="s">
        <v>2964</v>
      </c>
      <c r="K998" s="29" t="str">
        <f t="shared" si="2"/>
        <v>klikni za sliku</v>
      </c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</row>
    <row r="999" ht="12.75" customHeight="1">
      <c r="A999" s="23">
        <v>990032.0</v>
      </c>
      <c r="B999" s="24" t="s">
        <v>2965</v>
      </c>
      <c r="C999" s="24" t="s">
        <v>2966</v>
      </c>
      <c r="D999" s="25">
        <v>768.0</v>
      </c>
      <c r="E999" s="24">
        <v>39.0</v>
      </c>
      <c r="F999" s="24">
        <v>30.0</v>
      </c>
      <c r="G999" s="26">
        <v>139.3</v>
      </c>
      <c r="H999" s="27"/>
      <c r="I999" s="28" t="str">
        <f t="shared" si="1"/>
        <v>0.00</v>
      </c>
      <c r="J999" s="9" t="s">
        <v>2967</v>
      </c>
      <c r="K999" s="29" t="str">
        <f t="shared" si="2"/>
        <v>klikni za sliku</v>
      </c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</row>
    <row r="1000" ht="39.75" customHeight="1">
      <c r="A1000" s="33" t="s">
        <v>2968</v>
      </c>
      <c r="I1000" s="28" t="str">
        <f t="shared" si="1"/>
        <v>0.00</v>
      </c>
      <c r="J1000" s="34"/>
      <c r="K1000" s="30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</row>
    <row r="1001" ht="25.5" customHeight="1">
      <c r="A1001" s="35" t="s">
        <v>2969</v>
      </c>
      <c r="I1001" s="28" t="str">
        <f t="shared" si="1"/>
        <v>0.00</v>
      </c>
      <c r="J1001" s="34"/>
      <c r="K1001" s="30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  <c r="Z1001" s="9"/>
      <c r="AA1001" s="9"/>
      <c r="AB1001" s="9"/>
      <c r="AC1001" s="9"/>
      <c r="AD1001" s="9"/>
      <c r="AE1001" s="9"/>
    </row>
    <row r="1002" ht="12.75" customHeight="1">
      <c r="A1002" s="23">
        <v>140019.0</v>
      </c>
      <c r="B1002" s="24" t="s">
        <v>2970</v>
      </c>
      <c r="C1002" s="24" t="s">
        <v>2971</v>
      </c>
      <c r="D1002" s="25">
        <v>45.0</v>
      </c>
      <c r="E1002" s="24">
        <v>5.0</v>
      </c>
      <c r="F1002" s="24">
        <v>46.15</v>
      </c>
      <c r="G1002" s="36">
        <v>250.01</v>
      </c>
      <c r="H1002" s="27"/>
      <c r="I1002" s="28" t="str">
        <f t="shared" si="1"/>
        <v>0.00</v>
      </c>
      <c r="J1002" s="9" t="s">
        <v>2972</v>
      </c>
      <c r="K1002" s="29" t="str">
        <f t="shared" ref="K1002:K1059" si="3">HYPERLINK(J1002,"klikni za sliku")</f>
        <v>klikni za sliku</v>
      </c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  <c r="Z1002" s="9"/>
      <c r="AA1002" s="9"/>
      <c r="AB1002" s="9"/>
      <c r="AC1002" s="9"/>
      <c r="AD1002" s="9"/>
      <c r="AE1002" s="9"/>
    </row>
    <row r="1003" ht="12.75" customHeight="1">
      <c r="A1003" s="23">
        <v>380011.0</v>
      </c>
      <c r="B1003" s="24" t="s">
        <v>2973</v>
      </c>
      <c r="C1003" s="24" t="s">
        <v>2974</v>
      </c>
      <c r="D1003" s="25">
        <v>259.0</v>
      </c>
      <c r="E1003" s="24">
        <v>6.0</v>
      </c>
      <c r="F1003" s="24">
        <v>55.56</v>
      </c>
      <c r="G1003" s="36">
        <v>79.99</v>
      </c>
      <c r="H1003" s="27"/>
      <c r="I1003" s="28" t="str">
        <f t="shared" si="1"/>
        <v>0.00</v>
      </c>
      <c r="J1003" s="9" t="s">
        <v>2975</v>
      </c>
      <c r="K1003" s="29" t="str">
        <f t="shared" si="3"/>
        <v>klikni za sliku</v>
      </c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  <c r="Z1003" s="9"/>
      <c r="AA1003" s="9"/>
      <c r="AB1003" s="9"/>
      <c r="AC1003" s="9"/>
      <c r="AD1003" s="9"/>
      <c r="AE1003" s="9"/>
    </row>
    <row r="1004" ht="12.75" customHeight="1">
      <c r="A1004" s="23">
        <v>380010.0</v>
      </c>
      <c r="B1004" s="24" t="s">
        <v>2976</v>
      </c>
      <c r="C1004" s="24" t="s">
        <v>2977</v>
      </c>
      <c r="D1004" s="25">
        <v>619.0</v>
      </c>
      <c r="E1004" s="24">
        <v>6.0</v>
      </c>
      <c r="F1004" s="24">
        <v>55.56</v>
      </c>
      <c r="G1004" s="36">
        <v>79.99</v>
      </c>
      <c r="H1004" s="27"/>
      <c r="I1004" s="28" t="str">
        <f t="shared" si="1"/>
        <v>0.00</v>
      </c>
      <c r="J1004" s="9" t="s">
        <v>2978</v>
      </c>
      <c r="K1004" s="29" t="str">
        <f t="shared" si="3"/>
        <v>klikni za sliku</v>
      </c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  <c r="Z1004" s="9"/>
      <c r="AA1004" s="9"/>
      <c r="AB1004" s="9"/>
      <c r="AC1004" s="9"/>
      <c r="AD1004" s="9"/>
      <c r="AE1004" s="9"/>
    </row>
    <row r="1005" ht="12.75" customHeight="1">
      <c r="A1005" s="23">
        <v>380003.0</v>
      </c>
      <c r="B1005" s="24" t="s">
        <v>2979</v>
      </c>
      <c r="C1005" s="24" t="s">
        <v>2980</v>
      </c>
      <c r="D1005" s="25">
        <v>5.0</v>
      </c>
      <c r="E1005" s="24">
        <v>6.0</v>
      </c>
      <c r="F1005" s="24">
        <v>36.97</v>
      </c>
      <c r="G1005" s="36">
        <v>225.02</v>
      </c>
      <c r="H1005" s="27"/>
      <c r="I1005" s="28" t="str">
        <f t="shared" si="1"/>
        <v>0.00</v>
      </c>
      <c r="J1005" s="9" t="s">
        <v>2981</v>
      </c>
      <c r="K1005" s="29" t="str">
        <f t="shared" si="3"/>
        <v>klikni za sliku</v>
      </c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  <c r="Z1005" s="9"/>
      <c r="AA1005" s="9"/>
      <c r="AB1005" s="9"/>
      <c r="AC1005" s="9"/>
      <c r="AD1005" s="9"/>
      <c r="AE1005" s="9"/>
    </row>
    <row r="1006" ht="12.75" customHeight="1">
      <c r="A1006" s="23">
        <v>380070.0</v>
      </c>
      <c r="B1006" s="24" t="s">
        <v>2982</v>
      </c>
      <c r="C1006" s="24" t="s">
        <v>2983</v>
      </c>
      <c r="D1006" s="25">
        <v>7.0</v>
      </c>
      <c r="E1006" s="24">
        <v>6.0</v>
      </c>
      <c r="F1006" s="24">
        <v>36.97</v>
      </c>
      <c r="G1006" s="36">
        <v>225.02</v>
      </c>
      <c r="H1006" s="27"/>
      <c r="I1006" s="28" t="str">
        <f t="shared" si="1"/>
        <v>0.00</v>
      </c>
      <c r="J1006" s="9" t="s">
        <v>2984</v>
      </c>
      <c r="K1006" s="29" t="str">
        <f t="shared" si="3"/>
        <v>klikni za sliku</v>
      </c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  <c r="Z1006" s="9"/>
      <c r="AA1006" s="9"/>
      <c r="AB1006" s="9"/>
      <c r="AC1006" s="9"/>
      <c r="AD1006" s="9"/>
      <c r="AE1006" s="9"/>
    </row>
    <row r="1007" ht="12.75" customHeight="1">
      <c r="A1007" s="23">
        <v>380159.0</v>
      </c>
      <c r="B1007" s="24" t="s">
        <v>2985</v>
      </c>
      <c r="C1007" s="24" t="s">
        <v>2986</v>
      </c>
      <c r="D1007" s="25">
        <v>81.0</v>
      </c>
      <c r="E1007" s="24">
        <v>6.0</v>
      </c>
      <c r="F1007" s="24">
        <v>36.97</v>
      </c>
      <c r="G1007" s="36">
        <v>225.02</v>
      </c>
      <c r="H1007" s="27"/>
      <c r="I1007" s="28" t="str">
        <f t="shared" si="1"/>
        <v>0.00</v>
      </c>
      <c r="J1007" s="9" t="s">
        <v>2987</v>
      </c>
      <c r="K1007" s="29" t="str">
        <f t="shared" si="3"/>
        <v>klikni za sliku</v>
      </c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  <c r="Z1007" s="9"/>
      <c r="AA1007" s="9"/>
      <c r="AB1007" s="9"/>
      <c r="AC1007" s="9"/>
      <c r="AD1007" s="9"/>
      <c r="AE1007" s="9"/>
    </row>
    <row r="1008" ht="12.75" customHeight="1">
      <c r="A1008" s="23">
        <v>380126.0</v>
      </c>
      <c r="B1008" s="24" t="s">
        <v>2985</v>
      </c>
      <c r="C1008" s="24" t="s">
        <v>2988</v>
      </c>
      <c r="D1008" s="25">
        <v>26.0</v>
      </c>
      <c r="E1008" s="24">
        <v>6.0</v>
      </c>
      <c r="F1008" s="24">
        <v>36.97</v>
      </c>
      <c r="G1008" s="36">
        <v>225.02</v>
      </c>
      <c r="H1008" s="27"/>
      <c r="I1008" s="28" t="str">
        <f t="shared" si="1"/>
        <v>0.00</v>
      </c>
      <c r="J1008" s="9" t="s">
        <v>2989</v>
      </c>
      <c r="K1008" s="29" t="str">
        <f t="shared" si="3"/>
        <v>klikni za sliku</v>
      </c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  <c r="Z1008" s="9"/>
      <c r="AA1008" s="9"/>
      <c r="AB1008" s="9"/>
      <c r="AC1008" s="9"/>
      <c r="AD1008" s="9"/>
      <c r="AE1008" s="9"/>
    </row>
    <row r="1009" ht="12.75" customHeight="1">
      <c r="A1009" s="23">
        <v>380118.0</v>
      </c>
      <c r="B1009" s="24" t="s">
        <v>2990</v>
      </c>
      <c r="C1009" s="24" t="s">
        <v>2991</v>
      </c>
      <c r="D1009" s="25">
        <v>5506.0</v>
      </c>
      <c r="E1009" s="24">
        <v>6.0</v>
      </c>
      <c r="F1009" s="24">
        <v>44.75</v>
      </c>
      <c r="G1009" s="36">
        <v>91.16</v>
      </c>
      <c r="H1009" s="27"/>
      <c r="I1009" s="28" t="str">
        <f t="shared" si="1"/>
        <v>0.00</v>
      </c>
      <c r="J1009" s="9" t="s">
        <v>2992</v>
      </c>
      <c r="K1009" s="29" t="str">
        <f t="shared" si="3"/>
        <v>klikni za sliku</v>
      </c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  <c r="Z1009" s="9"/>
      <c r="AA1009" s="9"/>
      <c r="AB1009" s="9"/>
      <c r="AC1009" s="9"/>
      <c r="AD1009" s="9"/>
      <c r="AE1009" s="9"/>
    </row>
    <row r="1010" ht="12.75" customHeight="1">
      <c r="A1010" s="23">
        <v>380029.0</v>
      </c>
      <c r="B1010" s="24" t="s">
        <v>2993</v>
      </c>
      <c r="C1010" s="24" t="s">
        <v>2994</v>
      </c>
      <c r="D1010" s="25">
        <v>54.0</v>
      </c>
      <c r="E1010" s="24">
        <v>6.0</v>
      </c>
      <c r="F1010" s="24">
        <v>44.75</v>
      </c>
      <c r="G1010" s="36">
        <v>91.16</v>
      </c>
      <c r="H1010" s="27"/>
      <c r="I1010" s="28" t="str">
        <f t="shared" si="1"/>
        <v>0.00</v>
      </c>
      <c r="J1010" s="9" t="s">
        <v>2995</v>
      </c>
      <c r="K1010" s="29" t="str">
        <f t="shared" si="3"/>
        <v>klikni za sliku</v>
      </c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  <c r="Z1010" s="9"/>
      <c r="AA1010" s="9"/>
      <c r="AB1010" s="9"/>
      <c r="AC1010" s="9"/>
      <c r="AD1010" s="9"/>
      <c r="AE1010" s="9"/>
    </row>
    <row r="1011" ht="12.75" customHeight="1">
      <c r="A1011" s="23">
        <v>380030.0</v>
      </c>
      <c r="B1011" s="24" t="s">
        <v>2996</v>
      </c>
      <c r="C1011" s="24" t="s">
        <v>2997</v>
      </c>
      <c r="D1011" s="25">
        <v>353.0</v>
      </c>
      <c r="E1011" s="24">
        <v>6.0</v>
      </c>
      <c r="F1011" s="24">
        <v>44.75</v>
      </c>
      <c r="G1011" s="36">
        <v>91.16</v>
      </c>
      <c r="H1011" s="27"/>
      <c r="I1011" s="28" t="str">
        <f t="shared" si="1"/>
        <v>0.00</v>
      </c>
      <c r="J1011" s="9" t="s">
        <v>2998</v>
      </c>
      <c r="K1011" s="29" t="str">
        <f t="shared" si="3"/>
        <v>klikni za sliku</v>
      </c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  <c r="Z1011" s="9"/>
      <c r="AA1011" s="9"/>
      <c r="AB1011" s="9"/>
      <c r="AC1011" s="9"/>
      <c r="AD1011" s="9"/>
      <c r="AE1011" s="9"/>
    </row>
    <row r="1012" ht="12.75" customHeight="1">
      <c r="A1012" s="23">
        <v>380119.0</v>
      </c>
      <c r="B1012" s="24" t="s">
        <v>2999</v>
      </c>
      <c r="C1012" s="24" t="s">
        <v>3000</v>
      </c>
      <c r="D1012" s="25">
        <v>67.0</v>
      </c>
      <c r="E1012" s="24">
        <v>6.0</v>
      </c>
      <c r="F1012" s="24">
        <v>44.75</v>
      </c>
      <c r="G1012" s="36">
        <v>91.16</v>
      </c>
      <c r="H1012" s="27"/>
      <c r="I1012" s="28" t="str">
        <f t="shared" si="1"/>
        <v>0.00</v>
      </c>
      <c r="J1012" s="9" t="s">
        <v>3001</v>
      </c>
      <c r="K1012" s="29" t="str">
        <f t="shared" si="3"/>
        <v>klikni za sliku</v>
      </c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  <c r="Z1012" s="9"/>
      <c r="AA1012" s="9"/>
      <c r="AB1012" s="9"/>
      <c r="AC1012" s="9"/>
      <c r="AD1012" s="9"/>
      <c r="AE1012" s="9"/>
    </row>
    <row r="1013" ht="12.75" customHeight="1">
      <c r="A1013" s="23">
        <v>380168.0</v>
      </c>
      <c r="B1013" s="24" t="s">
        <v>3002</v>
      </c>
      <c r="C1013" s="24" t="s">
        <v>3003</v>
      </c>
      <c r="D1013" s="25">
        <v>1682.0</v>
      </c>
      <c r="E1013" s="24">
        <v>6.0</v>
      </c>
      <c r="F1013" s="24">
        <v>44.75</v>
      </c>
      <c r="G1013" s="36">
        <v>91.16</v>
      </c>
      <c r="H1013" s="27"/>
      <c r="I1013" s="28" t="str">
        <f t="shared" si="1"/>
        <v>0.00</v>
      </c>
      <c r="J1013" s="9" t="s">
        <v>3004</v>
      </c>
      <c r="K1013" s="29" t="str">
        <f t="shared" si="3"/>
        <v>klikni za sliku</v>
      </c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  <c r="Z1013" s="9"/>
      <c r="AA1013" s="9"/>
      <c r="AB1013" s="9"/>
      <c r="AC1013" s="9"/>
      <c r="AD1013" s="9"/>
      <c r="AE1013" s="9"/>
    </row>
    <row r="1014" ht="12.75" customHeight="1">
      <c r="A1014" s="23">
        <v>380170.0</v>
      </c>
      <c r="B1014" s="24" t="s">
        <v>3005</v>
      </c>
      <c r="C1014" s="24" t="s">
        <v>3006</v>
      </c>
      <c r="D1014" s="25">
        <v>1971.0</v>
      </c>
      <c r="E1014" s="24">
        <v>6.0</v>
      </c>
      <c r="F1014" s="24">
        <v>44.75</v>
      </c>
      <c r="G1014" s="36">
        <v>91.16</v>
      </c>
      <c r="H1014" s="27"/>
      <c r="I1014" s="28" t="str">
        <f t="shared" si="1"/>
        <v>0.00</v>
      </c>
      <c r="J1014" s="9" t="s">
        <v>3007</v>
      </c>
      <c r="K1014" s="29" t="str">
        <f t="shared" si="3"/>
        <v>klikni za sliku</v>
      </c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  <c r="Z1014" s="9"/>
      <c r="AA1014" s="9"/>
      <c r="AB1014" s="9"/>
      <c r="AC1014" s="9"/>
      <c r="AD1014" s="9"/>
      <c r="AE1014" s="9"/>
    </row>
    <row r="1015" ht="12.75" customHeight="1">
      <c r="A1015" s="23">
        <v>380027.0</v>
      </c>
      <c r="B1015" s="24" t="s">
        <v>3008</v>
      </c>
      <c r="C1015" s="24" t="s">
        <v>3009</v>
      </c>
      <c r="D1015" s="25">
        <v>91.0</v>
      </c>
      <c r="E1015" s="24">
        <v>6.0</v>
      </c>
      <c r="F1015" s="24">
        <v>44.75</v>
      </c>
      <c r="G1015" s="36">
        <v>91.16</v>
      </c>
      <c r="H1015" s="27"/>
      <c r="I1015" s="28" t="str">
        <f t="shared" si="1"/>
        <v>0.00</v>
      </c>
      <c r="J1015" s="9" t="s">
        <v>3010</v>
      </c>
      <c r="K1015" s="29" t="str">
        <f t="shared" si="3"/>
        <v>klikni za sliku</v>
      </c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  <c r="Z1015" s="9"/>
      <c r="AA1015" s="9"/>
      <c r="AB1015" s="9"/>
      <c r="AC1015" s="9"/>
      <c r="AD1015" s="9"/>
      <c r="AE1015" s="9"/>
    </row>
    <row r="1016" ht="12.75" customHeight="1">
      <c r="A1016" s="23">
        <v>380171.0</v>
      </c>
      <c r="B1016" s="24" t="s">
        <v>3011</v>
      </c>
      <c r="C1016" s="24" t="s">
        <v>3012</v>
      </c>
      <c r="D1016" s="25">
        <v>2543.0</v>
      </c>
      <c r="E1016" s="24">
        <v>6.0</v>
      </c>
      <c r="F1016" s="24">
        <v>44.75</v>
      </c>
      <c r="G1016" s="36">
        <v>91.16</v>
      </c>
      <c r="H1016" s="27"/>
      <c r="I1016" s="28" t="str">
        <f t="shared" si="1"/>
        <v>0.00</v>
      </c>
      <c r="J1016" s="9" t="s">
        <v>3013</v>
      </c>
      <c r="K1016" s="29" t="str">
        <f t="shared" si="3"/>
        <v>klikni za sliku</v>
      </c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  <c r="Z1016" s="9"/>
      <c r="AA1016" s="9"/>
      <c r="AB1016" s="9"/>
      <c r="AC1016" s="9"/>
      <c r="AD1016" s="9"/>
      <c r="AE1016" s="9"/>
    </row>
    <row r="1017" ht="12.75" customHeight="1">
      <c r="A1017" s="23">
        <v>380169.0</v>
      </c>
      <c r="B1017" s="24" t="s">
        <v>3014</v>
      </c>
      <c r="C1017" s="24" t="s">
        <v>3015</v>
      </c>
      <c r="D1017" s="25">
        <v>2159.0</v>
      </c>
      <c r="E1017" s="24">
        <v>6.0</v>
      </c>
      <c r="F1017" s="24">
        <v>44.75</v>
      </c>
      <c r="G1017" s="36">
        <v>91.16</v>
      </c>
      <c r="H1017" s="27"/>
      <c r="I1017" s="28" t="str">
        <f t="shared" si="1"/>
        <v>0.00</v>
      </c>
      <c r="J1017" s="9" t="s">
        <v>3016</v>
      </c>
      <c r="K1017" s="29" t="str">
        <f t="shared" si="3"/>
        <v>klikni za sliku</v>
      </c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  <c r="Z1017" s="9"/>
      <c r="AA1017" s="9"/>
      <c r="AB1017" s="9"/>
      <c r="AC1017" s="9"/>
      <c r="AD1017" s="9"/>
      <c r="AE1017" s="9"/>
    </row>
    <row r="1018" ht="12.75" customHeight="1">
      <c r="A1018" s="23">
        <v>380151.0</v>
      </c>
      <c r="B1018" s="24" t="s">
        <v>3017</v>
      </c>
      <c r="C1018" s="24" t="s">
        <v>3018</v>
      </c>
      <c r="D1018" s="25">
        <v>93.0</v>
      </c>
      <c r="E1018" s="24">
        <v>6.0</v>
      </c>
      <c r="F1018" s="24">
        <v>43.77</v>
      </c>
      <c r="G1018" s="36">
        <v>185.0</v>
      </c>
      <c r="H1018" s="27"/>
      <c r="I1018" s="28" t="str">
        <f t="shared" si="1"/>
        <v>0.00</v>
      </c>
      <c r="J1018" s="9" t="s">
        <v>3019</v>
      </c>
      <c r="K1018" s="29" t="str">
        <f t="shared" si="3"/>
        <v>klikni za sliku</v>
      </c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  <c r="Z1018" s="9"/>
      <c r="AA1018" s="9"/>
      <c r="AB1018" s="9"/>
      <c r="AC1018" s="9"/>
      <c r="AD1018" s="9"/>
      <c r="AE1018" s="9"/>
    </row>
    <row r="1019" ht="12.75" customHeight="1">
      <c r="A1019" s="23">
        <v>380149.0</v>
      </c>
      <c r="B1019" s="24" t="s">
        <v>3020</v>
      </c>
      <c r="C1019" s="24" t="s">
        <v>3021</v>
      </c>
      <c r="D1019" s="25">
        <v>48.0</v>
      </c>
      <c r="E1019" s="24">
        <v>6.0</v>
      </c>
      <c r="F1019" s="24">
        <v>43.77</v>
      </c>
      <c r="G1019" s="36">
        <v>185.0</v>
      </c>
      <c r="H1019" s="27"/>
      <c r="I1019" s="28" t="str">
        <f t="shared" si="1"/>
        <v>0.00</v>
      </c>
      <c r="J1019" s="9" t="s">
        <v>3022</v>
      </c>
      <c r="K1019" s="29" t="str">
        <f t="shared" si="3"/>
        <v>klikni za sliku</v>
      </c>
      <c r="L1019" s="9"/>
      <c r="M1019" s="9"/>
      <c r="N1019" s="9"/>
      <c r="O1019" s="9"/>
      <c r="P1019" s="9"/>
      <c r="Q1019" s="9"/>
      <c r="R1019" s="9"/>
      <c r="S1019" s="9"/>
      <c r="T1019" s="9"/>
      <c r="U1019" s="9"/>
      <c r="V1019" s="9"/>
      <c r="W1019" s="9"/>
      <c r="X1019" s="9"/>
      <c r="Y1019" s="9"/>
      <c r="Z1019" s="9"/>
      <c r="AA1019" s="9"/>
      <c r="AB1019" s="9"/>
      <c r="AC1019" s="9"/>
      <c r="AD1019" s="9"/>
      <c r="AE1019" s="9"/>
    </row>
    <row r="1020" ht="12.75" customHeight="1">
      <c r="A1020" s="23">
        <v>380153.0</v>
      </c>
      <c r="B1020" s="24" t="s">
        <v>3023</v>
      </c>
      <c r="C1020" s="24" t="s">
        <v>3024</v>
      </c>
      <c r="D1020" s="25">
        <v>5322.0</v>
      </c>
      <c r="E1020" s="24">
        <v>12.0</v>
      </c>
      <c r="F1020" s="24">
        <v>48.69</v>
      </c>
      <c r="G1020" s="36">
        <v>79.17</v>
      </c>
      <c r="H1020" s="27"/>
      <c r="I1020" s="28" t="str">
        <f t="shared" si="1"/>
        <v>0.00</v>
      </c>
      <c r="J1020" s="9" t="s">
        <v>3025</v>
      </c>
      <c r="K1020" s="29" t="str">
        <f t="shared" si="3"/>
        <v>klikni za sliku</v>
      </c>
      <c r="L1020" s="9"/>
      <c r="M1020" s="9"/>
      <c r="N1020" s="9"/>
      <c r="O1020" s="9"/>
      <c r="P1020" s="9"/>
      <c r="Q1020" s="9"/>
      <c r="R1020" s="9"/>
      <c r="S1020" s="9"/>
      <c r="T1020" s="9"/>
      <c r="U1020" s="9"/>
      <c r="V1020" s="9"/>
      <c r="W1020" s="9"/>
      <c r="X1020" s="9"/>
      <c r="Y1020" s="9"/>
      <c r="Z1020" s="9"/>
      <c r="AA1020" s="9"/>
      <c r="AB1020" s="9"/>
      <c r="AC1020" s="9"/>
      <c r="AD1020" s="9"/>
      <c r="AE1020" s="9"/>
    </row>
    <row r="1021" ht="12.75" customHeight="1">
      <c r="A1021" s="23">
        <v>380157.0</v>
      </c>
      <c r="B1021" s="24" t="s">
        <v>3026</v>
      </c>
      <c r="C1021" s="24" t="s">
        <v>3027</v>
      </c>
      <c r="D1021" s="25">
        <v>2820.0</v>
      </c>
      <c r="E1021" s="24">
        <v>12.0</v>
      </c>
      <c r="F1021" s="24">
        <v>48.69</v>
      </c>
      <c r="G1021" s="36">
        <v>79.17</v>
      </c>
      <c r="H1021" s="27"/>
      <c r="I1021" s="28" t="str">
        <f t="shared" si="1"/>
        <v>0.00</v>
      </c>
      <c r="J1021" s="9" t="s">
        <v>3028</v>
      </c>
      <c r="K1021" s="29" t="str">
        <f t="shared" si="3"/>
        <v>klikni za sliku</v>
      </c>
      <c r="L1021" s="9"/>
      <c r="M1021" s="9"/>
      <c r="N1021" s="9"/>
      <c r="O1021" s="9"/>
      <c r="P1021" s="9"/>
      <c r="Q1021" s="9"/>
      <c r="R1021" s="9"/>
      <c r="S1021" s="9"/>
      <c r="T1021" s="9"/>
      <c r="U1021" s="9"/>
      <c r="V1021" s="9"/>
      <c r="W1021" s="9"/>
      <c r="X1021" s="9"/>
      <c r="Y1021" s="9"/>
      <c r="Z1021" s="9"/>
      <c r="AA1021" s="9"/>
      <c r="AB1021" s="9"/>
      <c r="AC1021" s="9"/>
      <c r="AD1021" s="9"/>
      <c r="AE1021" s="9"/>
    </row>
    <row r="1022" ht="12.75" customHeight="1">
      <c r="A1022" s="23">
        <v>380156.0</v>
      </c>
      <c r="B1022" s="24" t="s">
        <v>3029</v>
      </c>
      <c r="C1022" s="24" t="s">
        <v>3030</v>
      </c>
      <c r="D1022" s="25">
        <v>3115.0</v>
      </c>
      <c r="E1022" s="24">
        <v>12.0</v>
      </c>
      <c r="F1022" s="24">
        <v>48.69</v>
      </c>
      <c r="G1022" s="36">
        <v>79.17</v>
      </c>
      <c r="H1022" s="27"/>
      <c r="I1022" s="28" t="str">
        <f t="shared" si="1"/>
        <v>0.00</v>
      </c>
      <c r="J1022" s="9" t="s">
        <v>3031</v>
      </c>
      <c r="K1022" s="29" t="str">
        <f t="shared" si="3"/>
        <v>klikni za sliku</v>
      </c>
      <c r="L1022" s="9"/>
      <c r="M1022" s="9"/>
      <c r="N1022" s="9"/>
      <c r="O1022" s="9"/>
      <c r="P1022" s="9"/>
      <c r="Q1022" s="9"/>
      <c r="R1022" s="9"/>
      <c r="S1022" s="9"/>
      <c r="T1022" s="9"/>
      <c r="U1022" s="9"/>
      <c r="V1022" s="9"/>
      <c r="W1022" s="9"/>
      <c r="X1022" s="9"/>
      <c r="Y1022" s="9"/>
      <c r="Z1022" s="9"/>
      <c r="AA1022" s="9"/>
      <c r="AB1022" s="9"/>
      <c r="AC1022" s="9"/>
      <c r="AD1022" s="9"/>
      <c r="AE1022" s="9"/>
    </row>
    <row r="1023" ht="12.75" customHeight="1">
      <c r="A1023" s="23">
        <v>380155.0</v>
      </c>
      <c r="B1023" s="24" t="s">
        <v>3032</v>
      </c>
      <c r="C1023" s="24" t="s">
        <v>3033</v>
      </c>
      <c r="D1023" s="25">
        <v>2249.0</v>
      </c>
      <c r="E1023" s="24">
        <v>12.0</v>
      </c>
      <c r="F1023" s="24">
        <v>48.69</v>
      </c>
      <c r="G1023" s="36">
        <v>79.17</v>
      </c>
      <c r="H1023" s="27"/>
      <c r="I1023" s="28" t="str">
        <f t="shared" si="1"/>
        <v>0.00</v>
      </c>
      <c r="J1023" s="9" t="s">
        <v>3034</v>
      </c>
      <c r="K1023" s="29" t="str">
        <f t="shared" si="3"/>
        <v>klikni za sliku</v>
      </c>
      <c r="L1023" s="9"/>
      <c r="M1023" s="9"/>
      <c r="N1023" s="9"/>
      <c r="O1023" s="9"/>
      <c r="P1023" s="9"/>
      <c r="Q1023" s="9"/>
      <c r="R1023" s="9"/>
      <c r="S1023" s="9"/>
      <c r="T1023" s="9"/>
      <c r="U1023" s="9"/>
      <c r="V1023" s="9"/>
      <c r="W1023" s="9"/>
      <c r="X1023" s="9"/>
      <c r="Y1023" s="9"/>
      <c r="Z1023" s="9"/>
      <c r="AA1023" s="9"/>
      <c r="AB1023" s="9"/>
      <c r="AC1023" s="9"/>
      <c r="AD1023" s="9"/>
      <c r="AE1023" s="9"/>
    </row>
    <row r="1024" ht="12.75" customHeight="1">
      <c r="A1024" s="23">
        <v>380158.0</v>
      </c>
      <c r="B1024" s="24" t="s">
        <v>3035</v>
      </c>
      <c r="C1024" s="24" t="s">
        <v>3036</v>
      </c>
      <c r="D1024" s="25">
        <v>2835.0</v>
      </c>
      <c r="E1024" s="24">
        <v>12.0</v>
      </c>
      <c r="F1024" s="24">
        <v>48.69</v>
      </c>
      <c r="G1024" s="36">
        <v>79.17</v>
      </c>
      <c r="H1024" s="27"/>
      <c r="I1024" s="28" t="str">
        <f t="shared" si="1"/>
        <v>0.00</v>
      </c>
      <c r="J1024" s="9" t="s">
        <v>3037</v>
      </c>
      <c r="K1024" s="29" t="str">
        <f t="shared" si="3"/>
        <v>klikni za sliku</v>
      </c>
      <c r="L1024" s="9"/>
      <c r="M1024" s="9"/>
      <c r="N1024" s="9"/>
      <c r="O1024" s="9"/>
      <c r="P1024" s="9"/>
      <c r="Q1024" s="9"/>
      <c r="R1024" s="9"/>
      <c r="S1024" s="9"/>
      <c r="T1024" s="9"/>
      <c r="U1024" s="9"/>
      <c r="V1024" s="9"/>
      <c r="W1024" s="9"/>
      <c r="X1024" s="9"/>
      <c r="Y1024" s="9"/>
      <c r="Z1024" s="9"/>
      <c r="AA1024" s="9"/>
      <c r="AB1024" s="9"/>
      <c r="AC1024" s="9"/>
      <c r="AD1024" s="9"/>
      <c r="AE1024" s="9"/>
    </row>
    <row r="1025" ht="12.75" customHeight="1">
      <c r="A1025" s="23">
        <v>160634.0</v>
      </c>
      <c r="B1025" s="24" t="s">
        <v>3038</v>
      </c>
      <c r="C1025" s="24" t="s">
        <v>3039</v>
      </c>
      <c r="D1025" s="25">
        <v>90.0</v>
      </c>
      <c r="E1025" s="24">
        <v>50.0</v>
      </c>
      <c r="F1025" s="24">
        <v>50.01</v>
      </c>
      <c r="G1025" s="36">
        <v>49.99</v>
      </c>
      <c r="H1025" s="27"/>
      <c r="I1025" s="28" t="str">
        <f t="shared" si="1"/>
        <v>0.00</v>
      </c>
      <c r="J1025" s="9" t="s">
        <v>3040</v>
      </c>
      <c r="K1025" s="29" t="str">
        <f t="shared" si="3"/>
        <v>klikni za sliku</v>
      </c>
      <c r="L1025" s="9"/>
      <c r="M1025" s="9"/>
      <c r="N1025" s="9"/>
      <c r="O1025" s="9"/>
      <c r="P1025" s="9"/>
      <c r="Q1025" s="9"/>
      <c r="R1025" s="9"/>
      <c r="S1025" s="9"/>
      <c r="T1025" s="9"/>
      <c r="U1025" s="9"/>
      <c r="V1025" s="9"/>
      <c r="W1025" s="9"/>
      <c r="X1025" s="9"/>
      <c r="Y1025" s="9"/>
      <c r="Z1025" s="9"/>
      <c r="AA1025" s="9"/>
      <c r="AB1025" s="9"/>
      <c r="AC1025" s="9"/>
      <c r="AD1025" s="9"/>
      <c r="AE1025" s="9"/>
    </row>
    <row r="1026" ht="12.75" customHeight="1">
      <c r="A1026" s="23">
        <v>160324.0</v>
      </c>
      <c r="B1026" s="24" t="s">
        <v>3041</v>
      </c>
      <c r="C1026" s="24" t="s">
        <v>3042</v>
      </c>
      <c r="D1026" s="25">
        <v>122.0</v>
      </c>
      <c r="E1026" s="24">
        <v>6.0</v>
      </c>
      <c r="F1026" s="24">
        <v>32.93</v>
      </c>
      <c r="G1026" s="36">
        <v>274.99</v>
      </c>
      <c r="H1026" s="27"/>
      <c r="I1026" s="28" t="str">
        <f t="shared" si="1"/>
        <v>0.00</v>
      </c>
      <c r="J1026" s="9" t="s">
        <v>3043</v>
      </c>
      <c r="K1026" s="29" t="str">
        <f t="shared" si="3"/>
        <v>klikni za sliku</v>
      </c>
      <c r="L1026" s="9"/>
      <c r="M1026" s="9"/>
      <c r="N1026" s="9"/>
      <c r="O1026" s="9"/>
      <c r="P1026" s="9"/>
      <c r="Q1026" s="9"/>
      <c r="R1026" s="9"/>
      <c r="S1026" s="9"/>
      <c r="T1026" s="9"/>
      <c r="U1026" s="9"/>
      <c r="V1026" s="9"/>
      <c r="W1026" s="9"/>
      <c r="X1026" s="9"/>
      <c r="Y1026" s="9"/>
      <c r="Z1026" s="9"/>
      <c r="AA1026" s="9"/>
      <c r="AB1026" s="9"/>
      <c r="AC1026" s="9"/>
      <c r="AD1026" s="9"/>
      <c r="AE1026" s="9"/>
    </row>
    <row r="1027" ht="12.75" customHeight="1">
      <c r="A1027" s="23">
        <v>160071.0</v>
      </c>
      <c r="B1027" s="24" t="s">
        <v>3044</v>
      </c>
      <c r="C1027" s="24" t="s">
        <v>3045</v>
      </c>
      <c r="D1027" s="25">
        <v>40.0</v>
      </c>
      <c r="E1027" s="24">
        <v>12.0</v>
      </c>
      <c r="F1027" s="24">
        <v>43.18</v>
      </c>
      <c r="G1027" s="36">
        <v>125.0</v>
      </c>
      <c r="H1027" s="27"/>
      <c r="I1027" s="28" t="str">
        <f t="shared" si="1"/>
        <v>0.00</v>
      </c>
      <c r="J1027" s="9" t="s">
        <v>3046</v>
      </c>
      <c r="K1027" s="29" t="str">
        <f t="shared" si="3"/>
        <v>klikni za sliku</v>
      </c>
      <c r="L1027" s="9"/>
      <c r="M1027" s="9"/>
      <c r="N1027" s="9"/>
      <c r="O1027" s="9"/>
      <c r="P1027" s="9"/>
      <c r="Q1027" s="9"/>
      <c r="R1027" s="9"/>
      <c r="S1027" s="9"/>
      <c r="T1027" s="9"/>
      <c r="U1027" s="9"/>
      <c r="V1027" s="9"/>
      <c r="W1027" s="9"/>
      <c r="X1027" s="9"/>
      <c r="Y1027" s="9"/>
      <c r="Z1027" s="9"/>
      <c r="AA1027" s="9"/>
      <c r="AB1027" s="9"/>
      <c r="AC1027" s="9"/>
      <c r="AD1027" s="9"/>
      <c r="AE1027" s="9"/>
    </row>
    <row r="1028" ht="12.75" customHeight="1">
      <c r="A1028" s="23">
        <v>170034.0</v>
      </c>
      <c r="B1028" s="24" t="s">
        <v>3047</v>
      </c>
      <c r="C1028" s="24" t="s">
        <v>3048</v>
      </c>
      <c r="D1028" s="25">
        <v>305.0</v>
      </c>
      <c r="E1028" s="24">
        <v>12.0</v>
      </c>
      <c r="F1028" s="24">
        <v>45.72</v>
      </c>
      <c r="G1028" s="36">
        <v>260.0</v>
      </c>
      <c r="H1028" s="27"/>
      <c r="I1028" s="28" t="str">
        <f t="shared" si="1"/>
        <v>0.00</v>
      </c>
      <c r="J1028" s="9" t="s">
        <v>3049</v>
      </c>
      <c r="K1028" s="29" t="str">
        <f t="shared" si="3"/>
        <v>klikni za sliku</v>
      </c>
      <c r="L1028" s="9"/>
      <c r="M1028" s="9"/>
      <c r="N1028" s="9"/>
      <c r="O1028" s="9"/>
      <c r="P1028" s="9"/>
      <c r="Q1028" s="9"/>
      <c r="R1028" s="9"/>
      <c r="S1028" s="9"/>
      <c r="T1028" s="9"/>
      <c r="U1028" s="9"/>
      <c r="V1028" s="9"/>
      <c r="W1028" s="9"/>
      <c r="X1028" s="9"/>
      <c r="Y1028" s="9"/>
      <c r="Z1028" s="9"/>
      <c r="AA1028" s="9"/>
      <c r="AB1028" s="9"/>
      <c r="AC1028" s="9"/>
      <c r="AD1028" s="9"/>
      <c r="AE1028" s="9"/>
    </row>
    <row r="1029" ht="12.75" customHeight="1">
      <c r="A1029" s="23">
        <v>170035.0</v>
      </c>
      <c r="B1029" s="24" t="s">
        <v>3050</v>
      </c>
      <c r="C1029" s="24" t="s">
        <v>3051</v>
      </c>
      <c r="D1029" s="25">
        <v>149.0</v>
      </c>
      <c r="E1029" s="24">
        <v>12.0</v>
      </c>
      <c r="F1029" s="24">
        <v>41.54</v>
      </c>
      <c r="G1029" s="36">
        <v>280.02</v>
      </c>
      <c r="H1029" s="27"/>
      <c r="I1029" s="28" t="str">
        <f t="shared" si="1"/>
        <v>0.00</v>
      </c>
      <c r="J1029" s="9" t="s">
        <v>3052</v>
      </c>
      <c r="K1029" s="29" t="str">
        <f t="shared" si="3"/>
        <v>klikni za sliku</v>
      </c>
      <c r="L1029" s="9"/>
      <c r="M1029" s="9"/>
      <c r="N1029" s="9"/>
      <c r="O1029" s="9"/>
      <c r="P1029" s="9"/>
      <c r="Q1029" s="9"/>
      <c r="R1029" s="9"/>
      <c r="S1029" s="9"/>
      <c r="T1029" s="9"/>
      <c r="U1029" s="9"/>
      <c r="V1029" s="9"/>
      <c r="W1029" s="9"/>
      <c r="X1029" s="9"/>
      <c r="Y1029" s="9"/>
      <c r="Z1029" s="9"/>
      <c r="AA1029" s="9"/>
      <c r="AB1029" s="9"/>
      <c r="AC1029" s="9"/>
      <c r="AD1029" s="9"/>
      <c r="AE1029" s="9"/>
    </row>
    <row r="1030" ht="12.75" customHeight="1">
      <c r="A1030" s="23">
        <v>190505.0</v>
      </c>
      <c r="B1030" s="24" t="s">
        <v>3053</v>
      </c>
      <c r="C1030" s="24" t="s">
        <v>3054</v>
      </c>
      <c r="D1030" s="25">
        <v>244.0</v>
      </c>
      <c r="E1030" s="24">
        <v>6.0</v>
      </c>
      <c r="F1030" s="24">
        <v>59.07</v>
      </c>
      <c r="G1030" s="36">
        <v>81.99</v>
      </c>
      <c r="H1030" s="27"/>
      <c r="I1030" s="28" t="str">
        <f t="shared" si="1"/>
        <v>0.00</v>
      </c>
      <c r="J1030" s="9" t="s">
        <v>3055</v>
      </c>
      <c r="K1030" s="29" t="str">
        <f t="shared" si="3"/>
        <v>klikni za sliku</v>
      </c>
      <c r="L1030" s="9"/>
      <c r="M1030" s="9"/>
      <c r="N1030" s="9"/>
      <c r="O1030" s="9"/>
      <c r="P1030" s="9"/>
      <c r="Q1030" s="9"/>
      <c r="R1030" s="9"/>
      <c r="S1030" s="9"/>
      <c r="T1030" s="9"/>
      <c r="U1030" s="9"/>
      <c r="V1030" s="9"/>
      <c r="W1030" s="9"/>
      <c r="X1030" s="9"/>
      <c r="Y1030" s="9"/>
      <c r="Z1030" s="9"/>
      <c r="AA1030" s="9"/>
      <c r="AB1030" s="9"/>
      <c r="AC1030" s="9"/>
      <c r="AD1030" s="9"/>
      <c r="AE1030" s="9"/>
    </row>
    <row r="1031" ht="12.75" customHeight="1">
      <c r="A1031" s="23">
        <v>191029.0</v>
      </c>
      <c r="B1031" s="24" t="s">
        <v>3056</v>
      </c>
      <c r="C1031" s="24" t="s">
        <v>3057</v>
      </c>
      <c r="D1031" s="25">
        <v>503.0</v>
      </c>
      <c r="E1031" s="24">
        <v>6.0</v>
      </c>
      <c r="F1031" s="24">
        <v>59.07</v>
      </c>
      <c r="G1031" s="36">
        <v>81.99</v>
      </c>
      <c r="H1031" s="27"/>
      <c r="I1031" s="28" t="str">
        <f t="shared" si="1"/>
        <v>0.00</v>
      </c>
      <c r="J1031" s="9" t="s">
        <v>3058</v>
      </c>
      <c r="K1031" s="29" t="str">
        <f t="shared" si="3"/>
        <v>klikni za sliku</v>
      </c>
      <c r="L1031" s="9"/>
      <c r="M1031" s="9"/>
      <c r="N1031" s="9"/>
      <c r="O1031" s="9"/>
      <c r="P1031" s="9"/>
      <c r="Q1031" s="9"/>
      <c r="R1031" s="9"/>
      <c r="S1031" s="9"/>
      <c r="T1031" s="9"/>
      <c r="U1031" s="9"/>
      <c r="V1031" s="9"/>
      <c r="W1031" s="9"/>
      <c r="X1031" s="9"/>
      <c r="Y1031" s="9"/>
      <c r="Z1031" s="9"/>
      <c r="AA1031" s="9"/>
      <c r="AB1031" s="9"/>
      <c r="AC1031" s="9"/>
      <c r="AD1031" s="9"/>
      <c r="AE1031" s="9"/>
    </row>
    <row r="1032" ht="12.75" customHeight="1">
      <c r="A1032" s="23">
        <v>200686.0</v>
      </c>
      <c r="B1032" s="24" t="s">
        <v>3059</v>
      </c>
      <c r="C1032" s="24" t="s">
        <v>3060</v>
      </c>
      <c r="D1032" s="25">
        <v>34973.0</v>
      </c>
      <c r="E1032" s="24">
        <v>96.0</v>
      </c>
      <c r="F1032" s="24">
        <v>40.35</v>
      </c>
      <c r="G1032" s="36">
        <v>19.17</v>
      </c>
      <c r="H1032" s="27"/>
      <c r="I1032" s="28" t="str">
        <f t="shared" si="1"/>
        <v>0.00</v>
      </c>
      <c r="J1032" s="9" t="s">
        <v>3061</v>
      </c>
      <c r="K1032" s="29" t="str">
        <f t="shared" si="3"/>
        <v>klikni za sliku</v>
      </c>
      <c r="L1032" s="9"/>
      <c r="M1032" s="9"/>
      <c r="N1032" s="9"/>
      <c r="O1032" s="9"/>
      <c r="P1032" s="9"/>
      <c r="Q1032" s="9"/>
      <c r="R1032" s="9"/>
      <c r="S1032" s="9"/>
      <c r="T1032" s="9"/>
      <c r="U1032" s="9"/>
      <c r="V1032" s="9"/>
      <c r="W1032" s="9"/>
      <c r="X1032" s="9"/>
      <c r="Y1032" s="9"/>
      <c r="Z1032" s="9"/>
      <c r="AA1032" s="9"/>
      <c r="AB1032" s="9"/>
      <c r="AC1032" s="9"/>
      <c r="AD1032" s="9"/>
      <c r="AE1032" s="9"/>
    </row>
    <row r="1033" ht="12.75" customHeight="1">
      <c r="A1033" s="23">
        <v>200687.0</v>
      </c>
      <c r="B1033" s="24" t="s">
        <v>3062</v>
      </c>
      <c r="C1033" s="24" t="s">
        <v>3063</v>
      </c>
      <c r="D1033" s="25">
        <v>21907.0</v>
      </c>
      <c r="E1033" s="24">
        <v>96.0</v>
      </c>
      <c r="F1033" s="24">
        <v>40.35</v>
      </c>
      <c r="G1033" s="36">
        <v>19.17</v>
      </c>
      <c r="H1033" s="27"/>
      <c r="I1033" s="28" t="str">
        <f t="shared" si="1"/>
        <v>0.00</v>
      </c>
      <c r="J1033" s="9" t="s">
        <v>3064</v>
      </c>
      <c r="K1033" s="29" t="str">
        <f t="shared" si="3"/>
        <v>klikni za sliku</v>
      </c>
      <c r="L1033" s="9"/>
      <c r="M1033" s="9"/>
      <c r="N1033" s="9"/>
      <c r="O1033" s="9"/>
      <c r="P1033" s="9"/>
      <c r="Q1033" s="9"/>
      <c r="R1033" s="9"/>
      <c r="S1033" s="9"/>
      <c r="T1033" s="9"/>
      <c r="U1033" s="9"/>
      <c r="V1033" s="9"/>
      <c r="W1033" s="9"/>
      <c r="X1033" s="9"/>
      <c r="Y1033" s="9"/>
      <c r="Z1033" s="9"/>
      <c r="AA1033" s="9"/>
      <c r="AB1033" s="9"/>
      <c r="AC1033" s="9"/>
      <c r="AD1033" s="9"/>
      <c r="AE1033" s="9"/>
    </row>
    <row r="1034" ht="12.75" customHeight="1">
      <c r="A1034" s="23">
        <v>200688.0</v>
      </c>
      <c r="B1034" s="24" t="s">
        <v>3065</v>
      </c>
      <c r="C1034" s="24" t="s">
        <v>3066</v>
      </c>
      <c r="D1034" s="25">
        <v>28855.0</v>
      </c>
      <c r="E1034" s="24">
        <v>96.0</v>
      </c>
      <c r="F1034" s="24">
        <v>40.35</v>
      </c>
      <c r="G1034" s="36">
        <v>19.17</v>
      </c>
      <c r="H1034" s="27"/>
      <c r="I1034" s="28" t="str">
        <f t="shared" si="1"/>
        <v>0.00</v>
      </c>
      <c r="J1034" s="9" t="s">
        <v>3067</v>
      </c>
      <c r="K1034" s="29" t="str">
        <f t="shared" si="3"/>
        <v>klikni za sliku</v>
      </c>
      <c r="L1034" s="9"/>
      <c r="M1034" s="9"/>
      <c r="N1034" s="9"/>
      <c r="O1034" s="9"/>
      <c r="P1034" s="9"/>
      <c r="Q1034" s="9"/>
      <c r="R1034" s="9"/>
      <c r="S1034" s="9"/>
      <c r="T1034" s="9"/>
      <c r="U1034" s="9"/>
      <c r="V1034" s="9"/>
      <c r="W1034" s="9"/>
      <c r="X1034" s="9"/>
      <c r="Y1034" s="9"/>
      <c r="Z1034" s="9"/>
      <c r="AA1034" s="9"/>
      <c r="AB1034" s="9"/>
      <c r="AC1034" s="9"/>
      <c r="AD1034" s="9"/>
      <c r="AE1034" s="9"/>
    </row>
    <row r="1035" ht="12.75" customHeight="1">
      <c r="A1035" s="23">
        <v>200685.0</v>
      </c>
      <c r="B1035" s="24" t="s">
        <v>3068</v>
      </c>
      <c r="C1035" s="24" t="s">
        <v>3069</v>
      </c>
      <c r="D1035" s="25">
        <v>29517.0</v>
      </c>
      <c r="E1035" s="24">
        <v>96.0</v>
      </c>
      <c r="F1035" s="24">
        <v>40.35</v>
      </c>
      <c r="G1035" s="36">
        <v>19.17</v>
      </c>
      <c r="H1035" s="27"/>
      <c r="I1035" s="28" t="str">
        <f t="shared" si="1"/>
        <v>0.00</v>
      </c>
      <c r="J1035" s="9" t="s">
        <v>3070</v>
      </c>
      <c r="K1035" s="29" t="str">
        <f t="shared" si="3"/>
        <v>klikni za sliku</v>
      </c>
      <c r="L1035" s="9"/>
      <c r="M1035" s="9"/>
      <c r="N1035" s="9"/>
      <c r="O1035" s="9"/>
      <c r="P1035" s="9"/>
      <c r="Q1035" s="9"/>
      <c r="R1035" s="9"/>
      <c r="S1035" s="9"/>
      <c r="T1035" s="9"/>
      <c r="U1035" s="9"/>
      <c r="V1035" s="9"/>
      <c r="W1035" s="9"/>
      <c r="X1035" s="9"/>
      <c r="Y1035" s="9"/>
      <c r="Z1035" s="9"/>
      <c r="AA1035" s="9"/>
      <c r="AB1035" s="9"/>
      <c r="AC1035" s="9"/>
      <c r="AD1035" s="9"/>
      <c r="AE1035" s="9"/>
    </row>
    <row r="1036" ht="12.75" customHeight="1">
      <c r="A1036" s="23">
        <v>200690.0</v>
      </c>
      <c r="B1036" s="24" t="s">
        <v>3071</v>
      </c>
      <c r="C1036" s="24" t="s">
        <v>3072</v>
      </c>
      <c r="D1036" s="25">
        <v>5564.0</v>
      </c>
      <c r="E1036" s="24">
        <v>6.0</v>
      </c>
      <c r="F1036" s="24">
        <v>40.35</v>
      </c>
      <c r="G1036" s="36">
        <v>19.17</v>
      </c>
      <c r="H1036" s="27"/>
      <c r="I1036" s="28" t="str">
        <f t="shared" si="1"/>
        <v>0.00</v>
      </c>
      <c r="J1036" s="9" t="s">
        <v>3073</v>
      </c>
      <c r="K1036" s="29" t="str">
        <f t="shared" si="3"/>
        <v>klikni za sliku</v>
      </c>
      <c r="L1036" s="9"/>
      <c r="M1036" s="9"/>
      <c r="N1036" s="9"/>
      <c r="O1036" s="9"/>
      <c r="P1036" s="9"/>
      <c r="Q1036" s="9"/>
      <c r="R1036" s="9"/>
      <c r="S1036" s="9"/>
      <c r="T1036" s="9"/>
      <c r="U1036" s="9"/>
      <c r="V1036" s="9"/>
      <c r="W1036" s="9"/>
      <c r="X1036" s="9"/>
      <c r="Y1036" s="9"/>
      <c r="Z1036" s="9"/>
      <c r="AA1036" s="9"/>
      <c r="AB1036" s="9"/>
      <c r="AC1036" s="9"/>
      <c r="AD1036" s="9"/>
      <c r="AE1036" s="9"/>
    </row>
    <row r="1037" ht="12.75" customHeight="1">
      <c r="A1037" s="23">
        <v>200689.0</v>
      </c>
      <c r="B1037" s="24" t="s">
        <v>3074</v>
      </c>
      <c r="C1037" s="24" t="s">
        <v>3075</v>
      </c>
      <c r="D1037" s="25">
        <v>8190.0</v>
      </c>
      <c r="E1037" s="24">
        <v>6.0</v>
      </c>
      <c r="F1037" s="24">
        <v>40.35</v>
      </c>
      <c r="G1037" s="36">
        <v>19.17</v>
      </c>
      <c r="H1037" s="27"/>
      <c r="I1037" s="28" t="str">
        <f t="shared" si="1"/>
        <v>0.00</v>
      </c>
      <c r="J1037" s="9" t="s">
        <v>3076</v>
      </c>
      <c r="K1037" s="29" t="str">
        <f t="shared" si="3"/>
        <v>klikni za sliku</v>
      </c>
      <c r="L1037" s="9"/>
      <c r="M1037" s="9"/>
      <c r="N1037" s="9"/>
      <c r="O1037" s="9"/>
      <c r="P1037" s="9"/>
      <c r="Q1037" s="9"/>
      <c r="R1037" s="9"/>
      <c r="S1037" s="9"/>
      <c r="T1037" s="9"/>
      <c r="U1037" s="9"/>
      <c r="V1037" s="9"/>
      <c r="W1037" s="9"/>
      <c r="X1037" s="9"/>
      <c r="Y1037" s="9"/>
      <c r="Z1037" s="9"/>
      <c r="AA1037" s="9"/>
      <c r="AB1037" s="9"/>
      <c r="AC1037" s="9"/>
      <c r="AD1037" s="9"/>
      <c r="AE1037" s="9"/>
    </row>
    <row r="1038" ht="12.75" customHeight="1">
      <c r="A1038" s="23">
        <v>200695.0</v>
      </c>
      <c r="B1038" s="24" t="s">
        <v>3077</v>
      </c>
      <c r="C1038" s="24" t="s">
        <v>3078</v>
      </c>
      <c r="D1038" s="25">
        <v>10195.0</v>
      </c>
      <c r="E1038" s="24">
        <v>12.0</v>
      </c>
      <c r="F1038" s="24">
        <v>39.55</v>
      </c>
      <c r="G1038" s="36">
        <v>71.68</v>
      </c>
      <c r="H1038" s="27"/>
      <c r="I1038" s="28" t="str">
        <f t="shared" si="1"/>
        <v>0.00</v>
      </c>
      <c r="J1038" s="9" t="s">
        <v>3079</v>
      </c>
      <c r="K1038" s="29" t="str">
        <f t="shared" si="3"/>
        <v>klikni za sliku</v>
      </c>
      <c r="L1038" s="9"/>
      <c r="M1038" s="9"/>
      <c r="N1038" s="9"/>
      <c r="O1038" s="9"/>
      <c r="P1038" s="9"/>
      <c r="Q1038" s="9"/>
      <c r="R1038" s="9"/>
      <c r="S1038" s="9"/>
      <c r="T1038" s="9"/>
      <c r="U1038" s="9"/>
      <c r="V1038" s="9"/>
      <c r="W1038" s="9"/>
      <c r="X1038" s="9"/>
      <c r="Y1038" s="9"/>
      <c r="Z1038" s="9"/>
      <c r="AA1038" s="9"/>
      <c r="AB1038" s="9"/>
      <c r="AC1038" s="9"/>
      <c r="AD1038" s="9"/>
      <c r="AE1038" s="9"/>
    </row>
    <row r="1039" ht="12.75" customHeight="1">
      <c r="A1039" s="23">
        <v>200696.0</v>
      </c>
      <c r="B1039" s="24" t="s">
        <v>3080</v>
      </c>
      <c r="C1039" s="24" t="s">
        <v>3081</v>
      </c>
      <c r="D1039" s="25">
        <v>10027.0</v>
      </c>
      <c r="E1039" s="24">
        <v>12.0</v>
      </c>
      <c r="F1039" s="24">
        <v>39.55</v>
      </c>
      <c r="G1039" s="36">
        <v>71.68</v>
      </c>
      <c r="H1039" s="27"/>
      <c r="I1039" s="28" t="str">
        <f t="shared" si="1"/>
        <v>0.00</v>
      </c>
      <c r="J1039" s="9" t="s">
        <v>3082</v>
      </c>
      <c r="K1039" s="29" t="str">
        <f t="shared" si="3"/>
        <v>klikni za sliku</v>
      </c>
      <c r="L1039" s="9"/>
      <c r="M1039" s="9"/>
      <c r="N1039" s="9"/>
      <c r="O1039" s="9"/>
      <c r="P1039" s="9"/>
      <c r="Q1039" s="9"/>
      <c r="R1039" s="9"/>
      <c r="S1039" s="9"/>
      <c r="T1039" s="9"/>
      <c r="U1039" s="9"/>
      <c r="V1039" s="9"/>
      <c r="W1039" s="9"/>
      <c r="X1039" s="9"/>
      <c r="Y1039" s="9"/>
      <c r="Z1039" s="9"/>
      <c r="AA1039" s="9"/>
      <c r="AB1039" s="9"/>
      <c r="AC1039" s="9"/>
      <c r="AD1039" s="9"/>
      <c r="AE1039" s="9"/>
    </row>
    <row r="1040" ht="12.75" customHeight="1">
      <c r="A1040" s="23">
        <v>200694.0</v>
      </c>
      <c r="B1040" s="24" t="s">
        <v>3083</v>
      </c>
      <c r="C1040" s="24" t="s">
        <v>3084</v>
      </c>
      <c r="D1040" s="25">
        <v>10354.0</v>
      </c>
      <c r="E1040" s="24">
        <v>12.0</v>
      </c>
      <c r="F1040" s="24">
        <v>39.55</v>
      </c>
      <c r="G1040" s="36">
        <v>71.68</v>
      </c>
      <c r="H1040" s="27"/>
      <c r="I1040" s="28" t="str">
        <f t="shared" si="1"/>
        <v>0.00</v>
      </c>
      <c r="J1040" s="9" t="s">
        <v>3085</v>
      </c>
      <c r="K1040" s="29" t="str">
        <f t="shared" si="3"/>
        <v>klikni za sliku</v>
      </c>
      <c r="L1040" s="9"/>
      <c r="M1040" s="9"/>
      <c r="N1040" s="9"/>
      <c r="O1040" s="9"/>
      <c r="P1040" s="9"/>
      <c r="Q1040" s="9"/>
      <c r="R1040" s="9"/>
      <c r="S1040" s="9"/>
      <c r="T1040" s="9"/>
      <c r="U1040" s="9"/>
      <c r="V1040" s="9"/>
      <c r="W1040" s="9"/>
      <c r="X1040" s="9"/>
      <c r="Y1040" s="9"/>
      <c r="Z1040" s="9"/>
      <c r="AA1040" s="9"/>
      <c r="AB1040" s="9"/>
      <c r="AC1040" s="9"/>
      <c r="AD1040" s="9"/>
      <c r="AE1040" s="9"/>
    </row>
    <row r="1041" ht="12.75" customHeight="1">
      <c r="A1041" s="23">
        <v>300070.0</v>
      </c>
      <c r="B1041" s="24" t="s">
        <v>3086</v>
      </c>
      <c r="C1041" s="24" t="s">
        <v>3087</v>
      </c>
      <c r="D1041" s="25">
        <v>36.0</v>
      </c>
      <c r="E1041" s="24">
        <v>1.0</v>
      </c>
      <c r="F1041" s="24">
        <v>27.01</v>
      </c>
      <c r="G1041" s="36">
        <v>583.19</v>
      </c>
      <c r="H1041" s="27"/>
      <c r="I1041" s="28" t="str">
        <f t="shared" si="1"/>
        <v>0.00</v>
      </c>
      <c r="J1041" s="9" t="s">
        <v>3088</v>
      </c>
      <c r="K1041" s="29" t="str">
        <f t="shared" si="3"/>
        <v>klikni za sliku</v>
      </c>
      <c r="L1041" s="9"/>
      <c r="M1041" s="9"/>
      <c r="N1041" s="9"/>
      <c r="O1041" s="9"/>
      <c r="P1041" s="9"/>
      <c r="Q1041" s="9"/>
      <c r="R1041" s="9"/>
      <c r="S1041" s="9"/>
      <c r="T1041" s="9"/>
      <c r="U1041" s="9"/>
      <c r="V1041" s="9"/>
      <c r="W1041" s="9"/>
      <c r="X1041" s="9"/>
      <c r="Y1041" s="9"/>
      <c r="Z1041" s="9"/>
      <c r="AA1041" s="9"/>
      <c r="AB1041" s="9"/>
      <c r="AC1041" s="9"/>
      <c r="AD1041" s="9"/>
      <c r="AE1041" s="9"/>
    </row>
    <row r="1042" ht="12.75" customHeight="1">
      <c r="A1042" s="23">
        <v>300042.0</v>
      </c>
      <c r="B1042" s="24" t="s">
        <v>3089</v>
      </c>
      <c r="C1042" s="24" t="s">
        <v>3090</v>
      </c>
      <c r="D1042" s="25">
        <v>241.0</v>
      </c>
      <c r="E1042" s="24">
        <v>1.0</v>
      </c>
      <c r="F1042" s="24">
        <v>27.01</v>
      </c>
      <c r="G1042" s="36">
        <v>583.19</v>
      </c>
      <c r="H1042" s="27"/>
      <c r="I1042" s="28" t="str">
        <f t="shared" si="1"/>
        <v>0.00</v>
      </c>
      <c r="J1042" s="9" t="s">
        <v>3091</v>
      </c>
      <c r="K1042" s="29" t="str">
        <f t="shared" si="3"/>
        <v>klikni za sliku</v>
      </c>
      <c r="L1042" s="9"/>
      <c r="M1042" s="9"/>
      <c r="N1042" s="9"/>
      <c r="O1042" s="9"/>
      <c r="P1042" s="9"/>
      <c r="Q1042" s="9"/>
      <c r="R1042" s="9"/>
      <c r="S1042" s="9"/>
      <c r="T1042" s="9"/>
      <c r="U1042" s="9"/>
      <c r="V1042" s="9"/>
      <c r="W1042" s="9"/>
      <c r="X1042" s="9"/>
      <c r="Y1042" s="9"/>
      <c r="Z1042" s="9"/>
      <c r="AA1042" s="9"/>
      <c r="AB1042" s="9"/>
      <c r="AC1042" s="9"/>
      <c r="AD1042" s="9"/>
      <c r="AE1042" s="9"/>
    </row>
    <row r="1043" ht="12.75" customHeight="1">
      <c r="A1043" s="23">
        <v>300041.0</v>
      </c>
      <c r="B1043" s="24" t="s">
        <v>3092</v>
      </c>
      <c r="C1043" s="24" t="s">
        <v>3093</v>
      </c>
      <c r="D1043" s="25">
        <v>19.0</v>
      </c>
      <c r="E1043" s="24">
        <v>1.0</v>
      </c>
      <c r="F1043" s="24">
        <v>27.01</v>
      </c>
      <c r="G1043" s="36">
        <v>583.19</v>
      </c>
      <c r="H1043" s="27"/>
      <c r="I1043" s="28" t="str">
        <f t="shared" si="1"/>
        <v>0.00</v>
      </c>
      <c r="J1043" s="9" t="s">
        <v>3094</v>
      </c>
      <c r="K1043" s="29" t="str">
        <f t="shared" si="3"/>
        <v>klikni za sliku</v>
      </c>
      <c r="L1043" s="9"/>
      <c r="M1043" s="9"/>
      <c r="N1043" s="9"/>
      <c r="O1043" s="9"/>
      <c r="P1043" s="9"/>
      <c r="Q1043" s="9"/>
      <c r="R1043" s="9"/>
      <c r="S1043" s="9"/>
      <c r="T1043" s="9"/>
      <c r="U1043" s="9"/>
      <c r="V1043" s="9"/>
      <c r="W1043" s="9"/>
      <c r="X1043" s="9"/>
      <c r="Y1043" s="9"/>
      <c r="Z1043" s="9"/>
      <c r="AA1043" s="9"/>
      <c r="AB1043" s="9"/>
      <c r="AC1043" s="9"/>
      <c r="AD1043" s="9"/>
      <c r="AE1043" s="9"/>
    </row>
    <row r="1044" ht="12.75" customHeight="1">
      <c r="A1044" s="23">
        <v>260033.0</v>
      </c>
      <c r="B1044" s="24" t="s">
        <v>3095</v>
      </c>
      <c r="C1044" s="24" t="s">
        <v>3096</v>
      </c>
      <c r="D1044" s="25">
        <v>1596.0</v>
      </c>
      <c r="E1044" s="24">
        <v>20.0</v>
      </c>
      <c r="F1044" s="24">
        <v>39.13</v>
      </c>
      <c r="G1044" s="36">
        <v>140.0</v>
      </c>
      <c r="H1044" s="27"/>
      <c r="I1044" s="28" t="str">
        <f t="shared" si="1"/>
        <v>0.00</v>
      </c>
      <c r="J1044" s="9" t="s">
        <v>3097</v>
      </c>
      <c r="K1044" s="29" t="str">
        <f t="shared" si="3"/>
        <v>klikni za sliku</v>
      </c>
      <c r="L1044" s="9"/>
      <c r="M1044" s="9"/>
      <c r="N1044" s="9"/>
      <c r="O1044" s="9"/>
      <c r="P1044" s="9"/>
      <c r="Q1044" s="9"/>
      <c r="R1044" s="9"/>
      <c r="S1044" s="9"/>
      <c r="T1044" s="9"/>
      <c r="U1044" s="9"/>
      <c r="V1044" s="9"/>
      <c r="W1044" s="9"/>
      <c r="X1044" s="9"/>
      <c r="Y1044" s="9"/>
      <c r="Z1044" s="9"/>
      <c r="AA1044" s="9"/>
      <c r="AB1044" s="9"/>
      <c r="AC1044" s="9"/>
      <c r="AD1044" s="9"/>
      <c r="AE1044" s="9"/>
    </row>
    <row r="1045" ht="12.75" customHeight="1">
      <c r="A1045" s="23">
        <v>290027.0</v>
      </c>
      <c r="B1045" s="24" t="s">
        <v>3098</v>
      </c>
      <c r="C1045" s="24" t="s">
        <v>3099</v>
      </c>
      <c r="D1045" s="25">
        <v>23.0</v>
      </c>
      <c r="E1045" s="24">
        <v>12.0</v>
      </c>
      <c r="F1045" s="24">
        <v>56.44</v>
      </c>
      <c r="G1045" s="36">
        <v>95.83</v>
      </c>
      <c r="H1045" s="27"/>
      <c r="I1045" s="28" t="str">
        <f t="shared" si="1"/>
        <v>0.00</v>
      </c>
      <c r="J1045" s="9" t="s">
        <v>3100</v>
      </c>
      <c r="K1045" s="29" t="str">
        <f t="shared" si="3"/>
        <v>klikni za sliku</v>
      </c>
      <c r="L1045" s="9"/>
      <c r="M1045" s="9"/>
      <c r="N1045" s="9"/>
      <c r="O1045" s="9"/>
      <c r="P1045" s="9"/>
      <c r="Q1045" s="9"/>
      <c r="R1045" s="9"/>
      <c r="S1045" s="9"/>
      <c r="T1045" s="9"/>
      <c r="U1045" s="9"/>
      <c r="V1045" s="9"/>
      <c r="W1045" s="9"/>
      <c r="X1045" s="9"/>
      <c r="Y1045" s="9"/>
      <c r="Z1045" s="9"/>
      <c r="AA1045" s="9"/>
      <c r="AB1045" s="9"/>
      <c r="AC1045" s="9"/>
      <c r="AD1045" s="9"/>
      <c r="AE1045" s="9"/>
    </row>
    <row r="1046" ht="12.75" customHeight="1">
      <c r="A1046" s="23">
        <v>290002.0</v>
      </c>
      <c r="B1046" s="24" t="s">
        <v>3101</v>
      </c>
      <c r="C1046" s="24" t="s">
        <v>3102</v>
      </c>
      <c r="D1046" s="25">
        <v>4932.0</v>
      </c>
      <c r="E1046" s="24">
        <v>48.0</v>
      </c>
      <c r="F1046" s="24">
        <v>41.47</v>
      </c>
      <c r="G1046" s="36">
        <v>175.0</v>
      </c>
      <c r="H1046" s="27"/>
      <c r="I1046" s="28" t="str">
        <f t="shared" si="1"/>
        <v>0.00</v>
      </c>
      <c r="J1046" s="9" t="s">
        <v>3103</v>
      </c>
      <c r="K1046" s="29" t="str">
        <f t="shared" si="3"/>
        <v>klikni za sliku</v>
      </c>
      <c r="L1046" s="9"/>
      <c r="M1046" s="9"/>
      <c r="N1046" s="9"/>
      <c r="O1046" s="9"/>
      <c r="P1046" s="9"/>
      <c r="Q1046" s="9"/>
      <c r="R1046" s="9"/>
      <c r="S1046" s="9"/>
      <c r="T1046" s="9"/>
      <c r="U1046" s="9"/>
      <c r="V1046" s="9"/>
      <c r="W1046" s="9"/>
      <c r="X1046" s="9"/>
      <c r="Y1046" s="9"/>
      <c r="Z1046" s="9"/>
      <c r="AA1046" s="9"/>
      <c r="AB1046" s="9"/>
      <c r="AC1046" s="9"/>
      <c r="AD1046" s="9"/>
      <c r="AE1046" s="9"/>
    </row>
    <row r="1047" ht="12.75" customHeight="1">
      <c r="A1047" s="23">
        <v>300085.0</v>
      </c>
      <c r="B1047" s="24" t="s">
        <v>3104</v>
      </c>
      <c r="C1047" s="24" t="s">
        <v>3105</v>
      </c>
      <c r="D1047" s="25">
        <v>6.0</v>
      </c>
      <c r="E1047" s="24">
        <v>1.0</v>
      </c>
      <c r="F1047" s="24">
        <v>33.29</v>
      </c>
      <c r="G1047" s="36">
        <v>999.98</v>
      </c>
      <c r="H1047" s="27"/>
      <c r="I1047" s="28" t="str">
        <f t="shared" si="1"/>
        <v>0.00</v>
      </c>
      <c r="J1047" s="9" t="s">
        <v>3106</v>
      </c>
      <c r="K1047" s="29" t="str">
        <f t="shared" si="3"/>
        <v>klikni za sliku</v>
      </c>
      <c r="L1047" s="9"/>
      <c r="M1047" s="9"/>
      <c r="N1047" s="9"/>
      <c r="O1047" s="9"/>
      <c r="P1047" s="9"/>
      <c r="Q1047" s="9"/>
      <c r="R1047" s="9"/>
      <c r="S1047" s="9"/>
      <c r="T1047" s="9"/>
      <c r="U1047" s="9"/>
      <c r="V1047" s="9"/>
      <c r="W1047" s="9"/>
      <c r="X1047" s="9"/>
      <c r="Y1047" s="9"/>
      <c r="Z1047" s="9"/>
      <c r="AA1047" s="9"/>
      <c r="AB1047" s="9"/>
      <c r="AC1047" s="9"/>
      <c r="AD1047" s="9"/>
      <c r="AE1047" s="9"/>
    </row>
    <row r="1048" ht="12.75" customHeight="1">
      <c r="A1048" s="23">
        <v>300157.0</v>
      </c>
      <c r="B1048" s="24" t="s">
        <v>3107</v>
      </c>
      <c r="C1048" s="24" t="s">
        <v>3108</v>
      </c>
      <c r="D1048" s="25">
        <v>6190.0</v>
      </c>
      <c r="E1048" s="24">
        <v>24.0</v>
      </c>
      <c r="F1048" s="24">
        <v>36.87</v>
      </c>
      <c r="G1048" s="36">
        <v>62.5</v>
      </c>
      <c r="H1048" s="27"/>
      <c r="I1048" s="28" t="str">
        <f t="shared" si="1"/>
        <v>0.00</v>
      </c>
      <c r="J1048" s="9" t="s">
        <v>3109</v>
      </c>
      <c r="K1048" s="29" t="str">
        <f t="shared" si="3"/>
        <v>klikni za sliku</v>
      </c>
      <c r="L1048" s="9"/>
      <c r="M1048" s="9"/>
      <c r="N1048" s="9"/>
      <c r="O1048" s="9"/>
      <c r="P1048" s="9"/>
      <c r="Q1048" s="9"/>
      <c r="R1048" s="9"/>
      <c r="S1048" s="9"/>
      <c r="T1048" s="9"/>
      <c r="U1048" s="9"/>
      <c r="V1048" s="9"/>
      <c r="W1048" s="9"/>
      <c r="X1048" s="9"/>
      <c r="Y1048" s="9"/>
      <c r="Z1048" s="9"/>
      <c r="AA1048" s="9"/>
      <c r="AB1048" s="9"/>
      <c r="AC1048" s="9"/>
      <c r="AD1048" s="9"/>
      <c r="AE1048" s="9"/>
    </row>
    <row r="1049" ht="12.75" customHeight="1">
      <c r="A1049" s="23">
        <v>340006.0</v>
      </c>
      <c r="B1049" s="24" t="s">
        <v>3110</v>
      </c>
      <c r="C1049" s="24" t="s">
        <v>3111</v>
      </c>
      <c r="D1049" s="25">
        <v>134.0</v>
      </c>
      <c r="E1049" s="24">
        <v>20.0</v>
      </c>
      <c r="F1049" s="24">
        <v>45.91</v>
      </c>
      <c r="G1049" s="36">
        <v>85.0</v>
      </c>
      <c r="H1049" s="27"/>
      <c r="I1049" s="28" t="str">
        <f t="shared" si="1"/>
        <v>0.00</v>
      </c>
      <c r="J1049" s="9" t="s">
        <v>3112</v>
      </c>
      <c r="K1049" s="29" t="str">
        <f t="shared" si="3"/>
        <v>klikni za sliku</v>
      </c>
      <c r="L1049" s="9"/>
      <c r="M1049" s="9"/>
      <c r="N1049" s="9"/>
      <c r="O1049" s="9"/>
      <c r="P1049" s="9"/>
      <c r="Q1049" s="9"/>
      <c r="R1049" s="9"/>
      <c r="S1049" s="9"/>
      <c r="T1049" s="9"/>
      <c r="U1049" s="9"/>
      <c r="V1049" s="9"/>
      <c r="W1049" s="9"/>
      <c r="X1049" s="9"/>
      <c r="Y1049" s="9"/>
      <c r="Z1049" s="9"/>
      <c r="AA1049" s="9"/>
      <c r="AB1049" s="9"/>
      <c r="AC1049" s="9"/>
      <c r="AD1049" s="9"/>
      <c r="AE1049" s="9"/>
    </row>
    <row r="1050" ht="12.75" customHeight="1">
      <c r="A1050" s="23">
        <v>340012.0</v>
      </c>
      <c r="B1050" s="24" t="s">
        <v>3113</v>
      </c>
      <c r="C1050" s="24" t="s">
        <v>3114</v>
      </c>
      <c r="D1050" s="25">
        <v>200.0</v>
      </c>
      <c r="E1050" s="24">
        <v>18.0</v>
      </c>
      <c r="F1050" s="24">
        <v>45.91</v>
      </c>
      <c r="G1050" s="36">
        <v>85.0</v>
      </c>
      <c r="H1050" s="27"/>
      <c r="I1050" s="28" t="str">
        <f t="shared" si="1"/>
        <v>0.00</v>
      </c>
      <c r="J1050" s="9" t="s">
        <v>3115</v>
      </c>
      <c r="K1050" s="29" t="str">
        <f t="shared" si="3"/>
        <v>klikni za sliku</v>
      </c>
      <c r="L1050" s="9"/>
      <c r="M1050" s="9"/>
      <c r="N1050" s="9"/>
      <c r="O1050" s="9"/>
      <c r="P1050" s="9"/>
      <c r="Q1050" s="9"/>
      <c r="R1050" s="9"/>
      <c r="S1050" s="9"/>
      <c r="T1050" s="9"/>
      <c r="U1050" s="9"/>
      <c r="V1050" s="9"/>
      <c r="W1050" s="9"/>
      <c r="X1050" s="9"/>
      <c r="Y1050" s="9"/>
      <c r="Z1050" s="9"/>
      <c r="AA1050" s="9"/>
      <c r="AB1050" s="9"/>
      <c r="AC1050" s="9"/>
      <c r="AD1050" s="9"/>
      <c r="AE1050" s="9"/>
    </row>
    <row r="1051" ht="12.75" customHeight="1">
      <c r="A1051" s="23">
        <v>370050.0</v>
      </c>
      <c r="B1051" s="24" t="s">
        <v>3116</v>
      </c>
      <c r="C1051" s="24" t="s">
        <v>3117</v>
      </c>
      <c r="D1051" s="25">
        <v>40.0</v>
      </c>
      <c r="E1051" s="24">
        <v>6.0</v>
      </c>
      <c r="F1051" s="24">
        <v>31.07</v>
      </c>
      <c r="G1051" s="36">
        <v>275.03</v>
      </c>
      <c r="H1051" s="27"/>
      <c r="I1051" s="28" t="str">
        <f t="shared" si="1"/>
        <v>0.00</v>
      </c>
      <c r="J1051" s="9" t="s">
        <v>3118</v>
      </c>
      <c r="K1051" s="29" t="str">
        <f t="shared" si="3"/>
        <v>klikni za sliku</v>
      </c>
      <c r="L1051" s="9"/>
      <c r="M1051" s="9"/>
      <c r="N1051" s="9"/>
      <c r="O1051" s="9"/>
      <c r="P1051" s="9"/>
      <c r="Q1051" s="9"/>
      <c r="R1051" s="9"/>
      <c r="S1051" s="9"/>
      <c r="T1051" s="9"/>
      <c r="U1051" s="9"/>
      <c r="V1051" s="9"/>
      <c r="W1051" s="9"/>
      <c r="X1051" s="9"/>
      <c r="Y1051" s="9"/>
      <c r="Z1051" s="9"/>
      <c r="AA1051" s="9"/>
      <c r="AB1051" s="9"/>
      <c r="AC1051" s="9"/>
      <c r="AD1051" s="9"/>
      <c r="AE1051" s="9"/>
    </row>
    <row r="1052" ht="12.75" customHeight="1">
      <c r="A1052" s="23">
        <v>370118.0</v>
      </c>
      <c r="B1052" s="24" t="s">
        <v>3119</v>
      </c>
      <c r="C1052" s="24" t="s">
        <v>3120</v>
      </c>
      <c r="D1052" s="25">
        <v>111.0</v>
      </c>
      <c r="E1052" s="24">
        <v>6.0</v>
      </c>
      <c r="F1052" s="24">
        <v>31.07</v>
      </c>
      <c r="G1052" s="36">
        <v>275.03</v>
      </c>
      <c r="H1052" s="27"/>
      <c r="I1052" s="28" t="str">
        <f t="shared" si="1"/>
        <v>0.00</v>
      </c>
      <c r="J1052" s="9" t="s">
        <v>3121</v>
      </c>
      <c r="K1052" s="29" t="str">
        <f t="shared" si="3"/>
        <v>klikni za sliku</v>
      </c>
      <c r="L1052" s="9"/>
      <c r="M1052" s="9"/>
      <c r="N1052" s="9"/>
      <c r="O1052" s="9"/>
      <c r="P1052" s="9"/>
      <c r="Q1052" s="9"/>
      <c r="R1052" s="9"/>
      <c r="S1052" s="9"/>
      <c r="T1052" s="9"/>
      <c r="U1052" s="9"/>
      <c r="V1052" s="9"/>
      <c r="W1052" s="9"/>
      <c r="X1052" s="9"/>
      <c r="Y1052" s="9"/>
      <c r="Z1052" s="9"/>
      <c r="AA1052" s="9"/>
      <c r="AB1052" s="9"/>
      <c r="AC1052" s="9"/>
      <c r="AD1052" s="9"/>
      <c r="AE1052" s="9"/>
    </row>
    <row r="1053" ht="12.75" customHeight="1">
      <c r="A1053" s="23">
        <v>370049.0</v>
      </c>
      <c r="B1053" s="24" t="s">
        <v>3122</v>
      </c>
      <c r="C1053" s="24" t="s">
        <v>3123</v>
      </c>
      <c r="D1053" s="25">
        <v>265.0</v>
      </c>
      <c r="E1053" s="24">
        <v>6.0</v>
      </c>
      <c r="F1053" s="24">
        <v>31.07</v>
      </c>
      <c r="G1053" s="36">
        <v>275.03</v>
      </c>
      <c r="H1053" s="27"/>
      <c r="I1053" s="28" t="str">
        <f t="shared" si="1"/>
        <v>0.00</v>
      </c>
      <c r="J1053" s="9" t="s">
        <v>3124</v>
      </c>
      <c r="K1053" s="29" t="str">
        <f t="shared" si="3"/>
        <v>klikni za sliku</v>
      </c>
      <c r="L1053" s="9"/>
      <c r="M1053" s="9"/>
      <c r="N1053" s="9"/>
      <c r="O1053" s="9"/>
      <c r="P1053" s="9"/>
      <c r="Q1053" s="9"/>
      <c r="R1053" s="9"/>
      <c r="S1053" s="9"/>
      <c r="T1053" s="9"/>
      <c r="U1053" s="9"/>
      <c r="V1053" s="9"/>
      <c r="W1053" s="9"/>
      <c r="X1053" s="9"/>
      <c r="Y1053" s="9"/>
      <c r="Z1053" s="9"/>
      <c r="AA1053" s="9"/>
      <c r="AB1053" s="9"/>
      <c r="AC1053" s="9"/>
      <c r="AD1053" s="9"/>
      <c r="AE1053" s="9"/>
    </row>
    <row r="1054" ht="12.75" customHeight="1">
      <c r="A1054" s="23">
        <v>370135.0</v>
      </c>
      <c r="B1054" s="24" t="s">
        <v>3125</v>
      </c>
      <c r="C1054" s="24" t="s">
        <v>3126</v>
      </c>
      <c r="D1054" s="25">
        <v>93.0</v>
      </c>
      <c r="E1054" s="24">
        <v>6.0</v>
      </c>
      <c r="F1054" s="24">
        <v>31.07</v>
      </c>
      <c r="G1054" s="36">
        <v>275.03</v>
      </c>
      <c r="H1054" s="27"/>
      <c r="I1054" s="28" t="str">
        <f t="shared" si="1"/>
        <v>0.00</v>
      </c>
      <c r="J1054" s="9" t="s">
        <v>3127</v>
      </c>
      <c r="K1054" s="29" t="str">
        <f t="shared" si="3"/>
        <v>klikni za sliku</v>
      </c>
      <c r="L1054" s="9"/>
      <c r="M1054" s="9"/>
      <c r="N1054" s="9"/>
      <c r="O1054" s="9"/>
      <c r="P1054" s="9"/>
      <c r="Q1054" s="9"/>
      <c r="R1054" s="9"/>
      <c r="S1054" s="9"/>
      <c r="T1054" s="9"/>
      <c r="U1054" s="9"/>
      <c r="V1054" s="9"/>
      <c r="W1054" s="9"/>
      <c r="X1054" s="9"/>
      <c r="Y1054" s="9"/>
      <c r="Z1054" s="9"/>
      <c r="AA1054" s="9"/>
      <c r="AB1054" s="9"/>
      <c r="AC1054" s="9"/>
      <c r="AD1054" s="9"/>
      <c r="AE1054" s="9"/>
    </row>
    <row r="1055" ht="12.75" customHeight="1">
      <c r="A1055" s="23">
        <v>370153.0</v>
      </c>
      <c r="B1055" s="24" t="s">
        <v>3128</v>
      </c>
      <c r="C1055" s="24" t="s">
        <v>3129</v>
      </c>
      <c r="D1055" s="25">
        <v>66.0</v>
      </c>
      <c r="E1055" s="24">
        <v>6.0</v>
      </c>
      <c r="F1055" s="24">
        <v>28.57</v>
      </c>
      <c r="G1055" s="36">
        <v>250.01</v>
      </c>
      <c r="H1055" s="27"/>
      <c r="I1055" s="28" t="str">
        <f t="shared" si="1"/>
        <v>0.00</v>
      </c>
      <c r="J1055" s="9" t="s">
        <v>3130</v>
      </c>
      <c r="K1055" s="29" t="str">
        <f t="shared" si="3"/>
        <v>klikni za sliku</v>
      </c>
      <c r="L1055" s="9"/>
      <c r="M1055" s="9"/>
      <c r="N1055" s="9"/>
      <c r="O1055" s="9"/>
      <c r="P1055" s="9"/>
      <c r="Q1055" s="9"/>
      <c r="R1055" s="9"/>
      <c r="S1055" s="9"/>
      <c r="T1055" s="9"/>
      <c r="U1055" s="9"/>
      <c r="V1055" s="9"/>
      <c r="W1055" s="9"/>
      <c r="X1055" s="9"/>
      <c r="Y1055" s="9"/>
      <c r="Z1055" s="9"/>
      <c r="AA1055" s="9"/>
      <c r="AB1055" s="9"/>
      <c r="AC1055" s="9"/>
      <c r="AD1055" s="9"/>
      <c r="AE1055" s="9"/>
    </row>
    <row r="1056" ht="12.75" customHeight="1">
      <c r="A1056" s="23">
        <v>370189.0</v>
      </c>
      <c r="B1056" s="24" t="s">
        <v>3131</v>
      </c>
      <c r="C1056" s="24" t="s">
        <v>3132</v>
      </c>
      <c r="D1056" s="25">
        <v>484.0</v>
      </c>
      <c r="E1056" s="24">
        <v>7.0</v>
      </c>
      <c r="F1056" s="24">
        <v>42.98</v>
      </c>
      <c r="G1056" s="36">
        <v>325.01</v>
      </c>
      <c r="H1056" s="27"/>
      <c r="I1056" s="28" t="str">
        <f t="shared" si="1"/>
        <v>0.00</v>
      </c>
      <c r="J1056" s="9" t="s">
        <v>3133</v>
      </c>
      <c r="K1056" s="29" t="str">
        <f t="shared" si="3"/>
        <v>klikni za sliku</v>
      </c>
      <c r="L1056" s="9"/>
      <c r="M1056" s="9"/>
      <c r="N1056" s="9"/>
      <c r="O1056" s="9"/>
      <c r="P1056" s="9"/>
      <c r="Q1056" s="9"/>
      <c r="R1056" s="9"/>
      <c r="S1056" s="9"/>
      <c r="T1056" s="9"/>
      <c r="U1056" s="9"/>
      <c r="V1056" s="9"/>
      <c r="W1056" s="9"/>
      <c r="X1056" s="9"/>
      <c r="Y1056" s="9"/>
      <c r="Z1056" s="9"/>
      <c r="AA1056" s="9"/>
      <c r="AB1056" s="9"/>
      <c r="AC1056" s="9"/>
      <c r="AD1056" s="9"/>
      <c r="AE1056" s="9"/>
    </row>
    <row r="1057" ht="12.75" customHeight="1">
      <c r="A1057" s="23">
        <v>630015.0</v>
      </c>
      <c r="B1057" s="24" t="s">
        <v>3134</v>
      </c>
      <c r="C1057" s="24" t="s">
        <v>3135</v>
      </c>
      <c r="D1057" s="25">
        <v>1271.0</v>
      </c>
      <c r="E1057" s="24">
        <v>24.0</v>
      </c>
      <c r="F1057" s="24">
        <v>46.81</v>
      </c>
      <c r="G1057" s="36">
        <v>136.01</v>
      </c>
      <c r="H1057" s="27"/>
      <c r="I1057" s="28" t="str">
        <f t="shared" si="1"/>
        <v>0.00</v>
      </c>
      <c r="J1057" s="9" t="s">
        <v>3136</v>
      </c>
      <c r="K1057" s="29" t="str">
        <f t="shared" si="3"/>
        <v>klikni za sliku</v>
      </c>
      <c r="L1057" s="9"/>
      <c r="M1057" s="9"/>
      <c r="N1057" s="9"/>
      <c r="O1057" s="9"/>
      <c r="P1057" s="9"/>
      <c r="Q1057" s="9"/>
      <c r="R1057" s="9"/>
      <c r="S1057" s="9"/>
      <c r="T1057" s="9"/>
      <c r="U1057" s="9"/>
      <c r="V1057" s="9"/>
      <c r="W1057" s="9"/>
      <c r="X1057" s="9"/>
      <c r="Y1057" s="9"/>
      <c r="Z1057" s="9"/>
      <c r="AA1057" s="9"/>
      <c r="AB1057" s="9"/>
      <c r="AC1057" s="9"/>
      <c r="AD1057" s="9"/>
      <c r="AE1057" s="9"/>
    </row>
    <row r="1058" ht="12.75" customHeight="1">
      <c r="A1058" s="23">
        <v>670112.0</v>
      </c>
      <c r="B1058" s="24" t="s">
        <v>3137</v>
      </c>
      <c r="C1058" s="24" t="s">
        <v>3138</v>
      </c>
      <c r="D1058" s="25">
        <v>1535.0</v>
      </c>
      <c r="E1058" s="24">
        <v>100.0</v>
      </c>
      <c r="F1058" s="24">
        <v>62.28</v>
      </c>
      <c r="G1058" s="36">
        <v>80.0</v>
      </c>
      <c r="H1058" s="27"/>
      <c r="I1058" s="28" t="str">
        <f t="shared" si="1"/>
        <v>0.00</v>
      </c>
      <c r="J1058" s="9" t="s">
        <v>3139</v>
      </c>
      <c r="K1058" s="29" t="str">
        <f t="shared" si="3"/>
        <v>klikni za sliku</v>
      </c>
      <c r="L1058" s="9"/>
      <c r="M1058" s="9"/>
      <c r="N1058" s="9"/>
      <c r="O1058" s="9"/>
      <c r="P1058" s="9"/>
      <c r="Q1058" s="9"/>
      <c r="R1058" s="9"/>
      <c r="S1058" s="9"/>
      <c r="T1058" s="9"/>
      <c r="U1058" s="9"/>
      <c r="V1058" s="9"/>
      <c r="W1058" s="9"/>
      <c r="X1058" s="9"/>
      <c r="Y1058" s="9"/>
      <c r="Z1058" s="9"/>
      <c r="AA1058" s="9"/>
      <c r="AB1058" s="9"/>
      <c r="AC1058" s="9"/>
      <c r="AD1058" s="9"/>
      <c r="AE1058" s="9"/>
    </row>
    <row r="1059" ht="12.75" customHeight="1">
      <c r="A1059" s="23">
        <v>670111.0</v>
      </c>
      <c r="B1059" s="24" t="s">
        <v>3140</v>
      </c>
      <c r="C1059" s="24" t="s">
        <v>3141</v>
      </c>
      <c r="D1059" s="25">
        <v>1293.0</v>
      </c>
      <c r="E1059" s="24">
        <v>100.0</v>
      </c>
      <c r="F1059" s="24">
        <v>75.15</v>
      </c>
      <c r="G1059" s="36">
        <v>80.02</v>
      </c>
      <c r="H1059" s="27"/>
      <c r="I1059" s="28" t="str">
        <f t="shared" si="1"/>
        <v>0.00</v>
      </c>
      <c r="J1059" s="9" t="s">
        <v>3142</v>
      </c>
      <c r="K1059" s="29" t="str">
        <f t="shared" si="3"/>
        <v>klikni za sliku</v>
      </c>
      <c r="L1059" s="9"/>
      <c r="M1059" s="9"/>
      <c r="N1059" s="9"/>
      <c r="O1059" s="9"/>
      <c r="P1059" s="9"/>
      <c r="Q1059" s="9"/>
      <c r="R1059" s="9"/>
      <c r="S1059" s="9"/>
      <c r="T1059" s="9"/>
      <c r="U1059" s="9"/>
      <c r="V1059" s="9"/>
      <c r="W1059" s="9"/>
      <c r="X1059" s="9"/>
      <c r="Y1059" s="9"/>
      <c r="Z1059" s="9"/>
      <c r="AA1059" s="9"/>
      <c r="AB1059" s="9"/>
      <c r="AC1059" s="9"/>
      <c r="AD1059" s="9"/>
      <c r="AE1059" s="9"/>
    </row>
    <row r="1060" ht="23.25" customHeight="1">
      <c r="A1060" s="37" t="s">
        <v>3143</v>
      </c>
      <c r="B1060" s="5"/>
      <c r="C1060" s="5"/>
      <c r="D1060" s="5"/>
      <c r="E1060" s="5"/>
      <c r="F1060" s="5"/>
      <c r="G1060" s="2"/>
      <c r="H1060" s="27"/>
      <c r="I1060" s="28" t="str">
        <f t="shared" si="1"/>
        <v>0.00</v>
      </c>
      <c r="J1060" s="9"/>
      <c r="K1060" s="30"/>
      <c r="L1060" s="9"/>
      <c r="M1060" s="9"/>
      <c r="N1060" s="9"/>
      <c r="O1060" s="9"/>
      <c r="P1060" s="9"/>
      <c r="Q1060" s="9"/>
      <c r="R1060" s="9"/>
      <c r="S1060" s="9"/>
      <c r="T1060" s="9"/>
      <c r="U1060" s="9"/>
      <c r="V1060" s="9"/>
      <c r="W1060" s="9"/>
      <c r="X1060" s="9"/>
      <c r="Y1060" s="9"/>
      <c r="Z1060" s="9"/>
      <c r="AA1060" s="9"/>
      <c r="AB1060" s="9"/>
      <c r="AC1060" s="9"/>
      <c r="AD1060" s="9"/>
      <c r="AE1060" s="9"/>
    </row>
    <row r="1061" ht="12.75" customHeight="1">
      <c r="A1061" s="23">
        <v>380190.0</v>
      </c>
      <c r="B1061" s="24" t="s">
        <v>3144</v>
      </c>
      <c r="C1061" s="24" t="s">
        <v>3145</v>
      </c>
      <c r="D1061" s="25">
        <v>701.0</v>
      </c>
      <c r="E1061" s="24">
        <v>6.0</v>
      </c>
      <c r="F1061" s="24">
        <v>35.62</v>
      </c>
      <c r="G1061" s="38">
        <v>274.99</v>
      </c>
      <c r="H1061" s="27"/>
      <c r="I1061" s="28" t="str">
        <f t="shared" si="1"/>
        <v>0.00</v>
      </c>
      <c r="J1061" s="9" t="s">
        <v>3146</v>
      </c>
      <c r="K1061" s="29" t="str">
        <f t="shared" ref="K1061:K1312" si="4">HYPERLINK(J1061,"klikni za sliku")</f>
        <v>klikni za sliku</v>
      </c>
      <c r="L1061" s="9"/>
      <c r="M1061" s="9"/>
      <c r="N1061" s="9"/>
      <c r="O1061" s="9"/>
      <c r="P1061" s="9"/>
      <c r="Q1061" s="9"/>
      <c r="R1061" s="9"/>
      <c r="S1061" s="9"/>
      <c r="T1061" s="9"/>
      <c r="U1061" s="9"/>
      <c r="V1061" s="9"/>
      <c r="W1061" s="9"/>
      <c r="X1061" s="9"/>
      <c r="Y1061" s="9"/>
      <c r="Z1061" s="9"/>
      <c r="AA1061" s="9"/>
      <c r="AB1061" s="9"/>
      <c r="AC1061" s="9"/>
      <c r="AD1061" s="9"/>
      <c r="AE1061" s="9"/>
    </row>
    <row r="1062" ht="12.75" customHeight="1">
      <c r="A1062" s="23">
        <v>380124.0</v>
      </c>
      <c r="B1062" s="24" t="s">
        <v>3147</v>
      </c>
      <c r="C1062" s="24" t="s">
        <v>3148</v>
      </c>
      <c r="D1062" s="25">
        <v>554.0</v>
      </c>
      <c r="E1062" s="24">
        <v>6.0</v>
      </c>
      <c r="F1062" s="24">
        <v>35.62</v>
      </c>
      <c r="G1062" s="38">
        <v>274.99</v>
      </c>
      <c r="H1062" s="27"/>
      <c r="I1062" s="28" t="str">
        <f t="shared" si="1"/>
        <v>0.00</v>
      </c>
      <c r="J1062" s="9" t="s">
        <v>3149</v>
      </c>
      <c r="K1062" s="29" t="str">
        <f t="shared" si="4"/>
        <v>klikni za sliku</v>
      </c>
      <c r="L1062" s="9"/>
      <c r="M1062" s="9"/>
      <c r="N1062" s="9"/>
      <c r="O1062" s="9"/>
      <c r="P1062" s="9"/>
      <c r="Q1062" s="9"/>
      <c r="R1062" s="9"/>
      <c r="S1062" s="9"/>
      <c r="T1062" s="9"/>
      <c r="U1062" s="9"/>
      <c r="V1062" s="9"/>
      <c r="W1062" s="9"/>
      <c r="X1062" s="9"/>
      <c r="Y1062" s="9"/>
      <c r="Z1062" s="9"/>
      <c r="AA1062" s="9"/>
      <c r="AB1062" s="9"/>
      <c r="AC1062" s="9"/>
      <c r="AD1062" s="9"/>
      <c r="AE1062" s="9"/>
    </row>
    <row r="1063" ht="12.75" customHeight="1">
      <c r="A1063" s="23">
        <v>380189.0</v>
      </c>
      <c r="B1063" s="24" t="s">
        <v>3150</v>
      </c>
      <c r="C1063" s="24" t="s">
        <v>3151</v>
      </c>
      <c r="D1063" s="25">
        <v>526.0</v>
      </c>
      <c r="E1063" s="24">
        <v>6.0</v>
      </c>
      <c r="F1063" s="24">
        <v>35.62</v>
      </c>
      <c r="G1063" s="38">
        <v>274.99</v>
      </c>
      <c r="H1063" s="27"/>
      <c r="I1063" s="28" t="str">
        <f t="shared" si="1"/>
        <v>0.00</v>
      </c>
      <c r="J1063" s="9" t="s">
        <v>3152</v>
      </c>
      <c r="K1063" s="29" t="str">
        <f t="shared" si="4"/>
        <v>klikni za sliku</v>
      </c>
      <c r="L1063" s="9"/>
      <c r="M1063" s="9"/>
      <c r="N1063" s="9"/>
      <c r="O1063" s="9"/>
      <c r="P1063" s="9"/>
      <c r="Q1063" s="9"/>
      <c r="R1063" s="9"/>
      <c r="S1063" s="9"/>
      <c r="T1063" s="9"/>
      <c r="U1063" s="9"/>
      <c r="V1063" s="9"/>
      <c r="W1063" s="9"/>
      <c r="X1063" s="9"/>
      <c r="Y1063" s="9"/>
      <c r="Z1063" s="9"/>
      <c r="AA1063" s="9"/>
      <c r="AB1063" s="9"/>
      <c r="AC1063" s="9"/>
      <c r="AD1063" s="9"/>
      <c r="AE1063" s="9"/>
    </row>
    <row r="1064" ht="12.75" customHeight="1">
      <c r="A1064" s="23">
        <v>380184.0</v>
      </c>
      <c r="B1064" s="24" t="s">
        <v>3153</v>
      </c>
      <c r="C1064" s="24" t="s">
        <v>3154</v>
      </c>
      <c r="D1064" s="25">
        <v>557.0</v>
      </c>
      <c r="E1064" s="24">
        <v>6.0</v>
      </c>
      <c r="F1064" s="24">
        <v>35.62</v>
      </c>
      <c r="G1064" s="38">
        <v>274.99</v>
      </c>
      <c r="H1064" s="27"/>
      <c r="I1064" s="28" t="str">
        <f t="shared" si="1"/>
        <v>0.00</v>
      </c>
      <c r="J1064" s="9" t="s">
        <v>3155</v>
      </c>
      <c r="K1064" s="29" t="str">
        <f t="shared" si="4"/>
        <v>klikni za sliku</v>
      </c>
      <c r="L1064" s="9"/>
      <c r="M1064" s="9"/>
      <c r="N1064" s="9"/>
      <c r="O1064" s="9"/>
      <c r="P1064" s="9"/>
      <c r="Q1064" s="9"/>
      <c r="R1064" s="9"/>
      <c r="S1064" s="9"/>
      <c r="T1064" s="9"/>
      <c r="U1064" s="9"/>
      <c r="V1064" s="9"/>
      <c r="W1064" s="9"/>
      <c r="X1064" s="9"/>
      <c r="Y1064" s="9"/>
      <c r="Z1064" s="9"/>
      <c r="AA1064" s="9"/>
      <c r="AB1064" s="9"/>
      <c r="AC1064" s="9"/>
      <c r="AD1064" s="9"/>
      <c r="AE1064" s="9"/>
    </row>
    <row r="1065" ht="12.75" customHeight="1">
      <c r="A1065" s="23">
        <v>380188.0</v>
      </c>
      <c r="B1065" s="24" t="s">
        <v>3156</v>
      </c>
      <c r="C1065" s="24" t="s">
        <v>3157</v>
      </c>
      <c r="D1065" s="25">
        <v>290.0</v>
      </c>
      <c r="E1065" s="24">
        <v>6.0</v>
      </c>
      <c r="F1065" s="24">
        <v>35.62</v>
      </c>
      <c r="G1065" s="38">
        <v>274.99</v>
      </c>
      <c r="H1065" s="27"/>
      <c r="I1065" s="28" t="str">
        <f t="shared" si="1"/>
        <v>0.00</v>
      </c>
      <c r="J1065" s="9" t="s">
        <v>3158</v>
      </c>
      <c r="K1065" s="29" t="str">
        <f t="shared" si="4"/>
        <v>klikni za sliku</v>
      </c>
      <c r="L1065" s="9"/>
      <c r="M1065" s="9"/>
      <c r="N1065" s="9"/>
      <c r="O1065" s="9"/>
      <c r="P1065" s="9"/>
      <c r="Q1065" s="9"/>
      <c r="R1065" s="9"/>
      <c r="S1065" s="9"/>
      <c r="T1065" s="9"/>
      <c r="U1065" s="9"/>
      <c r="V1065" s="9"/>
      <c r="W1065" s="9"/>
      <c r="X1065" s="9"/>
      <c r="Y1065" s="9"/>
      <c r="Z1065" s="9"/>
      <c r="AA1065" s="9"/>
      <c r="AB1065" s="9"/>
      <c r="AC1065" s="9"/>
      <c r="AD1065" s="9"/>
      <c r="AE1065" s="9"/>
    </row>
    <row r="1066" ht="12.75" customHeight="1">
      <c r="A1066" s="23">
        <v>380191.0</v>
      </c>
      <c r="B1066" s="24" t="s">
        <v>3159</v>
      </c>
      <c r="C1066" s="24" t="s">
        <v>3160</v>
      </c>
      <c r="D1066" s="25">
        <v>1127.0</v>
      </c>
      <c r="E1066" s="24">
        <v>12.0</v>
      </c>
      <c r="F1066" s="24">
        <v>34.52</v>
      </c>
      <c r="G1066" s="38">
        <v>91.67</v>
      </c>
      <c r="H1066" s="27"/>
      <c r="I1066" s="28" t="str">
        <f t="shared" si="1"/>
        <v>0.00</v>
      </c>
      <c r="J1066" s="9" t="s">
        <v>3161</v>
      </c>
      <c r="K1066" s="29" t="str">
        <f t="shared" si="4"/>
        <v>klikni za sliku</v>
      </c>
      <c r="L1066" s="9"/>
      <c r="M1066" s="9"/>
      <c r="N1066" s="9"/>
      <c r="O1066" s="9"/>
      <c r="P1066" s="9"/>
      <c r="Q1066" s="9"/>
      <c r="R1066" s="9"/>
      <c r="S1066" s="9"/>
      <c r="T1066" s="9"/>
      <c r="U1066" s="9"/>
      <c r="V1066" s="9"/>
      <c r="W1066" s="9"/>
      <c r="X1066" s="9"/>
      <c r="Y1066" s="9"/>
      <c r="Z1066" s="9"/>
      <c r="AA1066" s="9"/>
      <c r="AB1066" s="9"/>
      <c r="AC1066" s="9"/>
      <c r="AD1066" s="9"/>
      <c r="AE1066" s="9"/>
    </row>
    <row r="1067" ht="12.75" customHeight="1">
      <c r="A1067" s="23">
        <v>380048.0</v>
      </c>
      <c r="B1067" s="24" t="s">
        <v>3162</v>
      </c>
      <c r="C1067" s="24" t="s">
        <v>3163</v>
      </c>
      <c r="D1067" s="25">
        <v>1176.0</v>
      </c>
      <c r="E1067" s="24">
        <v>12.0</v>
      </c>
      <c r="F1067" s="24">
        <v>34.52</v>
      </c>
      <c r="G1067" s="38">
        <v>91.67</v>
      </c>
      <c r="H1067" s="27"/>
      <c r="I1067" s="28" t="str">
        <f t="shared" si="1"/>
        <v>0.00</v>
      </c>
      <c r="J1067" s="9" t="s">
        <v>3164</v>
      </c>
      <c r="K1067" s="29" t="str">
        <f t="shared" si="4"/>
        <v>klikni za sliku</v>
      </c>
      <c r="L1067" s="9"/>
      <c r="M1067" s="9"/>
      <c r="N1067" s="9"/>
      <c r="O1067" s="9"/>
      <c r="P1067" s="9"/>
      <c r="Q1067" s="9"/>
      <c r="R1067" s="9"/>
      <c r="S1067" s="9"/>
      <c r="T1067" s="9"/>
      <c r="U1067" s="9"/>
      <c r="V1067" s="9"/>
      <c r="W1067" s="9"/>
      <c r="X1067" s="9"/>
      <c r="Y1067" s="9"/>
      <c r="Z1067" s="9"/>
      <c r="AA1067" s="9"/>
      <c r="AB1067" s="9"/>
      <c r="AC1067" s="9"/>
      <c r="AD1067" s="9"/>
      <c r="AE1067" s="9"/>
    </row>
    <row r="1068" ht="12.75" customHeight="1">
      <c r="A1068" s="23">
        <v>380047.0</v>
      </c>
      <c r="B1068" s="24" t="s">
        <v>3165</v>
      </c>
      <c r="C1068" s="24" t="s">
        <v>3166</v>
      </c>
      <c r="D1068" s="25">
        <v>1738.0</v>
      </c>
      <c r="E1068" s="24">
        <v>12.0</v>
      </c>
      <c r="F1068" s="24">
        <v>34.52</v>
      </c>
      <c r="G1068" s="38">
        <v>91.67</v>
      </c>
      <c r="H1068" s="27"/>
      <c r="I1068" s="28" t="str">
        <f t="shared" si="1"/>
        <v>0.00</v>
      </c>
      <c r="J1068" s="9" t="s">
        <v>3167</v>
      </c>
      <c r="K1068" s="29" t="str">
        <f t="shared" si="4"/>
        <v>klikni za sliku</v>
      </c>
      <c r="L1068" s="9"/>
      <c r="M1068" s="9"/>
      <c r="N1068" s="9"/>
      <c r="O1068" s="9"/>
      <c r="P1068" s="9"/>
      <c r="Q1068" s="9"/>
      <c r="R1068" s="9"/>
      <c r="S1068" s="9"/>
      <c r="T1068" s="9"/>
      <c r="U1068" s="9"/>
      <c r="V1068" s="9"/>
      <c r="W1068" s="9"/>
      <c r="X1068" s="9"/>
      <c r="Y1068" s="9"/>
      <c r="Z1068" s="9"/>
      <c r="AA1068" s="9"/>
      <c r="AB1068" s="9"/>
      <c r="AC1068" s="9"/>
      <c r="AD1068" s="9"/>
      <c r="AE1068" s="9"/>
    </row>
    <row r="1069" ht="12.75" customHeight="1">
      <c r="A1069" s="23">
        <v>380046.0</v>
      </c>
      <c r="B1069" s="24" t="s">
        <v>3168</v>
      </c>
      <c r="C1069" s="24" t="s">
        <v>3169</v>
      </c>
      <c r="D1069" s="25">
        <v>1232.0</v>
      </c>
      <c r="E1069" s="24">
        <v>12.0</v>
      </c>
      <c r="F1069" s="24">
        <v>34.52</v>
      </c>
      <c r="G1069" s="38">
        <v>91.67</v>
      </c>
      <c r="H1069" s="27"/>
      <c r="I1069" s="28" t="str">
        <f t="shared" si="1"/>
        <v>0.00</v>
      </c>
      <c r="J1069" s="9" t="s">
        <v>3170</v>
      </c>
      <c r="K1069" s="29" t="str">
        <f t="shared" si="4"/>
        <v>klikni za sliku</v>
      </c>
      <c r="L1069" s="9"/>
      <c r="M1069" s="9"/>
      <c r="N1069" s="9"/>
      <c r="O1069" s="9"/>
      <c r="P1069" s="9"/>
      <c r="Q1069" s="9"/>
      <c r="R1069" s="9"/>
      <c r="S1069" s="9"/>
      <c r="T1069" s="9"/>
      <c r="U1069" s="9"/>
      <c r="V1069" s="9"/>
      <c r="W1069" s="9"/>
      <c r="X1069" s="9"/>
      <c r="Y1069" s="9"/>
      <c r="Z1069" s="9"/>
      <c r="AA1069" s="9"/>
      <c r="AB1069" s="9"/>
      <c r="AC1069" s="9"/>
      <c r="AD1069" s="9"/>
      <c r="AE1069" s="9"/>
    </row>
    <row r="1070" ht="12.75" customHeight="1">
      <c r="A1070" s="23">
        <v>200131.0</v>
      </c>
      <c r="B1070" s="24" t="s">
        <v>3171</v>
      </c>
      <c r="C1070" s="24" t="s">
        <v>3172</v>
      </c>
      <c r="D1070" s="25">
        <v>2015.0</v>
      </c>
      <c r="E1070" s="24">
        <v>12.0</v>
      </c>
      <c r="F1070" s="24">
        <v>49.27</v>
      </c>
      <c r="G1070" s="38">
        <v>45.0</v>
      </c>
      <c r="H1070" s="27"/>
      <c r="I1070" s="28" t="str">
        <f t="shared" si="1"/>
        <v>0.00</v>
      </c>
      <c r="J1070" s="9" t="s">
        <v>3173</v>
      </c>
      <c r="K1070" s="29" t="str">
        <f t="shared" si="4"/>
        <v>klikni za sliku</v>
      </c>
      <c r="L1070" s="9"/>
      <c r="M1070" s="9"/>
      <c r="N1070" s="9"/>
      <c r="O1070" s="9"/>
      <c r="P1070" s="9"/>
      <c r="Q1070" s="9"/>
      <c r="R1070" s="9"/>
      <c r="S1070" s="9"/>
      <c r="T1070" s="9"/>
      <c r="U1070" s="9"/>
      <c r="V1070" s="9"/>
      <c r="W1070" s="9"/>
      <c r="X1070" s="9"/>
      <c r="Y1070" s="9"/>
      <c r="Z1070" s="9"/>
      <c r="AA1070" s="9"/>
      <c r="AB1070" s="9"/>
      <c r="AC1070" s="9"/>
      <c r="AD1070" s="9"/>
      <c r="AE1070" s="9"/>
    </row>
    <row r="1071" ht="12.75" customHeight="1">
      <c r="A1071" s="23">
        <v>200132.0</v>
      </c>
      <c r="B1071" s="24" t="s">
        <v>3174</v>
      </c>
      <c r="C1071" s="24" t="s">
        <v>3175</v>
      </c>
      <c r="D1071" s="25">
        <v>1734.0</v>
      </c>
      <c r="E1071" s="24">
        <v>12.0</v>
      </c>
      <c r="F1071" s="24">
        <v>49.27</v>
      </c>
      <c r="G1071" s="38">
        <v>45.0</v>
      </c>
      <c r="H1071" s="27"/>
      <c r="I1071" s="28" t="str">
        <f t="shared" si="1"/>
        <v>0.00</v>
      </c>
      <c r="J1071" s="9" t="s">
        <v>3176</v>
      </c>
      <c r="K1071" s="29" t="str">
        <f t="shared" si="4"/>
        <v>klikni za sliku</v>
      </c>
      <c r="L1071" s="9"/>
      <c r="M1071" s="9"/>
      <c r="N1071" s="9"/>
      <c r="O1071" s="9"/>
      <c r="P1071" s="9"/>
      <c r="Q1071" s="9"/>
      <c r="R1071" s="9"/>
      <c r="S1071" s="9"/>
      <c r="T1071" s="9"/>
      <c r="U1071" s="9"/>
      <c r="V1071" s="9"/>
      <c r="W1071" s="9"/>
      <c r="X1071" s="9"/>
      <c r="Y1071" s="9"/>
      <c r="Z1071" s="9"/>
      <c r="AA1071" s="9"/>
      <c r="AB1071" s="9"/>
      <c r="AC1071" s="9"/>
      <c r="AD1071" s="9"/>
      <c r="AE1071" s="9"/>
    </row>
    <row r="1072" ht="12.75" customHeight="1">
      <c r="A1072" s="23">
        <v>200140.0</v>
      </c>
      <c r="B1072" s="24" t="s">
        <v>3177</v>
      </c>
      <c r="C1072" s="24" t="s">
        <v>3178</v>
      </c>
      <c r="D1072" s="25">
        <v>1101.0</v>
      </c>
      <c r="E1072" s="24">
        <v>12.0</v>
      </c>
      <c r="F1072" s="24">
        <v>51.11</v>
      </c>
      <c r="G1072" s="38">
        <v>40.0</v>
      </c>
      <c r="H1072" s="27"/>
      <c r="I1072" s="28" t="str">
        <f t="shared" si="1"/>
        <v>0.00</v>
      </c>
      <c r="J1072" s="9" t="s">
        <v>3179</v>
      </c>
      <c r="K1072" s="29" t="str">
        <f t="shared" si="4"/>
        <v>klikni za sliku</v>
      </c>
      <c r="L1072" s="9"/>
      <c r="M1072" s="9"/>
      <c r="N1072" s="9"/>
      <c r="O1072" s="9"/>
      <c r="P1072" s="9"/>
      <c r="Q1072" s="9"/>
      <c r="R1072" s="9"/>
      <c r="S1072" s="9"/>
      <c r="T1072" s="9"/>
      <c r="U1072" s="9"/>
      <c r="V1072" s="9"/>
      <c r="W1072" s="9"/>
      <c r="X1072" s="9"/>
      <c r="Y1072" s="9"/>
      <c r="Z1072" s="9"/>
      <c r="AA1072" s="9"/>
      <c r="AB1072" s="9"/>
      <c r="AC1072" s="9"/>
      <c r="AD1072" s="9"/>
      <c r="AE1072" s="9"/>
    </row>
    <row r="1073" ht="12.75" customHeight="1">
      <c r="A1073" s="23">
        <v>200512.0</v>
      </c>
      <c r="B1073" s="24" t="s">
        <v>3180</v>
      </c>
      <c r="C1073" s="24" t="s">
        <v>3181</v>
      </c>
      <c r="D1073" s="25">
        <v>1204.0</v>
      </c>
      <c r="E1073" s="24">
        <v>12.0</v>
      </c>
      <c r="F1073" s="24">
        <v>51.11</v>
      </c>
      <c r="G1073" s="38">
        <v>40.0</v>
      </c>
      <c r="H1073" s="27"/>
      <c r="I1073" s="28" t="str">
        <f t="shared" si="1"/>
        <v>0.00</v>
      </c>
      <c r="J1073" s="9" t="s">
        <v>3182</v>
      </c>
      <c r="K1073" s="29" t="str">
        <f t="shared" si="4"/>
        <v>klikni za sliku</v>
      </c>
      <c r="L1073" s="9"/>
      <c r="M1073" s="9"/>
      <c r="N1073" s="9"/>
      <c r="O1073" s="9"/>
      <c r="P1073" s="9"/>
      <c r="Q1073" s="9"/>
      <c r="R1073" s="9"/>
      <c r="S1073" s="9"/>
      <c r="T1073" s="9"/>
      <c r="U1073" s="9"/>
      <c r="V1073" s="9"/>
      <c r="W1073" s="9"/>
      <c r="X1073" s="9"/>
      <c r="Y1073" s="9"/>
      <c r="Z1073" s="9"/>
      <c r="AA1073" s="9"/>
      <c r="AB1073" s="9"/>
      <c r="AC1073" s="9"/>
      <c r="AD1073" s="9"/>
      <c r="AE1073" s="9"/>
    </row>
    <row r="1074" ht="12.75" customHeight="1">
      <c r="A1074" s="23">
        <v>200142.0</v>
      </c>
      <c r="B1074" s="24" t="s">
        <v>3180</v>
      </c>
      <c r="C1074" s="24" t="s">
        <v>3183</v>
      </c>
      <c r="D1074" s="25">
        <v>288.0</v>
      </c>
      <c r="E1074" s="24">
        <v>12.0</v>
      </c>
      <c r="F1074" s="24">
        <v>51.11</v>
      </c>
      <c r="G1074" s="38">
        <v>40.0</v>
      </c>
      <c r="H1074" s="27"/>
      <c r="I1074" s="28" t="str">
        <f t="shared" si="1"/>
        <v>0.00</v>
      </c>
      <c r="J1074" s="9" t="s">
        <v>3184</v>
      </c>
      <c r="K1074" s="29" t="str">
        <f t="shared" si="4"/>
        <v>klikni za sliku</v>
      </c>
      <c r="L1074" s="9"/>
      <c r="M1074" s="9"/>
      <c r="N1074" s="9"/>
      <c r="O1074" s="9"/>
      <c r="P1074" s="9"/>
      <c r="Q1074" s="9"/>
      <c r="R1074" s="9"/>
      <c r="S1074" s="9"/>
      <c r="T1074" s="9"/>
      <c r="U1074" s="9"/>
      <c r="V1074" s="9"/>
      <c r="W1074" s="9"/>
      <c r="X1074" s="9"/>
      <c r="Y1074" s="9"/>
      <c r="Z1074" s="9"/>
      <c r="AA1074" s="9"/>
      <c r="AB1074" s="9"/>
      <c r="AC1074" s="9"/>
      <c r="AD1074" s="9"/>
      <c r="AE1074" s="9"/>
    </row>
    <row r="1075" ht="12.75" customHeight="1">
      <c r="A1075" s="23">
        <v>200143.0</v>
      </c>
      <c r="B1075" s="24" t="s">
        <v>3185</v>
      </c>
      <c r="C1075" s="24" t="s">
        <v>3186</v>
      </c>
      <c r="D1075" s="25">
        <v>788.0</v>
      </c>
      <c r="E1075" s="24">
        <v>12.0</v>
      </c>
      <c r="F1075" s="24">
        <v>51.11</v>
      </c>
      <c r="G1075" s="38">
        <v>40.0</v>
      </c>
      <c r="H1075" s="27"/>
      <c r="I1075" s="28" t="str">
        <f t="shared" si="1"/>
        <v>0.00</v>
      </c>
      <c r="J1075" s="9" t="s">
        <v>3187</v>
      </c>
      <c r="K1075" s="29" t="str">
        <f t="shared" si="4"/>
        <v>klikni za sliku</v>
      </c>
      <c r="L1075" s="9"/>
      <c r="M1075" s="9"/>
      <c r="N1075" s="9"/>
      <c r="O1075" s="9"/>
      <c r="P1075" s="9"/>
      <c r="Q1075" s="9"/>
      <c r="R1075" s="9"/>
      <c r="S1075" s="9"/>
      <c r="T1075" s="9"/>
      <c r="U1075" s="9"/>
      <c r="V1075" s="9"/>
      <c r="W1075" s="9"/>
      <c r="X1075" s="9"/>
      <c r="Y1075" s="9"/>
      <c r="Z1075" s="9"/>
      <c r="AA1075" s="9"/>
      <c r="AB1075" s="9"/>
      <c r="AC1075" s="9"/>
      <c r="AD1075" s="9"/>
      <c r="AE1075" s="9"/>
    </row>
    <row r="1076" ht="12.75" customHeight="1">
      <c r="A1076" s="23">
        <v>200133.0</v>
      </c>
      <c r="B1076" s="24" t="s">
        <v>3188</v>
      </c>
      <c r="C1076" s="24" t="s">
        <v>3189</v>
      </c>
      <c r="D1076" s="25">
        <v>1576.0</v>
      </c>
      <c r="E1076" s="24">
        <v>24.0</v>
      </c>
      <c r="F1076" s="24">
        <v>36.68</v>
      </c>
      <c r="G1076" s="38">
        <v>100.0</v>
      </c>
      <c r="H1076" s="27"/>
      <c r="I1076" s="28" t="str">
        <f t="shared" si="1"/>
        <v>0.00</v>
      </c>
      <c r="J1076" s="9" t="s">
        <v>3190</v>
      </c>
      <c r="K1076" s="29" t="str">
        <f t="shared" si="4"/>
        <v>klikni za sliku</v>
      </c>
      <c r="L1076" s="9"/>
      <c r="M1076" s="9"/>
      <c r="N1076" s="9"/>
      <c r="O1076" s="9"/>
      <c r="P1076" s="9"/>
      <c r="Q1076" s="9"/>
      <c r="R1076" s="9"/>
      <c r="S1076" s="9"/>
      <c r="T1076" s="9"/>
      <c r="U1076" s="9"/>
      <c r="V1076" s="9"/>
      <c r="W1076" s="9"/>
      <c r="X1076" s="9"/>
      <c r="Y1076" s="9"/>
      <c r="Z1076" s="9"/>
      <c r="AA1076" s="9"/>
      <c r="AB1076" s="9"/>
      <c r="AC1076" s="9"/>
      <c r="AD1076" s="9"/>
      <c r="AE1076" s="9"/>
    </row>
    <row r="1077" ht="12.75" customHeight="1">
      <c r="A1077" s="23">
        <v>200134.0</v>
      </c>
      <c r="B1077" s="24" t="s">
        <v>3191</v>
      </c>
      <c r="C1077" s="24" t="s">
        <v>3192</v>
      </c>
      <c r="D1077" s="25">
        <v>1204.0</v>
      </c>
      <c r="E1077" s="24">
        <v>24.0</v>
      </c>
      <c r="F1077" s="24">
        <v>36.68</v>
      </c>
      <c r="G1077" s="38">
        <v>100.0</v>
      </c>
      <c r="H1077" s="27"/>
      <c r="I1077" s="28" t="str">
        <f t="shared" si="1"/>
        <v>0.00</v>
      </c>
      <c r="J1077" s="9" t="s">
        <v>3193</v>
      </c>
      <c r="K1077" s="29" t="str">
        <f t="shared" si="4"/>
        <v>klikni za sliku</v>
      </c>
      <c r="L1077" s="9"/>
      <c r="M1077" s="9"/>
      <c r="N1077" s="9"/>
      <c r="O1077" s="9"/>
      <c r="P1077" s="9"/>
      <c r="Q1077" s="9"/>
      <c r="R1077" s="9"/>
      <c r="S1077" s="9"/>
      <c r="T1077" s="9"/>
      <c r="U1077" s="9"/>
      <c r="V1077" s="9"/>
      <c r="W1077" s="9"/>
      <c r="X1077" s="9"/>
      <c r="Y1077" s="9"/>
      <c r="Z1077" s="9"/>
      <c r="AA1077" s="9"/>
      <c r="AB1077" s="9"/>
      <c r="AC1077" s="9"/>
      <c r="AD1077" s="9"/>
      <c r="AE1077" s="9"/>
    </row>
    <row r="1078" ht="12.75" customHeight="1">
      <c r="A1078" s="23">
        <v>200110.0</v>
      </c>
      <c r="B1078" s="24" t="s">
        <v>3194</v>
      </c>
      <c r="C1078" s="24" t="s">
        <v>3195</v>
      </c>
      <c r="D1078" s="25">
        <v>1881.0</v>
      </c>
      <c r="E1078" s="24">
        <v>12.0</v>
      </c>
      <c r="F1078" s="24">
        <v>49.27</v>
      </c>
      <c r="G1078" s="38">
        <v>45.0</v>
      </c>
      <c r="H1078" s="27"/>
      <c r="I1078" s="28" t="str">
        <f t="shared" si="1"/>
        <v>0.00</v>
      </c>
      <c r="J1078" s="9" t="s">
        <v>3196</v>
      </c>
      <c r="K1078" s="29" t="str">
        <f t="shared" si="4"/>
        <v>klikni za sliku</v>
      </c>
      <c r="L1078" s="9"/>
      <c r="M1078" s="9"/>
      <c r="N1078" s="9"/>
      <c r="O1078" s="9"/>
      <c r="P1078" s="9"/>
      <c r="Q1078" s="9"/>
      <c r="R1078" s="9"/>
      <c r="S1078" s="9"/>
      <c r="T1078" s="9"/>
      <c r="U1078" s="9"/>
      <c r="V1078" s="9"/>
      <c r="W1078" s="9"/>
      <c r="X1078" s="9"/>
      <c r="Y1078" s="9"/>
      <c r="Z1078" s="9"/>
      <c r="AA1078" s="9"/>
      <c r="AB1078" s="9"/>
      <c r="AC1078" s="9"/>
      <c r="AD1078" s="9"/>
      <c r="AE1078" s="9"/>
    </row>
    <row r="1079" ht="12.75" customHeight="1">
      <c r="A1079" s="23">
        <v>200113.0</v>
      </c>
      <c r="B1079" s="24" t="s">
        <v>3197</v>
      </c>
      <c r="C1079" s="24" t="s">
        <v>3198</v>
      </c>
      <c r="D1079" s="25">
        <v>1124.0</v>
      </c>
      <c r="E1079" s="24">
        <v>12.0</v>
      </c>
      <c r="F1079" s="24">
        <v>49.27</v>
      </c>
      <c r="G1079" s="38">
        <v>45.0</v>
      </c>
      <c r="H1079" s="27"/>
      <c r="I1079" s="28" t="str">
        <f t="shared" si="1"/>
        <v>0.00</v>
      </c>
      <c r="J1079" s="9" t="s">
        <v>3199</v>
      </c>
      <c r="K1079" s="29" t="str">
        <f t="shared" si="4"/>
        <v>klikni za sliku</v>
      </c>
      <c r="L1079" s="9"/>
      <c r="M1079" s="9"/>
      <c r="N1079" s="9"/>
      <c r="O1079" s="9"/>
      <c r="P1079" s="9"/>
      <c r="Q1079" s="9"/>
      <c r="R1079" s="9"/>
      <c r="S1079" s="9"/>
      <c r="T1079" s="9"/>
      <c r="U1079" s="9"/>
      <c r="V1079" s="9"/>
      <c r="W1079" s="9"/>
      <c r="X1079" s="9"/>
      <c r="Y1079" s="9"/>
      <c r="Z1079" s="9"/>
      <c r="AA1079" s="9"/>
      <c r="AB1079" s="9"/>
      <c r="AC1079" s="9"/>
      <c r="AD1079" s="9"/>
      <c r="AE1079" s="9"/>
    </row>
    <row r="1080" ht="12.75" customHeight="1">
      <c r="A1080" s="23">
        <v>670028.0</v>
      </c>
      <c r="B1080" s="24" t="s">
        <v>3200</v>
      </c>
      <c r="C1080" s="24" t="s">
        <v>3201</v>
      </c>
      <c r="D1080" s="25">
        <v>4737.0</v>
      </c>
      <c r="E1080" s="24">
        <v>100.0</v>
      </c>
      <c r="F1080" s="24">
        <v>24.98</v>
      </c>
      <c r="G1080" s="38">
        <v>15.83</v>
      </c>
      <c r="H1080" s="27"/>
      <c r="I1080" s="28" t="str">
        <f t="shared" si="1"/>
        <v>0.00</v>
      </c>
      <c r="J1080" s="9" t="s">
        <v>3202</v>
      </c>
      <c r="K1080" s="29" t="str">
        <f t="shared" si="4"/>
        <v>klikni za sliku</v>
      </c>
      <c r="L1080" s="9"/>
      <c r="M1080" s="9"/>
      <c r="N1080" s="9"/>
      <c r="O1080" s="9"/>
      <c r="P1080" s="9"/>
      <c r="Q1080" s="9"/>
      <c r="R1080" s="9"/>
      <c r="S1080" s="9"/>
      <c r="T1080" s="9"/>
      <c r="U1080" s="9"/>
      <c r="V1080" s="9"/>
      <c r="W1080" s="9"/>
      <c r="X1080" s="9"/>
      <c r="Y1080" s="9"/>
      <c r="Z1080" s="9"/>
      <c r="AA1080" s="9"/>
      <c r="AB1080" s="9"/>
      <c r="AC1080" s="9"/>
      <c r="AD1080" s="9"/>
      <c r="AE1080" s="9"/>
    </row>
    <row r="1081" ht="12.75" customHeight="1">
      <c r="A1081" s="23">
        <v>670032.0</v>
      </c>
      <c r="B1081" s="24" t="s">
        <v>3203</v>
      </c>
      <c r="C1081" s="24" t="s">
        <v>3204</v>
      </c>
      <c r="D1081" s="25">
        <v>1002.0</v>
      </c>
      <c r="E1081" s="24">
        <v>50.0</v>
      </c>
      <c r="F1081" s="24">
        <v>30.07</v>
      </c>
      <c r="G1081" s="38">
        <v>29.97</v>
      </c>
      <c r="H1081" s="27"/>
      <c r="I1081" s="28" t="str">
        <f t="shared" si="1"/>
        <v>0.00</v>
      </c>
      <c r="J1081" s="9" t="s">
        <v>3205</v>
      </c>
      <c r="K1081" s="29" t="str">
        <f t="shared" si="4"/>
        <v>klikni za sliku</v>
      </c>
      <c r="L1081" s="9"/>
      <c r="M1081" s="9"/>
      <c r="N1081" s="9"/>
      <c r="O1081" s="9"/>
      <c r="P1081" s="9"/>
      <c r="Q1081" s="9"/>
      <c r="R1081" s="9"/>
      <c r="S1081" s="9"/>
      <c r="T1081" s="9"/>
      <c r="U1081" s="9"/>
      <c r="V1081" s="9"/>
      <c r="W1081" s="9"/>
      <c r="X1081" s="9"/>
      <c r="Y1081" s="9"/>
      <c r="Z1081" s="9"/>
      <c r="AA1081" s="9"/>
      <c r="AB1081" s="9"/>
      <c r="AC1081" s="9"/>
      <c r="AD1081" s="9"/>
      <c r="AE1081" s="9"/>
    </row>
    <row r="1082" ht="12.75" customHeight="1">
      <c r="A1082" s="23">
        <v>670031.0</v>
      </c>
      <c r="B1082" s="24" t="s">
        <v>3206</v>
      </c>
      <c r="C1082" s="24" t="s">
        <v>3207</v>
      </c>
      <c r="D1082" s="25">
        <v>94979.0</v>
      </c>
      <c r="E1082" s="24">
        <v>100.0</v>
      </c>
      <c r="F1082" s="24">
        <v>24.98</v>
      </c>
      <c r="G1082" s="38">
        <v>15.83</v>
      </c>
      <c r="H1082" s="27"/>
      <c r="I1082" s="28" t="str">
        <f t="shared" si="1"/>
        <v>0.00</v>
      </c>
      <c r="J1082" s="9" t="s">
        <v>3208</v>
      </c>
      <c r="K1082" s="29" t="str">
        <f t="shared" si="4"/>
        <v>klikni za sliku</v>
      </c>
      <c r="L1082" s="9"/>
      <c r="M1082" s="9"/>
      <c r="N1082" s="9"/>
      <c r="O1082" s="9"/>
      <c r="P1082" s="9"/>
      <c r="Q1082" s="9"/>
      <c r="R1082" s="9"/>
      <c r="S1082" s="9"/>
      <c r="T1082" s="9"/>
      <c r="U1082" s="9"/>
      <c r="V1082" s="9"/>
      <c r="W1082" s="9"/>
      <c r="X1082" s="9"/>
      <c r="Y1082" s="9"/>
      <c r="Z1082" s="9"/>
      <c r="AA1082" s="9"/>
      <c r="AB1082" s="9"/>
      <c r="AC1082" s="9"/>
      <c r="AD1082" s="9"/>
      <c r="AE1082" s="9"/>
    </row>
    <row r="1083" ht="12.75" customHeight="1">
      <c r="A1083" s="23">
        <v>670030.0</v>
      </c>
      <c r="B1083" s="24" t="s">
        <v>3209</v>
      </c>
      <c r="C1083" s="24" t="s">
        <v>3210</v>
      </c>
      <c r="D1083" s="25">
        <v>51214.0</v>
      </c>
      <c r="E1083" s="24">
        <v>100.0</v>
      </c>
      <c r="F1083" s="24">
        <v>24.98</v>
      </c>
      <c r="G1083" s="38">
        <v>15.83</v>
      </c>
      <c r="H1083" s="27"/>
      <c r="I1083" s="28" t="str">
        <f t="shared" si="1"/>
        <v>0.00</v>
      </c>
      <c r="J1083" s="9" t="s">
        <v>3211</v>
      </c>
      <c r="K1083" s="29" t="str">
        <f t="shared" si="4"/>
        <v>klikni za sliku</v>
      </c>
      <c r="L1083" s="9"/>
      <c r="M1083" s="9"/>
      <c r="N1083" s="9"/>
      <c r="O1083" s="9"/>
      <c r="P1083" s="9"/>
      <c r="Q1083" s="9"/>
      <c r="R1083" s="9"/>
      <c r="S1083" s="9"/>
      <c r="T1083" s="9"/>
      <c r="U1083" s="9"/>
      <c r="V1083" s="9"/>
      <c r="W1083" s="9"/>
      <c r="X1083" s="9"/>
      <c r="Y1083" s="9"/>
      <c r="Z1083" s="9"/>
      <c r="AA1083" s="9"/>
      <c r="AB1083" s="9"/>
      <c r="AC1083" s="9"/>
      <c r="AD1083" s="9"/>
      <c r="AE1083" s="9"/>
    </row>
    <row r="1084" ht="12.75" customHeight="1">
      <c r="A1084" s="23">
        <v>670029.0</v>
      </c>
      <c r="B1084" s="24" t="s">
        <v>3212</v>
      </c>
      <c r="C1084" s="24" t="s">
        <v>3213</v>
      </c>
      <c r="D1084" s="25">
        <v>16288.0</v>
      </c>
      <c r="E1084" s="24">
        <v>100.0</v>
      </c>
      <c r="F1084" s="24">
        <v>24.98</v>
      </c>
      <c r="G1084" s="38">
        <v>15.83</v>
      </c>
      <c r="H1084" s="27"/>
      <c r="I1084" s="28" t="str">
        <f t="shared" si="1"/>
        <v>0.00</v>
      </c>
      <c r="J1084" s="9" t="s">
        <v>3214</v>
      </c>
      <c r="K1084" s="29" t="str">
        <f t="shared" si="4"/>
        <v>klikni za sliku</v>
      </c>
      <c r="L1084" s="9"/>
      <c r="M1084" s="9"/>
      <c r="N1084" s="9"/>
      <c r="O1084" s="9"/>
      <c r="P1084" s="9"/>
      <c r="Q1084" s="9"/>
      <c r="R1084" s="9"/>
      <c r="S1084" s="9"/>
      <c r="T1084" s="9"/>
      <c r="U1084" s="9"/>
      <c r="V1084" s="9"/>
      <c r="W1084" s="9"/>
      <c r="X1084" s="9"/>
      <c r="Y1084" s="9"/>
      <c r="Z1084" s="9"/>
      <c r="AA1084" s="9"/>
      <c r="AB1084" s="9"/>
      <c r="AC1084" s="9"/>
      <c r="AD1084" s="9"/>
      <c r="AE1084" s="9"/>
    </row>
    <row r="1085" ht="12.75" customHeight="1">
      <c r="A1085" s="23">
        <v>670118.0</v>
      </c>
      <c r="B1085" s="24" t="s">
        <v>3215</v>
      </c>
      <c r="C1085" s="24" t="s">
        <v>3216</v>
      </c>
      <c r="D1085" s="25">
        <v>1732.0</v>
      </c>
      <c r="E1085" s="24">
        <v>100.0</v>
      </c>
      <c r="F1085" s="24">
        <v>30.38</v>
      </c>
      <c r="G1085" s="38">
        <v>79.98</v>
      </c>
      <c r="H1085" s="27"/>
      <c r="I1085" s="28" t="str">
        <f t="shared" si="1"/>
        <v>0.00</v>
      </c>
      <c r="J1085" s="9" t="s">
        <v>3217</v>
      </c>
      <c r="K1085" s="29" t="str">
        <f t="shared" si="4"/>
        <v>klikni za sliku</v>
      </c>
      <c r="L1085" s="9"/>
      <c r="M1085" s="9"/>
      <c r="N1085" s="9"/>
      <c r="O1085" s="9"/>
      <c r="P1085" s="9"/>
      <c r="Q1085" s="9"/>
      <c r="R1085" s="9"/>
      <c r="S1085" s="9"/>
      <c r="T1085" s="9"/>
      <c r="U1085" s="9"/>
      <c r="V1085" s="9"/>
      <c r="W1085" s="9"/>
      <c r="X1085" s="9"/>
      <c r="Y1085" s="9"/>
      <c r="Z1085" s="9"/>
      <c r="AA1085" s="9"/>
      <c r="AB1085" s="9"/>
      <c r="AC1085" s="9"/>
      <c r="AD1085" s="9"/>
      <c r="AE1085" s="9"/>
    </row>
    <row r="1086" ht="12.75" customHeight="1">
      <c r="A1086" s="23">
        <v>670120.0</v>
      </c>
      <c r="B1086" s="24" t="s">
        <v>3218</v>
      </c>
      <c r="C1086" s="24" t="s">
        <v>3219</v>
      </c>
      <c r="D1086" s="25">
        <v>4763.0</v>
      </c>
      <c r="E1086" s="24">
        <v>100.0</v>
      </c>
      <c r="F1086" s="24">
        <v>30.02</v>
      </c>
      <c r="G1086" s="38">
        <v>99.97</v>
      </c>
      <c r="H1086" s="27"/>
      <c r="I1086" s="28" t="str">
        <f t="shared" si="1"/>
        <v>0.00</v>
      </c>
      <c r="J1086" s="9" t="s">
        <v>3220</v>
      </c>
      <c r="K1086" s="29" t="str">
        <f t="shared" si="4"/>
        <v>klikni za sliku</v>
      </c>
      <c r="L1086" s="9"/>
      <c r="M1086" s="9"/>
      <c r="N1086" s="9"/>
      <c r="O1086" s="9"/>
      <c r="P1086" s="9"/>
      <c r="Q1086" s="9"/>
      <c r="R1086" s="9"/>
      <c r="S1086" s="9"/>
      <c r="T1086" s="9"/>
      <c r="U1086" s="9"/>
      <c r="V1086" s="9"/>
      <c r="W1086" s="9"/>
      <c r="X1086" s="9"/>
      <c r="Y1086" s="9"/>
      <c r="Z1086" s="9"/>
      <c r="AA1086" s="9"/>
      <c r="AB1086" s="9"/>
      <c r="AC1086" s="9"/>
      <c r="AD1086" s="9"/>
      <c r="AE1086" s="9"/>
    </row>
    <row r="1087" ht="12.75" customHeight="1">
      <c r="A1087" s="23">
        <v>670121.0</v>
      </c>
      <c r="B1087" s="24" t="s">
        <v>3221</v>
      </c>
      <c r="C1087" s="24" t="s">
        <v>3222</v>
      </c>
      <c r="D1087" s="25">
        <v>209.0</v>
      </c>
      <c r="E1087" s="24">
        <v>100.0</v>
      </c>
      <c r="F1087" s="24">
        <v>31.06</v>
      </c>
      <c r="G1087" s="38">
        <v>108.33</v>
      </c>
      <c r="H1087" s="27"/>
      <c r="I1087" s="28" t="str">
        <f t="shared" si="1"/>
        <v>0.00</v>
      </c>
      <c r="J1087" s="9" t="s">
        <v>3223</v>
      </c>
      <c r="K1087" s="29" t="str">
        <f t="shared" si="4"/>
        <v>klikni za sliku</v>
      </c>
      <c r="L1087" s="9"/>
      <c r="M1087" s="9"/>
      <c r="N1087" s="9"/>
      <c r="O1087" s="9"/>
      <c r="P1087" s="9"/>
      <c r="Q1087" s="9"/>
      <c r="R1087" s="9"/>
      <c r="S1087" s="9"/>
      <c r="T1087" s="9"/>
      <c r="U1087" s="9"/>
      <c r="V1087" s="9"/>
      <c r="W1087" s="9"/>
      <c r="X1087" s="9"/>
      <c r="Y1087" s="9"/>
      <c r="Z1087" s="9"/>
      <c r="AA1087" s="9"/>
      <c r="AB1087" s="9"/>
      <c r="AC1087" s="9"/>
      <c r="AD1087" s="9"/>
      <c r="AE1087" s="9"/>
    </row>
    <row r="1088" ht="12.75" customHeight="1">
      <c r="A1088" s="23">
        <v>670122.0</v>
      </c>
      <c r="B1088" s="24" t="s">
        <v>3224</v>
      </c>
      <c r="C1088" s="24" t="s">
        <v>3225</v>
      </c>
      <c r="D1088" s="25">
        <v>2052.0</v>
      </c>
      <c r="E1088" s="24">
        <v>100.0</v>
      </c>
      <c r="F1088" s="24">
        <v>31.06</v>
      </c>
      <c r="G1088" s="38">
        <v>108.33</v>
      </c>
      <c r="H1088" s="27"/>
      <c r="I1088" s="28" t="str">
        <f t="shared" si="1"/>
        <v>0.00</v>
      </c>
      <c r="J1088" s="9" t="s">
        <v>3226</v>
      </c>
      <c r="K1088" s="29" t="str">
        <f t="shared" si="4"/>
        <v>klikni za sliku</v>
      </c>
      <c r="L1088" s="9"/>
      <c r="M1088" s="9"/>
      <c r="N1088" s="9"/>
      <c r="O1088" s="9"/>
      <c r="P1088" s="9"/>
      <c r="Q1088" s="9"/>
      <c r="R1088" s="9"/>
      <c r="S1088" s="9"/>
      <c r="T1088" s="9"/>
      <c r="U1088" s="9"/>
      <c r="V1088" s="9"/>
      <c r="W1088" s="9"/>
      <c r="X1088" s="9"/>
      <c r="Y1088" s="9"/>
      <c r="Z1088" s="9"/>
      <c r="AA1088" s="9"/>
      <c r="AB1088" s="9"/>
      <c r="AC1088" s="9"/>
      <c r="AD1088" s="9"/>
      <c r="AE1088" s="9"/>
    </row>
    <row r="1089" ht="12.75" customHeight="1">
      <c r="A1089" s="23">
        <v>670123.0</v>
      </c>
      <c r="B1089" s="24" t="s">
        <v>3227</v>
      </c>
      <c r="C1089" s="24" t="s">
        <v>3228</v>
      </c>
      <c r="D1089" s="25">
        <v>7671.0</v>
      </c>
      <c r="E1089" s="24">
        <v>100.0</v>
      </c>
      <c r="F1089" s="24">
        <v>31.06</v>
      </c>
      <c r="G1089" s="38">
        <v>108.33</v>
      </c>
      <c r="H1089" s="27"/>
      <c r="I1089" s="28" t="str">
        <f t="shared" si="1"/>
        <v>0.00</v>
      </c>
      <c r="J1089" s="9" t="s">
        <v>3229</v>
      </c>
      <c r="K1089" s="29" t="str">
        <f t="shared" si="4"/>
        <v>klikni za sliku</v>
      </c>
      <c r="L1089" s="9"/>
      <c r="M1089" s="9"/>
      <c r="N1089" s="9"/>
      <c r="O1089" s="9"/>
      <c r="P1089" s="9"/>
      <c r="Q1089" s="9"/>
      <c r="R1089" s="9"/>
      <c r="S1089" s="9"/>
      <c r="T1089" s="9"/>
      <c r="U1089" s="9"/>
      <c r="V1089" s="9"/>
      <c r="W1089" s="9"/>
      <c r="X1089" s="9"/>
      <c r="Y1089" s="9"/>
      <c r="Z1089" s="9"/>
      <c r="AA1089" s="9"/>
      <c r="AB1089" s="9"/>
      <c r="AC1089" s="9"/>
      <c r="AD1089" s="9"/>
      <c r="AE1089" s="9"/>
    </row>
    <row r="1090" ht="12.75" customHeight="1">
      <c r="A1090" s="23">
        <v>670124.0</v>
      </c>
      <c r="B1090" s="24" t="s">
        <v>3230</v>
      </c>
      <c r="C1090" s="24" t="s">
        <v>3231</v>
      </c>
      <c r="D1090" s="25">
        <v>2307.0</v>
      </c>
      <c r="E1090" s="24">
        <v>100.0</v>
      </c>
      <c r="F1090" s="24">
        <v>30.01</v>
      </c>
      <c r="G1090" s="38">
        <v>79.98</v>
      </c>
      <c r="H1090" s="27"/>
      <c r="I1090" s="28" t="str">
        <f t="shared" si="1"/>
        <v>0.00</v>
      </c>
      <c r="J1090" s="9" t="s">
        <v>3232</v>
      </c>
      <c r="K1090" s="29" t="str">
        <f t="shared" si="4"/>
        <v>klikni za sliku</v>
      </c>
      <c r="L1090" s="9"/>
      <c r="M1090" s="9"/>
      <c r="N1090" s="9"/>
      <c r="O1090" s="9"/>
      <c r="P1090" s="9"/>
      <c r="Q1090" s="9"/>
      <c r="R1090" s="9"/>
      <c r="S1090" s="9"/>
      <c r="T1090" s="9"/>
      <c r="U1090" s="9"/>
      <c r="V1090" s="9"/>
      <c r="W1090" s="9"/>
      <c r="X1090" s="9"/>
      <c r="Y1090" s="9"/>
      <c r="Z1090" s="9"/>
      <c r="AA1090" s="9"/>
      <c r="AB1090" s="9"/>
      <c r="AC1090" s="9"/>
      <c r="AD1090" s="9"/>
      <c r="AE1090" s="9"/>
    </row>
    <row r="1091" ht="12.75" customHeight="1">
      <c r="A1091" s="23">
        <v>670126.0</v>
      </c>
      <c r="B1091" s="24" t="s">
        <v>3233</v>
      </c>
      <c r="C1091" s="24" t="s">
        <v>3234</v>
      </c>
      <c r="D1091" s="25">
        <v>2895.0</v>
      </c>
      <c r="E1091" s="24">
        <v>100.0</v>
      </c>
      <c r="F1091" s="24">
        <v>30.38</v>
      </c>
      <c r="G1091" s="38">
        <v>95.31</v>
      </c>
      <c r="H1091" s="27"/>
      <c r="I1091" s="28" t="str">
        <f t="shared" si="1"/>
        <v>0.00</v>
      </c>
      <c r="J1091" s="9" t="s">
        <v>3235</v>
      </c>
      <c r="K1091" s="29" t="str">
        <f t="shared" si="4"/>
        <v>klikni za sliku</v>
      </c>
      <c r="L1091" s="9"/>
      <c r="M1091" s="9"/>
      <c r="N1091" s="9"/>
      <c r="O1091" s="9"/>
      <c r="P1091" s="9"/>
      <c r="Q1091" s="9"/>
      <c r="R1091" s="9"/>
      <c r="S1091" s="9"/>
      <c r="T1091" s="9"/>
      <c r="U1091" s="9"/>
      <c r="V1091" s="9"/>
      <c r="W1091" s="9"/>
      <c r="X1091" s="9"/>
      <c r="Y1091" s="9"/>
      <c r="Z1091" s="9"/>
      <c r="AA1091" s="9"/>
      <c r="AB1091" s="9"/>
      <c r="AC1091" s="9"/>
      <c r="AD1091" s="9"/>
      <c r="AE1091" s="9"/>
    </row>
    <row r="1092" ht="12.75" customHeight="1">
      <c r="A1092" s="23">
        <v>670066.0</v>
      </c>
      <c r="B1092" s="24" t="s">
        <v>3236</v>
      </c>
      <c r="C1092" s="24" t="s">
        <v>3237</v>
      </c>
      <c r="D1092" s="25">
        <v>7259.0</v>
      </c>
      <c r="E1092" s="24">
        <v>60.0</v>
      </c>
      <c r="F1092" s="24">
        <v>46.43</v>
      </c>
      <c r="G1092" s="38">
        <v>224.99</v>
      </c>
      <c r="H1092" s="27"/>
      <c r="I1092" s="28" t="str">
        <f t="shared" si="1"/>
        <v>0.00</v>
      </c>
      <c r="J1092" s="9" t="s">
        <v>3238</v>
      </c>
      <c r="K1092" s="29" t="str">
        <f t="shared" si="4"/>
        <v>klikni za sliku</v>
      </c>
      <c r="L1092" s="9"/>
      <c r="M1092" s="9"/>
      <c r="N1092" s="9"/>
      <c r="O1092" s="9"/>
      <c r="P1092" s="9"/>
      <c r="Q1092" s="9"/>
      <c r="R1092" s="9"/>
      <c r="S1092" s="9"/>
      <c r="T1092" s="9"/>
      <c r="U1092" s="9"/>
      <c r="V1092" s="9"/>
      <c r="W1092" s="9"/>
      <c r="X1092" s="9"/>
      <c r="Y1092" s="9"/>
      <c r="Z1092" s="9"/>
      <c r="AA1092" s="9"/>
      <c r="AB1092" s="9"/>
      <c r="AC1092" s="9"/>
      <c r="AD1092" s="9"/>
      <c r="AE1092" s="9"/>
    </row>
    <row r="1093" ht="12.75" customHeight="1">
      <c r="A1093" s="23">
        <v>670064.0</v>
      </c>
      <c r="B1093" s="24" t="s">
        <v>3239</v>
      </c>
      <c r="C1093" s="24" t="s">
        <v>3240</v>
      </c>
      <c r="D1093" s="25">
        <v>1718.0</v>
      </c>
      <c r="E1093" s="24">
        <v>144.0</v>
      </c>
      <c r="F1093" s="24">
        <v>35.2</v>
      </c>
      <c r="G1093" s="38">
        <v>54.17</v>
      </c>
      <c r="H1093" s="27"/>
      <c r="I1093" s="28" t="str">
        <f t="shared" si="1"/>
        <v>0.00</v>
      </c>
      <c r="J1093" s="9" t="s">
        <v>3241</v>
      </c>
      <c r="K1093" s="29" t="str">
        <f t="shared" si="4"/>
        <v>klikni za sliku</v>
      </c>
      <c r="L1093" s="9"/>
      <c r="M1093" s="9"/>
      <c r="N1093" s="9"/>
      <c r="O1093" s="9"/>
      <c r="P1093" s="9"/>
      <c r="Q1093" s="9"/>
      <c r="R1093" s="9"/>
      <c r="S1093" s="9"/>
      <c r="T1093" s="9"/>
      <c r="U1093" s="9"/>
      <c r="V1093" s="9"/>
      <c r="W1093" s="9"/>
      <c r="X1093" s="9"/>
      <c r="Y1093" s="9"/>
      <c r="Z1093" s="9"/>
      <c r="AA1093" s="9"/>
      <c r="AB1093" s="9"/>
      <c r="AC1093" s="9"/>
      <c r="AD1093" s="9"/>
      <c r="AE1093" s="9"/>
    </row>
    <row r="1094" ht="12.75" customHeight="1">
      <c r="A1094" s="23">
        <v>670065.0</v>
      </c>
      <c r="B1094" s="24" t="s">
        <v>3242</v>
      </c>
      <c r="C1094" s="24" t="s">
        <v>3243</v>
      </c>
      <c r="D1094" s="25">
        <v>10029.0</v>
      </c>
      <c r="E1094" s="24">
        <v>144.0</v>
      </c>
      <c r="F1094" s="24">
        <v>38.59</v>
      </c>
      <c r="G1094" s="38">
        <v>99.98</v>
      </c>
      <c r="H1094" s="27"/>
      <c r="I1094" s="28" t="str">
        <f t="shared" si="1"/>
        <v>0.00</v>
      </c>
      <c r="J1094" s="9" t="s">
        <v>3244</v>
      </c>
      <c r="K1094" s="29" t="str">
        <f t="shared" si="4"/>
        <v>klikni za sliku</v>
      </c>
      <c r="L1094" s="9"/>
      <c r="M1094" s="9"/>
      <c r="N1094" s="9"/>
      <c r="O1094" s="9"/>
      <c r="P1094" s="9"/>
      <c r="Q1094" s="9"/>
      <c r="R1094" s="9"/>
      <c r="S1094" s="9"/>
      <c r="T1094" s="9"/>
      <c r="U1094" s="9"/>
      <c r="V1094" s="9"/>
      <c r="W1094" s="9"/>
      <c r="X1094" s="9"/>
      <c r="Y1094" s="9"/>
      <c r="Z1094" s="9"/>
      <c r="AA1094" s="9"/>
      <c r="AB1094" s="9"/>
      <c r="AC1094" s="9"/>
      <c r="AD1094" s="9"/>
      <c r="AE1094" s="9"/>
    </row>
    <row r="1095" ht="12.75" customHeight="1">
      <c r="A1095" s="23">
        <v>670063.0</v>
      </c>
      <c r="B1095" s="24" t="s">
        <v>3245</v>
      </c>
      <c r="C1095" s="24" t="s">
        <v>3246</v>
      </c>
      <c r="D1095" s="25">
        <v>3695.0</v>
      </c>
      <c r="E1095" s="24">
        <v>60.0</v>
      </c>
      <c r="F1095" s="24">
        <v>46.43</v>
      </c>
      <c r="G1095" s="38">
        <v>224.99</v>
      </c>
      <c r="H1095" s="27"/>
      <c r="I1095" s="28" t="str">
        <f t="shared" si="1"/>
        <v>0.00</v>
      </c>
      <c r="J1095" s="9" t="s">
        <v>3247</v>
      </c>
      <c r="K1095" s="29" t="str">
        <f t="shared" si="4"/>
        <v>klikni za sliku</v>
      </c>
      <c r="L1095" s="9"/>
      <c r="M1095" s="9"/>
      <c r="N1095" s="9"/>
      <c r="O1095" s="9"/>
      <c r="P1095" s="9"/>
      <c r="Q1095" s="9"/>
      <c r="R1095" s="9"/>
      <c r="S1095" s="9"/>
      <c r="T1095" s="9"/>
      <c r="U1095" s="9"/>
      <c r="V1095" s="9"/>
      <c r="W1095" s="9"/>
      <c r="X1095" s="9"/>
      <c r="Y1095" s="9"/>
      <c r="Z1095" s="9"/>
      <c r="AA1095" s="9"/>
      <c r="AB1095" s="9"/>
      <c r="AC1095" s="9"/>
      <c r="AD1095" s="9"/>
      <c r="AE1095" s="9"/>
    </row>
    <row r="1096" ht="12.75" customHeight="1">
      <c r="A1096" s="23">
        <v>670061.0</v>
      </c>
      <c r="B1096" s="24" t="s">
        <v>3248</v>
      </c>
      <c r="C1096" s="24" t="s">
        <v>3249</v>
      </c>
      <c r="D1096" s="25">
        <v>4992.0</v>
      </c>
      <c r="E1096" s="24">
        <v>144.0</v>
      </c>
      <c r="F1096" s="24">
        <v>35.2</v>
      </c>
      <c r="G1096" s="38">
        <v>54.17</v>
      </c>
      <c r="H1096" s="27"/>
      <c r="I1096" s="28" t="str">
        <f t="shared" si="1"/>
        <v>0.00</v>
      </c>
      <c r="J1096" s="9" t="s">
        <v>3250</v>
      </c>
      <c r="K1096" s="29" t="str">
        <f t="shared" si="4"/>
        <v>klikni za sliku</v>
      </c>
      <c r="L1096" s="9"/>
      <c r="M1096" s="9"/>
      <c r="N1096" s="9"/>
      <c r="O1096" s="9"/>
      <c r="P1096" s="9"/>
      <c r="Q1096" s="9"/>
      <c r="R1096" s="9"/>
      <c r="S1096" s="9"/>
      <c r="T1096" s="9"/>
      <c r="U1096" s="9"/>
      <c r="V1096" s="9"/>
      <c r="W1096" s="9"/>
      <c r="X1096" s="9"/>
      <c r="Y1096" s="9"/>
      <c r="Z1096" s="9"/>
      <c r="AA1096" s="9"/>
      <c r="AB1096" s="9"/>
      <c r="AC1096" s="9"/>
      <c r="AD1096" s="9"/>
      <c r="AE1096" s="9"/>
    </row>
    <row r="1097" ht="12.75" customHeight="1">
      <c r="A1097" s="23">
        <v>670062.0</v>
      </c>
      <c r="B1097" s="24" t="s">
        <v>3251</v>
      </c>
      <c r="C1097" s="24" t="s">
        <v>3252</v>
      </c>
      <c r="D1097" s="25">
        <v>2555.0</v>
      </c>
      <c r="E1097" s="24">
        <v>144.0</v>
      </c>
      <c r="F1097" s="24">
        <v>38.57</v>
      </c>
      <c r="G1097" s="38">
        <v>100.01</v>
      </c>
      <c r="H1097" s="27"/>
      <c r="I1097" s="28" t="str">
        <f t="shared" si="1"/>
        <v>0.00</v>
      </c>
      <c r="J1097" s="9" t="s">
        <v>3253</v>
      </c>
      <c r="K1097" s="29" t="str">
        <f t="shared" si="4"/>
        <v>klikni za sliku</v>
      </c>
      <c r="L1097" s="9"/>
      <c r="M1097" s="9"/>
      <c r="N1097" s="9"/>
      <c r="O1097" s="9"/>
      <c r="P1097" s="9"/>
      <c r="Q1097" s="9"/>
      <c r="R1097" s="9"/>
      <c r="S1097" s="9"/>
      <c r="T1097" s="9"/>
      <c r="U1097" s="9"/>
      <c r="V1097" s="9"/>
      <c r="W1097" s="9"/>
      <c r="X1097" s="9"/>
      <c r="Y1097" s="9"/>
      <c r="Z1097" s="9"/>
      <c r="AA1097" s="9"/>
      <c r="AB1097" s="9"/>
      <c r="AC1097" s="9"/>
      <c r="AD1097" s="9"/>
      <c r="AE1097" s="9"/>
    </row>
    <row r="1098" ht="12.75" customHeight="1">
      <c r="A1098" s="23">
        <v>670048.0</v>
      </c>
      <c r="B1098" s="24" t="s">
        <v>3254</v>
      </c>
      <c r="C1098" s="24" t="s">
        <v>3255</v>
      </c>
      <c r="D1098" s="25">
        <v>4998.0</v>
      </c>
      <c r="E1098" s="24">
        <v>24.0</v>
      </c>
      <c r="F1098" s="24">
        <v>31.91</v>
      </c>
      <c r="G1098" s="38">
        <v>41.67</v>
      </c>
      <c r="H1098" s="27"/>
      <c r="I1098" s="28" t="str">
        <f t="shared" si="1"/>
        <v>0.00</v>
      </c>
      <c r="J1098" s="9" t="s">
        <v>3256</v>
      </c>
      <c r="K1098" s="29" t="str">
        <f t="shared" si="4"/>
        <v>klikni za sliku</v>
      </c>
      <c r="L1098" s="9"/>
      <c r="M1098" s="9"/>
      <c r="N1098" s="9"/>
      <c r="O1098" s="9"/>
      <c r="P1098" s="9"/>
      <c r="Q1098" s="9"/>
      <c r="R1098" s="9"/>
      <c r="S1098" s="9"/>
      <c r="T1098" s="9"/>
      <c r="U1098" s="9"/>
      <c r="V1098" s="9"/>
      <c r="W1098" s="9"/>
      <c r="X1098" s="9"/>
      <c r="Y1098" s="9"/>
      <c r="Z1098" s="9"/>
      <c r="AA1098" s="9"/>
      <c r="AB1098" s="9"/>
      <c r="AC1098" s="9"/>
      <c r="AD1098" s="9"/>
      <c r="AE1098" s="9"/>
    </row>
    <row r="1099" ht="12.75" customHeight="1">
      <c r="A1099" s="23">
        <v>670047.0</v>
      </c>
      <c r="B1099" s="24" t="s">
        <v>3257</v>
      </c>
      <c r="C1099" s="24" t="s">
        <v>3258</v>
      </c>
      <c r="D1099" s="25">
        <v>4209.0</v>
      </c>
      <c r="E1099" s="24">
        <v>24.0</v>
      </c>
      <c r="F1099" s="24">
        <v>31.91</v>
      </c>
      <c r="G1099" s="38">
        <v>41.67</v>
      </c>
      <c r="H1099" s="27"/>
      <c r="I1099" s="28" t="str">
        <f t="shared" si="1"/>
        <v>0.00</v>
      </c>
      <c r="J1099" s="9" t="s">
        <v>3259</v>
      </c>
      <c r="K1099" s="29" t="str">
        <f t="shared" si="4"/>
        <v>klikni za sliku</v>
      </c>
      <c r="L1099" s="9"/>
      <c r="M1099" s="9"/>
      <c r="N1099" s="9"/>
      <c r="O1099" s="9"/>
      <c r="P1099" s="9"/>
      <c r="Q1099" s="9"/>
      <c r="R1099" s="9"/>
      <c r="S1099" s="9"/>
      <c r="T1099" s="9"/>
      <c r="U1099" s="9"/>
      <c r="V1099" s="9"/>
      <c r="W1099" s="9"/>
      <c r="X1099" s="9"/>
      <c r="Y1099" s="9"/>
      <c r="Z1099" s="9"/>
      <c r="AA1099" s="9"/>
      <c r="AB1099" s="9"/>
      <c r="AC1099" s="9"/>
      <c r="AD1099" s="9"/>
      <c r="AE1099" s="9"/>
    </row>
    <row r="1100" ht="12.75" customHeight="1">
      <c r="A1100" s="23">
        <v>990063.0</v>
      </c>
      <c r="B1100" s="24" t="s">
        <v>3260</v>
      </c>
      <c r="C1100" s="24" t="s">
        <v>3261</v>
      </c>
      <c r="D1100" s="25">
        <v>16692.0</v>
      </c>
      <c r="E1100" s="24">
        <v>6.0</v>
      </c>
      <c r="F1100" s="24">
        <v>35.24</v>
      </c>
      <c r="G1100" s="38">
        <v>175.0</v>
      </c>
      <c r="H1100" s="27"/>
      <c r="I1100" s="28" t="str">
        <f t="shared" si="1"/>
        <v>0.00</v>
      </c>
      <c r="J1100" s="9" t="s">
        <v>3262</v>
      </c>
      <c r="K1100" s="29" t="str">
        <f t="shared" si="4"/>
        <v>klikni za sliku</v>
      </c>
      <c r="L1100" s="9"/>
      <c r="M1100" s="9"/>
      <c r="N1100" s="9"/>
      <c r="O1100" s="9"/>
      <c r="P1100" s="9"/>
      <c r="Q1100" s="9"/>
      <c r="R1100" s="9"/>
      <c r="S1100" s="9"/>
      <c r="T1100" s="9"/>
      <c r="U1100" s="9"/>
      <c r="V1100" s="9"/>
      <c r="W1100" s="9"/>
      <c r="X1100" s="9"/>
      <c r="Y1100" s="9"/>
      <c r="Z1100" s="9"/>
      <c r="AA1100" s="9"/>
      <c r="AB1100" s="9"/>
      <c r="AC1100" s="9"/>
      <c r="AD1100" s="9"/>
      <c r="AE1100" s="9"/>
    </row>
    <row r="1101" ht="12.75" customHeight="1">
      <c r="A1101" s="23">
        <v>100291.0</v>
      </c>
      <c r="B1101" s="24" t="s">
        <v>3263</v>
      </c>
      <c r="C1101" s="24" t="s">
        <v>3264</v>
      </c>
      <c r="D1101" s="25">
        <v>440.0</v>
      </c>
      <c r="E1101" s="24">
        <v>1.0</v>
      </c>
      <c r="F1101" s="24">
        <v>23.77</v>
      </c>
      <c r="G1101" s="38">
        <v>2400.15</v>
      </c>
      <c r="H1101" s="27"/>
      <c r="I1101" s="28" t="str">
        <f t="shared" si="1"/>
        <v>0.00</v>
      </c>
      <c r="J1101" s="9" t="s">
        <v>3265</v>
      </c>
      <c r="K1101" s="29" t="str">
        <f t="shared" si="4"/>
        <v>klikni za sliku</v>
      </c>
      <c r="L1101" s="9"/>
      <c r="M1101" s="9"/>
      <c r="N1101" s="9"/>
      <c r="O1101" s="9"/>
      <c r="P1101" s="9"/>
      <c r="Q1101" s="9"/>
      <c r="R1101" s="9"/>
      <c r="S1101" s="9"/>
      <c r="T1101" s="9"/>
      <c r="U1101" s="9"/>
      <c r="V1101" s="9"/>
      <c r="W1101" s="9"/>
      <c r="X1101" s="9"/>
      <c r="Y1101" s="9"/>
      <c r="Z1101" s="9"/>
      <c r="AA1101" s="9"/>
      <c r="AB1101" s="9"/>
      <c r="AC1101" s="9"/>
      <c r="AD1101" s="9"/>
      <c r="AE1101" s="9"/>
    </row>
    <row r="1102" ht="12.75" customHeight="1">
      <c r="A1102" s="23">
        <v>120008.0</v>
      </c>
      <c r="B1102" s="24" t="s">
        <v>3266</v>
      </c>
      <c r="C1102" s="24" t="s">
        <v>3267</v>
      </c>
      <c r="D1102" s="25">
        <v>2038.0</v>
      </c>
      <c r="E1102" s="24">
        <v>10.0</v>
      </c>
      <c r="F1102" s="24">
        <v>38.13</v>
      </c>
      <c r="G1102" s="38">
        <v>87.5</v>
      </c>
      <c r="H1102" s="27"/>
      <c r="I1102" s="28" t="str">
        <f t="shared" si="1"/>
        <v>0.00</v>
      </c>
      <c r="J1102" s="9" t="s">
        <v>3268</v>
      </c>
      <c r="K1102" s="29" t="str">
        <f t="shared" si="4"/>
        <v>klikni za sliku</v>
      </c>
      <c r="L1102" s="9"/>
      <c r="M1102" s="9"/>
      <c r="N1102" s="9"/>
      <c r="O1102" s="9"/>
      <c r="P1102" s="9"/>
      <c r="Q1102" s="9"/>
      <c r="R1102" s="9"/>
      <c r="S1102" s="9"/>
      <c r="T1102" s="9"/>
      <c r="U1102" s="9"/>
      <c r="V1102" s="9"/>
      <c r="W1102" s="9"/>
      <c r="X1102" s="9"/>
      <c r="Y1102" s="9"/>
      <c r="Z1102" s="9"/>
      <c r="AA1102" s="9"/>
      <c r="AB1102" s="9"/>
      <c r="AC1102" s="9"/>
      <c r="AD1102" s="9"/>
      <c r="AE1102" s="9"/>
    </row>
    <row r="1103" ht="12.75" customHeight="1">
      <c r="A1103" s="23">
        <v>120006.0</v>
      </c>
      <c r="B1103" s="24" t="s">
        <v>3269</v>
      </c>
      <c r="C1103" s="24" t="s">
        <v>3270</v>
      </c>
      <c r="D1103" s="25">
        <v>336.0</v>
      </c>
      <c r="E1103" s="24">
        <v>10.0</v>
      </c>
      <c r="F1103" s="24">
        <v>38.13</v>
      </c>
      <c r="G1103" s="38">
        <v>87.5</v>
      </c>
      <c r="H1103" s="27"/>
      <c r="I1103" s="28" t="str">
        <f t="shared" si="1"/>
        <v>0.00</v>
      </c>
      <c r="J1103" s="9" t="s">
        <v>3271</v>
      </c>
      <c r="K1103" s="29" t="str">
        <f t="shared" si="4"/>
        <v>klikni za sliku</v>
      </c>
      <c r="L1103" s="9"/>
      <c r="M1103" s="9"/>
      <c r="N1103" s="9"/>
      <c r="O1103" s="9"/>
      <c r="P1103" s="9"/>
      <c r="Q1103" s="9"/>
      <c r="R1103" s="9"/>
      <c r="S1103" s="9"/>
      <c r="T1103" s="9"/>
      <c r="U1103" s="9"/>
      <c r="V1103" s="9"/>
      <c r="W1103" s="9"/>
      <c r="X1103" s="9"/>
      <c r="Y1103" s="9"/>
      <c r="Z1103" s="9"/>
      <c r="AA1103" s="9"/>
      <c r="AB1103" s="9"/>
      <c r="AC1103" s="9"/>
      <c r="AD1103" s="9"/>
      <c r="AE1103" s="9"/>
    </row>
    <row r="1104" ht="12.75" customHeight="1">
      <c r="A1104" s="23">
        <v>120002.0</v>
      </c>
      <c r="B1104" s="24" t="s">
        <v>3272</v>
      </c>
      <c r="C1104" s="24" t="s">
        <v>3273</v>
      </c>
      <c r="D1104" s="25">
        <v>804.0</v>
      </c>
      <c r="E1104" s="24">
        <v>10.0</v>
      </c>
      <c r="F1104" s="24">
        <v>38.13</v>
      </c>
      <c r="G1104" s="38">
        <v>87.5</v>
      </c>
      <c r="H1104" s="27"/>
      <c r="I1104" s="28" t="str">
        <f t="shared" si="1"/>
        <v>0.00</v>
      </c>
      <c r="J1104" s="9" t="s">
        <v>3274</v>
      </c>
      <c r="K1104" s="29" t="str">
        <f t="shared" si="4"/>
        <v>klikni za sliku</v>
      </c>
      <c r="L1104" s="9"/>
      <c r="M1104" s="9"/>
      <c r="N1104" s="9"/>
      <c r="O1104" s="9"/>
      <c r="P1104" s="9"/>
      <c r="Q1104" s="9"/>
      <c r="R1104" s="9"/>
      <c r="S1104" s="9"/>
      <c r="T1104" s="9"/>
      <c r="U1104" s="9"/>
      <c r="V1104" s="9"/>
      <c r="W1104" s="9"/>
      <c r="X1104" s="9"/>
      <c r="Y1104" s="9"/>
      <c r="Z1104" s="9"/>
      <c r="AA1104" s="9"/>
      <c r="AB1104" s="9"/>
      <c r="AC1104" s="9"/>
      <c r="AD1104" s="9"/>
      <c r="AE1104" s="9"/>
    </row>
    <row r="1105" ht="12.75" customHeight="1">
      <c r="A1105" s="23">
        <v>120004.0</v>
      </c>
      <c r="B1105" s="24" t="s">
        <v>3275</v>
      </c>
      <c r="C1105" s="24" t="s">
        <v>3276</v>
      </c>
      <c r="D1105" s="25">
        <v>4373.0</v>
      </c>
      <c r="E1105" s="24">
        <v>10.0</v>
      </c>
      <c r="F1105" s="24">
        <v>38.13</v>
      </c>
      <c r="G1105" s="38">
        <v>87.5</v>
      </c>
      <c r="H1105" s="27"/>
      <c r="I1105" s="28" t="str">
        <f t="shared" si="1"/>
        <v>0.00</v>
      </c>
      <c r="J1105" s="9" t="s">
        <v>3277</v>
      </c>
      <c r="K1105" s="29" t="str">
        <f t="shared" si="4"/>
        <v>klikni za sliku</v>
      </c>
      <c r="L1105" s="9"/>
      <c r="M1105" s="9"/>
      <c r="N1105" s="9"/>
      <c r="O1105" s="9"/>
      <c r="P1105" s="9"/>
      <c r="Q1105" s="9"/>
      <c r="R1105" s="9"/>
      <c r="S1105" s="9"/>
      <c r="T1105" s="9"/>
      <c r="U1105" s="9"/>
      <c r="V1105" s="9"/>
      <c r="W1105" s="9"/>
      <c r="X1105" s="9"/>
      <c r="Y1105" s="9"/>
      <c r="Z1105" s="9"/>
      <c r="AA1105" s="9"/>
      <c r="AB1105" s="9"/>
      <c r="AC1105" s="9"/>
      <c r="AD1105" s="9"/>
      <c r="AE1105" s="9"/>
    </row>
    <row r="1106" ht="12.75" customHeight="1">
      <c r="A1106" s="23">
        <v>120007.0</v>
      </c>
      <c r="B1106" s="24" t="s">
        <v>3278</v>
      </c>
      <c r="C1106" s="24" t="s">
        <v>3279</v>
      </c>
      <c r="D1106" s="25">
        <v>1609.0</v>
      </c>
      <c r="E1106" s="24">
        <v>10.0</v>
      </c>
      <c r="F1106" s="24">
        <v>38.13</v>
      </c>
      <c r="G1106" s="38">
        <v>87.5</v>
      </c>
      <c r="H1106" s="27"/>
      <c r="I1106" s="28" t="str">
        <f t="shared" si="1"/>
        <v>0.00</v>
      </c>
      <c r="J1106" s="9" t="s">
        <v>3280</v>
      </c>
      <c r="K1106" s="29" t="str">
        <f t="shared" si="4"/>
        <v>klikni za sliku</v>
      </c>
      <c r="L1106" s="9"/>
      <c r="M1106" s="9"/>
      <c r="N1106" s="9"/>
      <c r="O1106" s="9"/>
      <c r="P1106" s="9"/>
      <c r="Q1106" s="9"/>
      <c r="R1106" s="9"/>
      <c r="S1106" s="9"/>
      <c r="T1106" s="9"/>
      <c r="U1106" s="9"/>
      <c r="V1106" s="9"/>
      <c r="W1106" s="9"/>
      <c r="X1106" s="9"/>
      <c r="Y1106" s="9"/>
      <c r="Z1106" s="9"/>
      <c r="AA1106" s="9"/>
      <c r="AB1106" s="9"/>
      <c r="AC1106" s="9"/>
      <c r="AD1106" s="9"/>
      <c r="AE1106" s="9"/>
    </row>
    <row r="1107" ht="12.75" customHeight="1">
      <c r="A1107" s="23">
        <v>120001.0</v>
      </c>
      <c r="B1107" s="24" t="s">
        <v>3281</v>
      </c>
      <c r="C1107" s="24" t="s">
        <v>3282</v>
      </c>
      <c r="D1107" s="25">
        <v>5421.0</v>
      </c>
      <c r="E1107" s="24">
        <v>14.0</v>
      </c>
      <c r="F1107" s="24">
        <v>38.13</v>
      </c>
      <c r="G1107" s="38">
        <v>87.5</v>
      </c>
      <c r="H1107" s="27"/>
      <c r="I1107" s="28" t="str">
        <f t="shared" si="1"/>
        <v>0.00</v>
      </c>
      <c r="J1107" s="9" t="s">
        <v>3283</v>
      </c>
      <c r="K1107" s="29" t="str">
        <f t="shared" si="4"/>
        <v>klikni za sliku</v>
      </c>
      <c r="L1107" s="9"/>
      <c r="M1107" s="9"/>
      <c r="N1107" s="9"/>
      <c r="O1107" s="9"/>
      <c r="P1107" s="9"/>
      <c r="Q1107" s="9"/>
      <c r="R1107" s="9"/>
      <c r="S1107" s="9"/>
      <c r="T1107" s="9"/>
      <c r="U1107" s="9"/>
      <c r="V1107" s="9"/>
      <c r="W1107" s="9"/>
      <c r="X1107" s="9"/>
      <c r="Y1107" s="9"/>
      <c r="Z1107" s="9"/>
      <c r="AA1107" s="9"/>
      <c r="AB1107" s="9"/>
      <c r="AC1107" s="9"/>
      <c r="AD1107" s="9"/>
      <c r="AE1107" s="9"/>
    </row>
    <row r="1108" ht="12.75" customHeight="1">
      <c r="A1108" s="23">
        <v>160231.0</v>
      </c>
      <c r="B1108" s="24" t="s">
        <v>3284</v>
      </c>
      <c r="C1108" s="24" t="s">
        <v>3285</v>
      </c>
      <c r="D1108" s="25">
        <v>94.0</v>
      </c>
      <c r="E1108" s="24">
        <v>30.0</v>
      </c>
      <c r="F1108" s="24">
        <v>45.75</v>
      </c>
      <c r="G1108" s="38">
        <v>133.35</v>
      </c>
      <c r="H1108" s="27"/>
      <c r="I1108" s="28" t="str">
        <f t="shared" si="1"/>
        <v>0.00</v>
      </c>
      <c r="J1108" s="9" t="s">
        <v>3286</v>
      </c>
      <c r="K1108" s="29" t="str">
        <f t="shared" si="4"/>
        <v>klikni za sliku</v>
      </c>
      <c r="L1108" s="9"/>
      <c r="M1108" s="9"/>
      <c r="N1108" s="9"/>
      <c r="O1108" s="9"/>
      <c r="P1108" s="9"/>
      <c r="Q1108" s="9"/>
      <c r="R1108" s="9"/>
      <c r="S1108" s="9"/>
      <c r="T1108" s="9"/>
      <c r="U1108" s="9"/>
      <c r="V1108" s="9"/>
      <c r="W1108" s="9"/>
      <c r="X1108" s="9"/>
      <c r="Y1108" s="9"/>
      <c r="Z1108" s="9"/>
      <c r="AA1108" s="9"/>
      <c r="AB1108" s="9"/>
      <c r="AC1108" s="9"/>
      <c r="AD1108" s="9"/>
      <c r="AE1108" s="9"/>
    </row>
    <row r="1109" ht="12.75" customHeight="1">
      <c r="A1109" s="23">
        <v>160557.0</v>
      </c>
      <c r="B1109" s="24" t="s">
        <v>3287</v>
      </c>
      <c r="C1109" s="24" t="s">
        <v>3288</v>
      </c>
      <c r="D1109" s="25">
        <v>152.0</v>
      </c>
      <c r="E1109" s="24">
        <v>30.0</v>
      </c>
      <c r="F1109" s="24">
        <v>45.75</v>
      </c>
      <c r="G1109" s="38">
        <v>133.35</v>
      </c>
      <c r="H1109" s="27"/>
      <c r="I1109" s="28" t="str">
        <f t="shared" si="1"/>
        <v>0.00</v>
      </c>
      <c r="J1109" s="9" t="s">
        <v>3289</v>
      </c>
      <c r="K1109" s="29" t="str">
        <f t="shared" si="4"/>
        <v>klikni za sliku</v>
      </c>
      <c r="L1109" s="9"/>
      <c r="M1109" s="9"/>
      <c r="N1109" s="9"/>
      <c r="O1109" s="9"/>
      <c r="P1109" s="9"/>
      <c r="Q1109" s="9"/>
      <c r="R1109" s="9"/>
      <c r="S1109" s="9"/>
      <c r="T1109" s="9"/>
      <c r="U1109" s="9"/>
      <c r="V1109" s="9"/>
      <c r="W1109" s="9"/>
      <c r="X1109" s="9"/>
      <c r="Y1109" s="9"/>
      <c r="Z1109" s="9"/>
      <c r="AA1109" s="9"/>
      <c r="AB1109" s="9"/>
      <c r="AC1109" s="9"/>
      <c r="AD1109" s="9"/>
      <c r="AE1109" s="9"/>
    </row>
    <row r="1110" ht="12.75" customHeight="1">
      <c r="A1110" s="23">
        <v>160282.0</v>
      </c>
      <c r="B1110" s="24" t="s">
        <v>3290</v>
      </c>
      <c r="C1110" s="24" t="s">
        <v>3291</v>
      </c>
      <c r="D1110" s="25">
        <v>203.0</v>
      </c>
      <c r="E1110" s="24">
        <v>30.0</v>
      </c>
      <c r="F1110" s="24">
        <v>45.75</v>
      </c>
      <c r="G1110" s="38">
        <v>133.35</v>
      </c>
      <c r="H1110" s="27"/>
      <c r="I1110" s="28" t="str">
        <f t="shared" si="1"/>
        <v>0.00</v>
      </c>
      <c r="J1110" s="9" t="s">
        <v>3292</v>
      </c>
      <c r="K1110" s="29" t="str">
        <f t="shared" si="4"/>
        <v>klikni za sliku</v>
      </c>
      <c r="L1110" s="9"/>
      <c r="M1110" s="9"/>
      <c r="N1110" s="9"/>
      <c r="O1110" s="9"/>
      <c r="P1110" s="9"/>
      <c r="Q1110" s="9"/>
      <c r="R1110" s="9"/>
      <c r="S1110" s="9"/>
      <c r="T1110" s="9"/>
      <c r="U1110" s="9"/>
      <c r="V1110" s="9"/>
      <c r="W1110" s="9"/>
      <c r="X1110" s="9"/>
      <c r="Y1110" s="9"/>
      <c r="Z1110" s="9"/>
      <c r="AA1110" s="9"/>
      <c r="AB1110" s="9"/>
      <c r="AC1110" s="9"/>
      <c r="AD1110" s="9"/>
      <c r="AE1110" s="9"/>
    </row>
    <row r="1111" ht="12.75" customHeight="1">
      <c r="A1111" s="23">
        <v>160056.0</v>
      </c>
      <c r="B1111" s="24" t="s">
        <v>3293</v>
      </c>
      <c r="C1111" s="24" t="s">
        <v>3294</v>
      </c>
      <c r="D1111" s="25">
        <v>112.0</v>
      </c>
      <c r="E1111" s="24">
        <v>30.0</v>
      </c>
      <c r="F1111" s="24">
        <v>45.75</v>
      </c>
      <c r="G1111" s="38">
        <v>133.35</v>
      </c>
      <c r="H1111" s="27"/>
      <c r="I1111" s="28" t="str">
        <f t="shared" si="1"/>
        <v>0.00</v>
      </c>
      <c r="J1111" s="9" t="s">
        <v>3295</v>
      </c>
      <c r="K1111" s="29" t="str">
        <f t="shared" si="4"/>
        <v>klikni za sliku</v>
      </c>
      <c r="L1111" s="9"/>
      <c r="M1111" s="9"/>
      <c r="N1111" s="9"/>
      <c r="O1111" s="9"/>
      <c r="P1111" s="9"/>
      <c r="Q1111" s="9"/>
      <c r="R1111" s="9"/>
      <c r="S1111" s="9"/>
      <c r="T1111" s="9"/>
      <c r="U1111" s="9"/>
      <c r="V1111" s="9"/>
      <c r="W1111" s="9"/>
      <c r="X1111" s="9"/>
      <c r="Y1111" s="9"/>
      <c r="Z1111" s="9"/>
      <c r="AA1111" s="9"/>
      <c r="AB1111" s="9"/>
      <c r="AC1111" s="9"/>
      <c r="AD1111" s="9"/>
      <c r="AE1111" s="9"/>
    </row>
    <row r="1112" ht="12.75" customHeight="1">
      <c r="A1112" s="23">
        <v>160363.0</v>
      </c>
      <c r="B1112" s="24" t="s">
        <v>3296</v>
      </c>
      <c r="C1112" s="24" t="s">
        <v>3297</v>
      </c>
      <c r="D1112" s="25">
        <v>918.0</v>
      </c>
      <c r="E1112" s="24">
        <v>30.0</v>
      </c>
      <c r="F1112" s="24">
        <v>45.75</v>
      </c>
      <c r="G1112" s="38">
        <v>133.35</v>
      </c>
      <c r="H1112" s="27"/>
      <c r="I1112" s="28" t="str">
        <f t="shared" si="1"/>
        <v>0.00</v>
      </c>
      <c r="J1112" s="9" t="s">
        <v>3298</v>
      </c>
      <c r="K1112" s="29" t="str">
        <f t="shared" si="4"/>
        <v>klikni za sliku</v>
      </c>
      <c r="L1112" s="9"/>
      <c r="M1112" s="9"/>
      <c r="N1112" s="9"/>
      <c r="O1112" s="9"/>
      <c r="P1112" s="9"/>
      <c r="Q1112" s="9"/>
      <c r="R1112" s="9"/>
      <c r="S1112" s="9"/>
      <c r="T1112" s="9"/>
      <c r="U1112" s="9"/>
      <c r="V1112" s="9"/>
      <c r="W1112" s="9"/>
      <c r="X1112" s="9"/>
      <c r="Y1112" s="9"/>
      <c r="Z1112" s="9"/>
      <c r="AA1112" s="9"/>
      <c r="AB1112" s="9"/>
      <c r="AC1112" s="9"/>
      <c r="AD1112" s="9"/>
      <c r="AE1112" s="9"/>
    </row>
    <row r="1113" ht="12.75" customHeight="1">
      <c r="A1113" s="23">
        <v>160004.0</v>
      </c>
      <c r="B1113" s="24" t="s">
        <v>3299</v>
      </c>
      <c r="C1113" s="24" t="s">
        <v>3300</v>
      </c>
      <c r="D1113" s="25">
        <v>465.0</v>
      </c>
      <c r="E1113" s="24">
        <v>30.0</v>
      </c>
      <c r="F1113" s="24">
        <v>45.75</v>
      </c>
      <c r="G1113" s="38">
        <v>133.35</v>
      </c>
      <c r="H1113" s="27"/>
      <c r="I1113" s="28" t="str">
        <f t="shared" si="1"/>
        <v>0.00</v>
      </c>
      <c r="J1113" s="9" t="s">
        <v>3301</v>
      </c>
      <c r="K1113" s="29" t="str">
        <f t="shared" si="4"/>
        <v>klikni za sliku</v>
      </c>
      <c r="L1113" s="9"/>
      <c r="M1113" s="9"/>
      <c r="N1113" s="9"/>
      <c r="O1113" s="9"/>
      <c r="P1113" s="9"/>
      <c r="Q1113" s="9"/>
      <c r="R1113" s="9"/>
      <c r="S1113" s="9"/>
      <c r="T1113" s="9"/>
      <c r="U1113" s="9"/>
      <c r="V1113" s="9"/>
      <c r="W1113" s="9"/>
      <c r="X1113" s="9"/>
      <c r="Y1113" s="9"/>
      <c r="Z1113" s="9"/>
      <c r="AA1113" s="9"/>
      <c r="AB1113" s="9"/>
      <c r="AC1113" s="9"/>
      <c r="AD1113" s="9"/>
      <c r="AE1113" s="9"/>
    </row>
    <row r="1114" ht="12.75" customHeight="1">
      <c r="A1114" s="23">
        <v>160365.0</v>
      </c>
      <c r="B1114" s="24" t="s">
        <v>3302</v>
      </c>
      <c r="C1114" s="24" t="s">
        <v>3303</v>
      </c>
      <c r="D1114" s="25">
        <v>50.0</v>
      </c>
      <c r="E1114" s="24">
        <v>30.0</v>
      </c>
      <c r="F1114" s="24">
        <v>45.75</v>
      </c>
      <c r="G1114" s="38">
        <v>133.35</v>
      </c>
      <c r="H1114" s="27"/>
      <c r="I1114" s="28" t="str">
        <f t="shared" si="1"/>
        <v>0.00</v>
      </c>
      <c r="J1114" s="9" t="s">
        <v>3304</v>
      </c>
      <c r="K1114" s="29" t="str">
        <f t="shared" si="4"/>
        <v>klikni za sliku</v>
      </c>
      <c r="L1114" s="9"/>
      <c r="M1114" s="9"/>
      <c r="N1114" s="9"/>
      <c r="O1114" s="9"/>
      <c r="P1114" s="9"/>
      <c r="Q1114" s="9"/>
      <c r="R1114" s="9"/>
      <c r="S1114" s="9"/>
      <c r="T1114" s="9"/>
      <c r="U1114" s="9"/>
      <c r="V1114" s="9"/>
      <c r="W1114" s="9"/>
      <c r="X1114" s="9"/>
      <c r="Y1114" s="9"/>
      <c r="Z1114" s="9"/>
      <c r="AA1114" s="9"/>
      <c r="AB1114" s="9"/>
      <c r="AC1114" s="9"/>
      <c r="AD1114" s="9"/>
      <c r="AE1114" s="9"/>
    </row>
    <row r="1115" ht="12.75" customHeight="1">
      <c r="A1115" s="23">
        <v>160573.0</v>
      </c>
      <c r="B1115" s="24" t="s">
        <v>3302</v>
      </c>
      <c r="C1115" s="24" t="s">
        <v>3305</v>
      </c>
      <c r="D1115" s="25">
        <v>478.0</v>
      </c>
      <c r="E1115" s="24">
        <v>30.0</v>
      </c>
      <c r="F1115" s="24">
        <v>45.75</v>
      </c>
      <c r="G1115" s="38">
        <v>133.35</v>
      </c>
      <c r="H1115" s="27"/>
      <c r="I1115" s="28" t="str">
        <f t="shared" si="1"/>
        <v>0.00</v>
      </c>
      <c r="J1115" s="9" t="s">
        <v>3306</v>
      </c>
      <c r="K1115" s="29" t="str">
        <f t="shared" si="4"/>
        <v>klikni za sliku</v>
      </c>
      <c r="L1115" s="9"/>
      <c r="M1115" s="9"/>
      <c r="N1115" s="9"/>
      <c r="O1115" s="9"/>
      <c r="P1115" s="9"/>
      <c r="Q1115" s="9"/>
      <c r="R1115" s="9"/>
      <c r="S1115" s="9"/>
      <c r="T1115" s="9"/>
      <c r="U1115" s="9"/>
      <c r="V1115" s="9"/>
      <c r="W1115" s="9"/>
      <c r="X1115" s="9"/>
      <c r="Y1115" s="9"/>
      <c r="Z1115" s="9"/>
      <c r="AA1115" s="9"/>
      <c r="AB1115" s="9"/>
      <c r="AC1115" s="9"/>
      <c r="AD1115" s="9"/>
      <c r="AE1115" s="9"/>
    </row>
    <row r="1116" ht="12.75" customHeight="1">
      <c r="A1116" s="23">
        <v>160005.0</v>
      </c>
      <c r="B1116" s="24" t="s">
        <v>3307</v>
      </c>
      <c r="C1116" s="24" t="s">
        <v>3308</v>
      </c>
      <c r="D1116" s="25">
        <v>366.0</v>
      </c>
      <c r="E1116" s="24">
        <v>30.0</v>
      </c>
      <c r="F1116" s="24">
        <v>45.75</v>
      </c>
      <c r="G1116" s="38">
        <v>133.35</v>
      </c>
      <c r="H1116" s="27"/>
      <c r="I1116" s="28" t="str">
        <f t="shared" si="1"/>
        <v>0.00</v>
      </c>
      <c r="J1116" s="9" t="s">
        <v>3309</v>
      </c>
      <c r="K1116" s="29" t="str">
        <f t="shared" si="4"/>
        <v>klikni za sliku</v>
      </c>
      <c r="L1116" s="9"/>
      <c r="M1116" s="9"/>
      <c r="N1116" s="9"/>
      <c r="O1116" s="9"/>
      <c r="P1116" s="9"/>
      <c r="Q1116" s="9"/>
      <c r="R1116" s="9"/>
      <c r="S1116" s="9"/>
      <c r="T1116" s="9"/>
      <c r="U1116" s="9"/>
      <c r="V1116" s="9"/>
      <c r="W1116" s="9"/>
      <c r="X1116" s="9"/>
      <c r="Y1116" s="9"/>
      <c r="Z1116" s="9"/>
      <c r="AA1116" s="9"/>
      <c r="AB1116" s="9"/>
      <c r="AC1116" s="9"/>
      <c r="AD1116" s="9"/>
      <c r="AE1116" s="9"/>
    </row>
    <row r="1117" ht="12.75" customHeight="1">
      <c r="A1117" s="23">
        <v>160362.0</v>
      </c>
      <c r="B1117" s="24" t="s">
        <v>3310</v>
      </c>
      <c r="C1117" s="24" t="s">
        <v>3311</v>
      </c>
      <c r="D1117" s="25">
        <v>367.0</v>
      </c>
      <c r="E1117" s="24">
        <v>30.0</v>
      </c>
      <c r="F1117" s="24">
        <v>45.75</v>
      </c>
      <c r="G1117" s="38">
        <v>133.35</v>
      </c>
      <c r="H1117" s="27"/>
      <c r="I1117" s="28" t="str">
        <f t="shared" si="1"/>
        <v>0.00</v>
      </c>
      <c r="J1117" s="9" t="s">
        <v>3312</v>
      </c>
      <c r="K1117" s="29" t="str">
        <f t="shared" si="4"/>
        <v>klikni za sliku</v>
      </c>
      <c r="L1117" s="9"/>
      <c r="M1117" s="9"/>
      <c r="N1117" s="9"/>
      <c r="O1117" s="9"/>
      <c r="P1117" s="9"/>
      <c r="Q1117" s="9"/>
      <c r="R1117" s="9"/>
      <c r="S1117" s="9"/>
      <c r="T1117" s="9"/>
      <c r="U1117" s="9"/>
      <c r="V1117" s="9"/>
      <c r="W1117" s="9"/>
      <c r="X1117" s="9"/>
      <c r="Y1117" s="9"/>
      <c r="Z1117" s="9"/>
      <c r="AA1117" s="9"/>
      <c r="AB1117" s="9"/>
      <c r="AC1117" s="9"/>
      <c r="AD1117" s="9"/>
      <c r="AE1117" s="9"/>
    </row>
    <row r="1118" ht="12.75" customHeight="1">
      <c r="A1118" s="23">
        <v>160234.0</v>
      </c>
      <c r="B1118" s="24" t="s">
        <v>3313</v>
      </c>
      <c r="C1118" s="24" t="s">
        <v>3314</v>
      </c>
      <c r="D1118" s="25">
        <v>120.0</v>
      </c>
      <c r="E1118" s="24">
        <v>30.0</v>
      </c>
      <c r="F1118" s="24">
        <v>45.75</v>
      </c>
      <c r="G1118" s="38">
        <v>133.35</v>
      </c>
      <c r="H1118" s="27"/>
      <c r="I1118" s="28" t="str">
        <f t="shared" si="1"/>
        <v>0.00</v>
      </c>
      <c r="J1118" s="9" t="s">
        <v>3315</v>
      </c>
      <c r="K1118" s="29" t="str">
        <f t="shared" si="4"/>
        <v>klikni za sliku</v>
      </c>
      <c r="L1118" s="9"/>
      <c r="M1118" s="9"/>
      <c r="N1118" s="9"/>
      <c r="O1118" s="9"/>
      <c r="P1118" s="9"/>
      <c r="Q1118" s="9"/>
      <c r="R1118" s="9"/>
      <c r="S1118" s="9"/>
      <c r="T1118" s="9"/>
      <c r="U1118" s="9"/>
      <c r="V1118" s="9"/>
      <c r="W1118" s="9"/>
      <c r="X1118" s="9"/>
      <c r="Y1118" s="9"/>
      <c r="Z1118" s="9"/>
      <c r="AA1118" s="9"/>
      <c r="AB1118" s="9"/>
      <c r="AC1118" s="9"/>
      <c r="AD1118" s="9"/>
      <c r="AE1118" s="9"/>
    </row>
    <row r="1119" ht="12.75" customHeight="1">
      <c r="A1119" s="23">
        <v>160233.0</v>
      </c>
      <c r="B1119" s="24" t="s">
        <v>3316</v>
      </c>
      <c r="C1119" s="24" t="s">
        <v>3317</v>
      </c>
      <c r="D1119" s="25">
        <v>147.0</v>
      </c>
      <c r="E1119" s="24">
        <v>30.0</v>
      </c>
      <c r="F1119" s="24">
        <v>45.75</v>
      </c>
      <c r="G1119" s="38">
        <v>133.35</v>
      </c>
      <c r="H1119" s="27"/>
      <c r="I1119" s="28" t="str">
        <f t="shared" si="1"/>
        <v>0.00</v>
      </c>
      <c r="J1119" s="9" t="s">
        <v>3318</v>
      </c>
      <c r="K1119" s="29" t="str">
        <f t="shared" si="4"/>
        <v>klikni za sliku</v>
      </c>
      <c r="L1119" s="9"/>
      <c r="M1119" s="9"/>
      <c r="N1119" s="9"/>
      <c r="O1119" s="9"/>
      <c r="P1119" s="9"/>
      <c r="Q1119" s="9"/>
      <c r="R1119" s="9"/>
      <c r="S1119" s="9"/>
      <c r="T1119" s="9"/>
      <c r="U1119" s="9"/>
      <c r="V1119" s="9"/>
      <c r="W1119" s="9"/>
      <c r="X1119" s="9"/>
      <c r="Y1119" s="9"/>
      <c r="Z1119" s="9"/>
      <c r="AA1119" s="9"/>
      <c r="AB1119" s="9"/>
      <c r="AC1119" s="9"/>
      <c r="AD1119" s="9"/>
      <c r="AE1119" s="9"/>
    </row>
    <row r="1120" ht="12.75" customHeight="1">
      <c r="A1120" s="23">
        <v>160175.0</v>
      </c>
      <c r="B1120" s="24" t="s">
        <v>648</v>
      </c>
      <c r="C1120" s="24" t="s">
        <v>3319</v>
      </c>
      <c r="D1120" s="25">
        <v>2754.0</v>
      </c>
      <c r="E1120" s="24">
        <v>12.0</v>
      </c>
      <c r="F1120" s="24">
        <v>48.39</v>
      </c>
      <c r="G1120" s="38">
        <v>191.66</v>
      </c>
      <c r="H1120" s="27"/>
      <c r="I1120" s="28" t="str">
        <f t="shared" si="1"/>
        <v>0.00</v>
      </c>
      <c r="J1120" s="9" t="s">
        <v>3320</v>
      </c>
      <c r="K1120" s="29" t="str">
        <f t="shared" si="4"/>
        <v>klikni za sliku</v>
      </c>
      <c r="L1120" s="9"/>
      <c r="M1120" s="9"/>
      <c r="N1120" s="9"/>
      <c r="O1120" s="9"/>
      <c r="P1120" s="9"/>
      <c r="Q1120" s="9"/>
      <c r="R1120" s="9"/>
      <c r="S1120" s="9"/>
      <c r="T1120" s="9"/>
      <c r="U1120" s="9"/>
      <c r="V1120" s="9"/>
      <c r="W1120" s="9"/>
      <c r="X1120" s="9"/>
      <c r="Y1120" s="9"/>
      <c r="Z1120" s="9"/>
      <c r="AA1120" s="9"/>
      <c r="AB1120" s="9"/>
      <c r="AC1120" s="9"/>
      <c r="AD1120" s="9"/>
      <c r="AE1120" s="9"/>
    </row>
    <row r="1121" ht="12.75" customHeight="1">
      <c r="A1121" s="23">
        <v>160182.0</v>
      </c>
      <c r="B1121" s="24" t="s">
        <v>3321</v>
      </c>
      <c r="C1121" s="24" t="s">
        <v>3322</v>
      </c>
      <c r="D1121" s="25">
        <v>2517.0</v>
      </c>
      <c r="E1121" s="24">
        <v>12.0</v>
      </c>
      <c r="F1121" s="24">
        <v>48.39</v>
      </c>
      <c r="G1121" s="38">
        <v>191.66</v>
      </c>
      <c r="H1121" s="27"/>
      <c r="I1121" s="28" t="str">
        <f t="shared" si="1"/>
        <v>0.00</v>
      </c>
      <c r="J1121" s="9" t="s">
        <v>3323</v>
      </c>
      <c r="K1121" s="29" t="str">
        <f t="shared" si="4"/>
        <v>klikni za sliku</v>
      </c>
      <c r="L1121" s="9"/>
      <c r="M1121" s="9"/>
      <c r="N1121" s="9"/>
      <c r="O1121" s="9"/>
      <c r="P1121" s="9"/>
      <c r="Q1121" s="9"/>
      <c r="R1121" s="9"/>
      <c r="S1121" s="9"/>
      <c r="T1121" s="9"/>
      <c r="U1121" s="9"/>
      <c r="V1121" s="9"/>
      <c r="W1121" s="9"/>
      <c r="X1121" s="9"/>
      <c r="Y1121" s="9"/>
      <c r="Z1121" s="9"/>
      <c r="AA1121" s="9"/>
      <c r="AB1121" s="9"/>
      <c r="AC1121" s="9"/>
      <c r="AD1121" s="9"/>
      <c r="AE1121" s="9"/>
    </row>
    <row r="1122" ht="12.75" customHeight="1">
      <c r="A1122" s="23">
        <v>160121.0</v>
      </c>
      <c r="B1122" s="24" t="s">
        <v>651</v>
      </c>
      <c r="C1122" s="24" t="s">
        <v>3324</v>
      </c>
      <c r="D1122" s="25">
        <v>2997.0</v>
      </c>
      <c r="E1122" s="24">
        <v>12.0</v>
      </c>
      <c r="F1122" s="24">
        <v>48.39</v>
      </c>
      <c r="G1122" s="38">
        <v>191.66</v>
      </c>
      <c r="H1122" s="27"/>
      <c r="I1122" s="28" t="str">
        <f t="shared" si="1"/>
        <v>0.00</v>
      </c>
      <c r="J1122" s="9" t="s">
        <v>3325</v>
      </c>
      <c r="K1122" s="29" t="str">
        <f t="shared" si="4"/>
        <v>klikni za sliku</v>
      </c>
      <c r="L1122" s="9"/>
      <c r="M1122" s="9"/>
      <c r="N1122" s="9"/>
      <c r="O1122" s="9"/>
      <c r="P1122" s="9"/>
      <c r="Q1122" s="9"/>
      <c r="R1122" s="9"/>
      <c r="S1122" s="9"/>
      <c r="T1122" s="9"/>
      <c r="U1122" s="9"/>
      <c r="V1122" s="9"/>
      <c r="W1122" s="9"/>
      <c r="X1122" s="9"/>
      <c r="Y1122" s="9"/>
      <c r="Z1122" s="9"/>
      <c r="AA1122" s="9"/>
      <c r="AB1122" s="9"/>
      <c r="AC1122" s="9"/>
      <c r="AD1122" s="9"/>
      <c r="AE1122" s="9"/>
    </row>
    <row r="1123" ht="12.75" customHeight="1">
      <c r="A1123" s="23">
        <v>160166.0</v>
      </c>
      <c r="B1123" s="24" t="s">
        <v>3326</v>
      </c>
      <c r="C1123" s="24" t="s">
        <v>3327</v>
      </c>
      <c r="D1123" s="25">
        <v>2552.0</v>
      </c>
      <c r="E1123" s="24">
        <v>12.0</v>
      </c>
      <c r="F1123" s="24">
        <v>48.39</v>
      </c>
      <c r="G1123" s="38">
        <v>191.66</v>
      </c>
      <c r="H1123" s="27"/>
      <c r="I1123" s="28" t="str">
        <f t="shared" si="1"/>
        <v>0.00</v>
      </c>
      <c r="J1123" s="9" t="s">
        <v>3328</v>
      </c>
      <c r="K1123" s="29" t="str">
        <f t="shared" si="4"/>
        <v>klikni za sliku</v>
      </c>
      <c r="L1123" s="9"/>
      <c r="M1123" s="9"/>
      <c r="N1123" s="9"/>
      <c r="O1123" s="9"/>
      <c r="P1123" s="9"/>
      <c r="Q1123" s="9"/>
      <c r="R1123" s="9"/>
      <c r="S1123" s="9"/>
      <c r="T1123" s="9"/>
      <c r="U1123" s="9"/>
      <c r="V1123" s="9"/>
      <c r="W1123" s="9"/>
      <c r="X1123" s="9"/>
      <c r="Y1123" s="9"/>
      <c r="Z1123" s="9"/>
      <c r="AA1123" s="9"/>
      <c r="AB1123" s="9"/>
      <c r="AC1123" s="9"/>
      <c r="AD1123" s="9"/>
      <c r="AE1123" s="9"/>
    </row>
    <row r="1124" ht="12.75" customHeight="1">
      <c r="A1124" s="23">
        <v>160129.0</v>
      </c>
      <c r="B1124" s="24" t="s">
        <v>666</v>
      </c>
      <c r="C1124" s="24" t="s">
        <v>3329</v>
      </c>
      <c r="D1124" s="25">
        <v>2871.0</v>
      </c>
      <c r="E1124" s="24">
        <v>12.0</v>
      </c>
      <c r="F1124" s="24">
        <v>48.39</v>
      </c>
      <c r="G1124" s="38">
        <v>191.66</v>
      </c>
      <c r="H1124" s="27"/>
      <c r="I1124" s="28" t="str">
        <f t="shared" si="1"/>
        <v>0.00</v>
      </c>
      <c r="J1124" s="9" t="s">
        <v>3330</v>
      </c>
      <c r="K1124" s="29" t="str">
        <f t="shared" si="4"/>
        <v>klikni za sliku</v>
      </c>
      <c r="L1124" s="9"/>
      <c r="M1124" s="9"/>
      <c r="N1124" s="9"/>
      <c r="O1124" s="9"/>
      <c r="P1124" s="9"/>
      <c r="Q1124" s="9"/>
      <c r="R1124" s="9"/>
      <c r="S1124" s="9"/>
      <c r="T1124" s="9"/>
      <c r="U1124" s="9"/>
      <c r="V1124" s="9"/>
      <c r="W1124" s="9"/>
      <c r="X1124" s="9"/>
      <c r="Y1124" s="9"/>
      <c r="Z1124" s="9"/>
      <c r="AA1124" s="9"/>
      <c r="AB1124" s="9"/>
      <c r="AC1124" s="9"/>
      <c r="AD1124" s="9"/>
      <c r="AE1124" s="9"/>
    </row>
    <row r="1125" ht="12.75" customHeight="1">
      <c r="A1125" s="23">
        <v>160177.0</v>
      </c>
      <c r="B1125" s="24" t="s">
        <v>3331</v>
      </c>
      <c r="C1125" s="24" t="s">
        <v>3332</v>
      </c>
      <c r="D1125" s="25">
        <v>613.0</v>
      </c>
      <c r="E1125" s="24">
        <v>24.0</v>
      </c>
      <c r="F1125" s="24">
        <v>36.84</v>
      </c>
      <c r="G1125" s="38">
        <v>150.01</v>
      </c>
      <c r="H1125" s="27"/>
      <c r="I1125" s="28" t="str">
        <f t="shared" si="1"/>
        <v>0.00</v>
      </c>
      <c r="J1125" s="9" t="s">
        <v>3333</v>
      </c>
      <c r="K1125" s="29" t="str">
        <f t="shared" si="4"/>
        <v>klikni za sliku</v>
      </c>
      <c r="L1125" s="9"/>
      <c r="M1125" s="9"/>
      <c r="N1125" s="9"/>
      <c r="O1125" s="9"/>
      <c r="P1125" s="9"/>
      <c r="Q1125" s="9"/>
      <c r="R1125" s="9"/>
      <c r="S1125" s="9"/>
      <c r="T1125" s="9"/>
      <c r="U1125" s="9"/>
      <c r="V1125" s="9"/>
      <c r="W1125" s="9"/>
      <c r="X1125" s="9"/>
      <c r="Y1125" s="9"/>
      <c r="Z1125" s="9"/>
      <c r="AA1125" s="9"/>
      <c r="AB1125" s="9"/>
      <c r="AC1125" s="9"/>
      <c r="AD1125" s="9"/>
      <c r="AE1125" s="9"/>
    </row>
    <row r="1126" ht="12.75" customHeight="1">
      <c r="A1126" s="23">
        <v>160028.0</v>
      </c>
      <c r="B1126" s="24" t="s">
        <v>725</v>
      </c>
      <c r="C1126" s="24" t="s">
        <v>3334</v>
      </c>
      <c r="D1126" s="25">
        <v>2532.0</v>
      </c>
      <c r="E1126" s="24">
        <v>24.0</v>
      </c>
      <c r="F1126" s="24">
        <v>25.58</v>
      </c>
      <c r="G1126" s="38">
        <v>250.01</v>
      </c>
      <c r="H1126" s="27"/>
      <c r="I1126" s="28" t="str">
        <f t="shared" si="1"/>
        <v>0.00</v>
      </c>
      <c r="J1126" s="9" t="s">
        <v>3335</v>
      </c>
      <c r="K1126" s="29" t="str">
        <f t="shared" si="4"/>
        <v>klikni za sliku</v>
      </c>
      <c r="L1126" s="9"/>
      <c r="M1126" s="9"/>
      <c r="N1126" s="9"/>
      <c r="O1126" s="9"/>
      <c r="P1126" s="9"/>
      <c r="Q1126" s="9"/>
      <c r="R1126" s="9"/>
      <c r="S1126" s="9"/>
      <c r="T1126" s="9"/>
      <c r="U1126" s="9"/>
      <c r="V1126" s="9"/>
      <c r="W1126" s="9"/>
      <c r="X1126" s="9"/>
      <c r="Y1126" s="9"/>
      <c r="Z1126" s="9"/>
      <c r="AA1126" s="9"/>
      <c r="AB1126" s="9"/>
      <c r="AC1126" s="9"/>
      <c r="AD1126" s="9"/>
      <c r="AE1126" s="9"/>
    </row>
    <row r="1127" ht="12.75" customHeight="1">
      <c r="A1127" s="23">
        <v>160181.0</v>
      </c>
      <c r="B1127" s="24" t="s">
        <v>728</v>
      </c>
      <c r="C1127" s="24" t="s">
        <v>3336</v>
      </c>
      <c r="D1127" s="25">
        <v>1472.0</v>
      </c>
      <c r="E1127" s="24">
        <v>12.0</v>
      </c>
      <c r="F1127" s="24">
        <v>20.59</v>
      </c>
      <c r="G1127" s="38">
        <v>300.0</v>
      </c>
      <c r="H1127" s="27"/>
      <c r="I1127" s="28" t="str">
        <f t="shared" si="1"/>
        <v>0.00</v>
      </c>
      <c r="J1127" s="9" t="s">
        <v>3337</v>
      </c>
      <c r="K1127" s="29" t="str">
        <f t="shared" si="4"/>
        <v>klikni za sliku</v>
      </c>
      <c r="L1127" s="9"/>
      <c r="M1127" s="9"/>
      <c r="N1127" s="9"/>
      <c r="O1127" s="9"/>
      <c r="P1127" s="9"/>
      <c r="Q1127" s="9"/>
      <c r="R1127" s="9"/>
      <c r="S1127" s="9"/>
      <c r="T1127" s="9"/>
      <c r="U1127" s="9"/>
      <c r="V1127" s="9"/>
      <c r="W1127" s="9"/>
      <c r="X1127" s="9"/>
      <c r="Y1127" s="9"/>
      <c r="Z1127" s="9"/>
      <c r="AA1127" s="9"/>
      <c r="AB1127" s="9"/>
      <c r="AC1127" s="9"/>
      <c r="AD1127" s="9"/>
      <c r="AE1127" s="9"/>
    </row>
    <row r="1128" ht="12.75" customHeight="1">
      <c r="A1128" s="23">
        <v>160309.0</v>
      </c>
      <c r="B1128" s="24" t="s">
        <v>3338</v>
      </c>
      <c r="C1128" s="24" t="s">
        <v>3339</v>
      </c>
      <c r="D1128" s="25">
        <v>346.0</v>
      </c>
      <c r="E1128" s="24">
        <v>60.0</v>
      </c>
      <c r="F1128" s="24">
        <v>25.6</v>
      </c>
      <c r="G1128" s="38">
        <v>100.0</v>
      </c>
      <c r="H1128" s="27"/>
      <c r="I1128" s="28" t="str">
        <f t="shared" si="1"/>
        <v>0.00</v>
      </c>
      <c r="J1128" s="9" t="s">
        <v>3340</v>
      </c>
      <c r="K1128" s="29" t="str">
        <f t="shared" si="4"/>
        <v>klikni za sliku</v>
      </c>
      <c r="L1128" s="9"/>
      <c r="M1128" s="9"/>
      <c r="N1128" s="9"/>
      <c r="O1128" s="9"/>
      <c r="P1128" s="9"/>
      <c r="Q1128" s="9"/>
      <c r="R1128" s="9"/>
      <c r="S1128" s="9"/>
      <c r="T1128" s="9"/>
      <c r="U1128" s="9"/>
      <c r="V1128" s="9"/>
      <c r="W1128" s="9"/>
      <c r="X1128" s="9"/>
      <c r="Y1128" s="9"/>
      <c r="Z1128" s="9"/>
      <c r="AA1128" s="9"/>
      <c r="AB1128" s="9"/>
      <c r="AC1128" s="9"/>
      <c r="AD1128" s="9"/>
      <c r="AE1128" s="9"/>
    </row>
    <row r="1129" ht="12.75" customHeight="1">
      <c r="A1129" s="23">
        <v>160186.0</v>
      </c>
      <c r="B1129" s="24" t="s">
        <v>3341</v>
      </c>
      <c r="C1129" s="24" t="s">
        <v>3342</v>
      </c>
      <c r="D1129" s="25">
        <v>344.0</v>
      </c>
      <c r="E1129" s="24">
        <v>12.0</v>
      </c>
      <c r="F1129" s="24">
        <v>35.29</v>
      </c>
      <c r="G1129" s="38">
        <v>119.99</v>
      </c>
      <c r="H1129" s="27"/>
      <c r="I1129" s="28" t="str">
        <f t="shared" si="1"/>
        <v>0.00</v>
      </c>
      <c r="J1129" s="9" t="s">
        <v>3343</v>
      </c>
      <c r="K1129" s="29" t="str">
        <f t="shared" si="4"/>
        <v>klikni za sliku</v>
      </c>
      <c r="L1129" s="9"/>
      <c r="M1129" s="9"/>
      <c r="N1129" s="9"/>
      <c r="O1129" s="9"/>
      <c r="P1129" s="9"/>
      <c r="Q1129" s="9"/>
      <c r="R1129" s="9"/>
      <c r="S1129" s="9"/>
      <c r="T1129" s="9"/>
      <c r="U1129" s="9"/>
      <c r="V1129" s="9"/>
      <c r="W1129" s="9"/>
      <c r="X1129" s="9"/>
      <c r="Y1129" s="9"/>
      <c r="Z1129" s="9"/>
      <c r="AA1129" s="9"/>
      <c r="AB1129" s="9"/>
      <c r="AC1129" s="9"/>
      <c r="AD1129" s="9"/>
      <c r="AE1129" s="9"/>
    </row>
    <row r="1130" ht="12.75" customHeight="1">
      <c r="A1130" s="23">
        <v>160210.0</v>
      </c>
      <c r="B1130" s="24" t="s">
        <v>3344</v>
      </c>
      <c r="C1130" s="24" t="s">
        <v>3345</v>
      </c>
      <c r="D1130" s="25">
        <v>1077.0</v>
      </c>
      <c r="E1130" s="24">
        <v>12.0</v>
      </c>
      <c r="F1130" s="24">
        <v>29.22</v>
      </c>
      <c r="G1130" s="38">
        <v>325.0</v>
      </c>
      <c r="H1130" s="27"/>
      <c r="I1130" s="28" t="str">
        <f t="shared" si="1"/>
        <v>0.00</v>
      </c>
      <c r="J1130" s="9" t="s">
        <v>3346</v>
      </c>
      <c r="K1130" s="29" t="str">
        <f t="shared" si="4"/>
        <v>klikni za sliku</v>
      </c>
      <c r="L1130" s="9"/>
      <c r="M1130" s="9"/>
      <c r="N1130" s="9"/>
      <c r="O1130" s="9"/>
      <c r="P1130" s="9"/>
      <c r="Q1130" s="9"/>
      <c r="R1130" s="9"/>
      <c r="S1130" s="9"/>
      <c r="T1130" s="9"/>
      <c r="U1130" s="9"/>
      <c r="V1130" s="9"/>
      <c r="W1130" s="9"/>
      <c r="X1130" s="9"/>
      <c r="Y1130" s="9"/>
      <c r="Z1130" s="9"/>
      <c r="AA1130" s="9"/>
      <c r="AB1130" s="9"/>
      <c r="AC1130" s="9"/>
      <c r="AD1130" s="9"/>
      <c r="AE1130" s="9"/>
    </row>
    <row r="1131" ht="12.75" customHeight="1">
      <c r="A1131" s="23">
        <v>160130.0</v>
      </c>
      <c r="B1131" s="24" t="s">
        <v>778</v>
      </c>
      <c r="C1131" s="24" t="s">
        <v>3347</v>
      </c>
      <c r="D1131" s="25">
        <v>813.0</v>
      </c>
      <c r="E1131" s="24">
        <v>24.0</v>
      </c>
      <c r="F1131" s="24">
        <v>29.22</v>
      </c>
      <c r="G1131" s="38">
        <v>325.0</v>
      </c>
      <c r="H1131" s="27"/>
      <c r="I1131" s="28" t="str">
        <f t="shared" si="1"/>
        <v>0.00</v>
      </c>
      <c r="J1131" s="9" t="s">
        <v>3348</v>
      </c>
      <c r="K1131" s="29" t="str">
        <f t="shared" si="4"/>
        <v>klikni za sliku</v>
      </c>
      <c r="L1131" s="9"/>
      <c r="M1131" s="9"/>
      <c r="N1131" s="9"/>
      <c r="O1131" s="9"/>
      <c r="P1131" s="9"/>
      <c r="Q1131" s="9"/>
      <c r="R1131" s="9"/>
      <c r="S1131" s="9"/>
      <c r="T1131" s="9"/>
      <c r="U1131" s="9"/>
      <c r="V1131" s="9"/>
      <c r="W1131" s="9"/>
      <c r="X1131" s="9"/>
      <c r="Y1131" s="9"/>
      <c r="Z1131" s="9"/>
      <c r="AA1131" s="9"/>
      <c r="AB1131" s="9"/>
      <c r="AC1131" s="9"/>
      <c r="AD1131" s="9"/>
      <c r="AE1131" s="9"/>
    </row>
    <row r="1132" ht="12.75" customHeight="1">
      <c r="A1132" s="23">
        <v>160085.0</v>
      </c>
      <c r="B1132" s="24" t="s">
        <v>781</v>
      </c>
      <c r="C1132" s="24" t="s">
        <v>3349</v>
      </c>
      <c r="D1132" s="25">
        <v>177.0</v>
      </c>
      <c r="E1132" s="24">
        <v>12.0</v>
      </c>
      <c r="F1132" s="24">
        <v>29.22</v>
      </c>
      <c r="G1132" s="38">
        <v>325.0</v>
      </c>
      <c r="H1132" s="27"/>
      <c r="I1132" s="28" t="str">
        <f t="shared" si="1"/>
        <v>0.00</v>
      </c>
      <c r="J1132" s="9" t="s">
        <v>3350</v>
      </c>
      <c r="K1132" s="29" t="str">
        <f t="shared" si="4"/>
        <v>klikni za sliku</v>
      </c>
      <c r="L1132" s="9"/>
      <c r="M1132" s="9"/>
      <c r="N1132" s="9"/>
      <c r="O1132" s="9"/>
      <c r="P1132" s="9"/>
      <c r="Q1132" s="9"/>
      <c r="R1132" s="9"/>
      <c r="S1132" s="9"/>
      <c r="T1132" s="9"/>
      <c r="U1132" s="9"/>
      <c r="V1132" s="9"/>
      <c r="W1132" s="9"/>
      <c r="X1132" s="9"/>
      <c r="Y1132" s="9"/>
      <c r="Z1132" s="9"/>
      <c r="AA1132" s="9"/>
      <c r="AB1132" s="9"/>
      <c r="AC1132" s="9"/>
      <c r="AD1132" s="9"/>
      <c r="AE1132" s="9"/>
    </row>
    <row r="1133" ht="12.75" customHeight="1">
      <c r="A1133" s="23">
        <v>160146.0</v>
      </c>
      <c r="B1133" s="24" t="s">
        <v>3351</v>
      </c>
      <c r="C1133" s="24" t="s">
        <v>3352</v>
      </c>
      <c r="D1133" s="25">
        <v>1367.0</v>
      </c>
      <c r="E1133" s="24">
        <v>12.0</v>
      </c>
      <c r="F1133" s="24">
        <v>29.22</v>
      </c>
      <c r="G1133" s="38">
        <v>325.0</v>
      </c>
      <c r="H1133" s="27"/>
      <c r="I1133" s="28" t="str">
        <f t="shared" si="1"/>
        <v>0.00</v>
      </c>
      <c r="J1133" s="9" t="s">
        <v>3353</v>
      </c>
      <c r="K1133" s="29" t="str">
        <f t="shared" si="4"/>
        <v>klikni za sliku</v>
      </c>
      <c r="L1133" s="9"/>
      <c r="M1133" s="9"/>
      <c r="N1133" s="9"/>
      <c r="O1133" s="9"/>
      <c r="P1133" s="9"/>
      <c r="Q1133" s="9"/>
      <c r="R1133" s="9"/>
      <c r="S1133" s="9"/>
      <c r="T1133" s="9"/>
      <c r="U1133" s="9"/>
      <c r="V1133" s="9"/>
      <c r="W1133" s="9"/>
      <c r="X1133" s="9"/>
      <c r="Y1133" s="9"/>
      <c r="Z1133" s="9"/>
      <c r="AA1133" s="9"/>
      <c r="AB1133" s="9"/>
      <c r="AC1133" s="9"/>
      <c r="AD1133" s="9"/>
      <c r="AE1133" s="9"/>
    </row>
    <row r="1134" ht="12.75" customHeight="1">
      <c r="A1134" s="23">
        <v>160132.0</v>
      </c>
      <c r="B1134" s="24" t="s">
        <v>3354</v>
      </c>
      <c r="C1134" s="24" t="s">
        <v>3355</v>
      </c>
      <c r="D1134" s="25">
        <v>962.0</v>
      </c>
      <c r="E1134" s="24">
        <v>24.0</v>
      </c>
      <c r="F1134" s="24">
        <v>29.22</v>
      </c>
      <c r="G1134" s="38">
        <v>325.0</v>
      </c>
      <c r="H1134" s="27"/>
      <c r="I1134" s="28" t="str">
        <f t="shared" si="1"/>
        <v>0.00</v>
      </c>
      <c r="J1134" s="9" t="s">
        <v>3356</v>
      </c>
      <c r="K1134" s="29" t="str">
        <f t="shared" si="4"/>
        <v>klikni za sliku</v>
      </c>
      <c r="L1134" s="9"/>
      <c r="M1134" s="9"/>
      <c r="N1134" s="9"/>
      <c r="O1134" s="9"/>
      <c r="P1134" s="9"/>
      <c r="Q1134" s="9"/>
      <c r="R1134" s="9"/>
      <c r="S1134" s="9"/>
      <c r="T1134" s="9"/>
      <c r="U1134" s="9"/>
      <c r="V1134" s="9"/>
      <c r="W1134" s="9"/>
      <c r="X1134" s="9"/>
      <c r="Y1134" s="9"/>
      <c r="Z1134" s="9"/>
      <c r="AA1134" s="9"/>
      <c r="AB1134" s="9"/>
      <c r="AC1134" s="9"/>
      <c r="AD1134" s="9"/>
      <c r="AE1134" s="9"/>
    </row>
    <row r="1135" ht="12.75" customHeight="1">
      <c r="A1135" s="23">
        <v>160131.0</v>
      </c>
      <c r="B1135" s="24" t="s">
        <v>3357</v>
      </c>
      <c r="C1135" s="24" t="s">
        <v>3358</v>
      </c>
      <c r="D1135" s="25">
        <v>1980.0</v>
      </c>
      <c r="E1135" s="24">
        <v>24.0</v>
      </c>
      <c r="F1135" s="24">
        <v>29.22</v>
      </c>
      <c r="G1135" s="38">
        <v>325.0</v>
      </c>
      <c r="H1135" s="27"/>
      <c r="I1135" s="28" t="str">
        <f t="shared" si="1"/>
        <v>0.00</v>
      </c>
      <c r="J1135" s="9" t="s">
        <v>3359</v>
      </c>
      <c r="K1135" s="29" t="str">
        <f t="shared" si="4"/>
        <v>klikni za sliku</v>
      </c>
      <c r="L1135" s="9"/>
      <c r="M1135" s="9"/>
      <c r="N1135" s="9"/>
      <c r="O1135" s="9"/>
      <c r="P1135" s="9"/>
      <c r="Q1135" s="9"/>
      <c r="R1135" s="9"/>
      <c r="S1135" s="9"/>
      <c r="T1135" s="9"/>
      <c r="U1135" s="9"/>
      <c r="V1135" s="9"/>
      <c r="W1135" s="9"/>
      <c r="X1135" s="9"/>
      <c r="Y1135" s="9"/>
      <c r="Z1135" s="9"/>
      <c r="AA1135" s="9"/>
      <c r="AB1135" s="9"/>
      <c r="AC1135" s="9"/>
      <c r="AD1135" s="9"/>
      <c r="AE1135" s="9"/>
    </row>
    <row r="1136" ht="12.75" customHeight="1">
      <c r="A1136" s="23">
        <v>160144.0</v>
      </c>
      <c r="B1136" s="24" t="s">
        <v>3360</v>
      </c>
      <c r="C1136" s="24" t="s">
        <v>3361</v>
      </c>
      <c r="D1136" s="25">
        <v>812.0</v>
      </c>
      <c r="E1136" s="24">
        <v>24.0</v>
      </c>
      <c r="F1136" s="24">
        <v>29.22</v>
      </c>
      <c r="G1136" s="38">
        <v>325.0</v>
      </c>
      <c r="H1136" s="27"/>
      <c r="I1136" s="28" t="str">
        <f t="shared" si="1"/>
        <v>0.00</v>
      </c>
      <c r="J1136" s="9" t="s">
        <v>3362</v>
      </c>
      <c r="K1136" s="29" t="str">
        <f t="shared" si="4"/>
        <v>klikni za sliku</v>
      </c>
      <c r="L1136" s="9"/>
      <c r="M1136" s="9"/>
      <c r="N1136" s="9"/>
      <c r="O1136" s="9"/>
      <c r="P1136" s="9"/>
      <c r="Q1136" s="9"/>
      <c r="R1136" s="9"/>
      <c r="S1136" s="9"/>
      <c r="T1136" s="9"/>
      <c r="U1136" s="9"/>
      <c r="V1136" s="9"/>
      <c r="W1136" s="9"/>
      <c r="X1136" s="9"/>
      <c r="Y1136" s="9"/>
      <c r="Z1136" s="9"/>
      <c r="AA1136" s="9"/>
      <c r="AB1136" s="9"/>
      <c r="AC1136" s="9"/>
      <c r="AD1136" s="9"/>
      <c r="AE1136" s="9"/>
    </row>
    <row r="1137" ht="12.75" customHeight="1">
      <c r="A1137" s="23">
        <v>190307.0</v>
      </c>
      <c r="B1137" s="24" t="s">
        <v>3363</v>
      </c>
      <c r="C1137" s="24" t="s">
        <v>3364</v>
      </c>
      <c r="D1137" s="25">
        <v>20707.0</v>
      </c>
      <c r="E1137" s="24">
        <v>16.0</v>
      </c>
      <c r="F1137" s="24">
        <v>30.12</v>
      </c>
      <c r="G1137" s="38">
        <v>100.0</v>
      </c>
      <c r="H1137" s="27"/>
      <c r="I1137" s="28" t="str">
        <f t="shared" si="1"/>
        <v>0.00</v>
      </c>
      <c r="J1137" s="9" t="s">
        <v>3365</v>
      </c>
      <c r="K1137" s="29" t="str">
        <f t="shared" si="4"/>
        <v>klikni za sliku</v>
      </c>
      <c r="L1137" s="9"/>
      <c r="M1137" s="9"/>
      <c r="N1137" s="9"/>
      <c r="O1137" s="9"/>
      <c r="P1137" s="9"/>
      <c r="Q1137" s="9"/>
      <c r="R1137" s="9"/>
      <c r="S1137" s="9"/>
      <c r="T1137" s="9"/>
      <c r="U1137" s="9"/>
      <c r="V1137" s="9"/>
      <c r="W1137" s="9"/>
      <c r="X1137" s="9"/>
      <c r="Y1137" s="9"/>
      <c r="Z1137" s="9"/>
      <c r="AA1137" s="9"/>
      <c r="AB1137" s="9"/>
      <c r="AC1137" s="9"/>
      <c r="AD1137" s="9"/>
      <c r="AE1137" s="9"/>
    </row>
    <row r="1138" ht="12.75" customHeight="1">
      <c r="A1138" s="23">
        <v>190306.0</v>
      </c>
      <c r="B1138" s="24" t="s">
        <v>3366</v>
      </c>
      <c r="C1138" s="24" t="s">
        <v>3367</v>
      </c>
      <c r="D1138" s="25">
        <v>5316.0</v>
      </c>
      <c r="E1138" s="24">
        <v>16.0</v>
      </c>
      <c r="F1138" s="24">
        <v>30.12</v>
      </c>
      <c r="G1138" s="38">
        <v>100.0</v>
      </c>
      <c r="H1138" s="27"/>
      <c r="I1138" s="28" t="str">
        <f t="shared" si="1"/>
        <v>0.00</v>
      </c>
      <c r="J1138" s="9" t="s">
        <v>3368</v>
      </c>
      <c r="K1138" s="29" t="str">
        <f t="shared" si="4"/>
        <v>klikni za sliku</v>
      </c>
      <c r="L1138" s="9"/>
      <c r="M1138" s="9"/>
      <c r="N1138" s="9"/>
      <c r="O1138" s="9"/>
      <c r="P1138" s="9"/>
      <c r="Q1138" s="9"/>
      <c r="R1138" s="9"/>
      <c r="S1138" s="9"/>
      <c r="T1138" s="9"/>
      <c r="U1138" s="9"/>
      <c r="V1138" s="9"/>
      <c r="W1138" s="9"/>
      <c r="X1138" s="9"/>
      <c r="Y1138" s="9"/>
      <c r="Z1138" s="9"/>
      <c r="AA1138" s="9"/>
      <c r="AB1138" s="9"/>
      <c r="AC1138" s="9"/>
      <c r="AD1138" s="9"/>
      <c r="AE1138" s="9"/>
    </row>
    <row r="1139" ht="12.75" customHeight="1">
      <c r="A1139" s="23">
        <v>190945.0</v>
      </c>
      <c r="B1139" s="24" t="s">
        <v>3369</v>
      </c>
      <c r="C1139" s="24" t="s">
        <v>3370</v>
      </c>
      <c r="D1139" s="25">
        <v>821.0</v>
      </c>
      <c r="E1139" s="24">
        <v>16.0</v>
      </c>
      <c r="F1139" s="24">
        <v>30.12</v>
      </c>
      <c r="G1139" s="38">
        <v>100.0</v>
      </c>
      <c r="H1139" s="27"/>
      <c r="I1139" s="28" t="str">
        <f t="shared" si="1"/>
        <v>0.00</v>
      </c>
      <c r="J1139" s="9" t="s">
        <v>3371</v>
      </c>
      <c r="K1139" s="29" t="str">
        <f t="shared" si="4"/>
        <v>klikni za sliku</v>
      </c>
      <c r="L1139" s="9"/>
      <c r="M1139" s="9"/>
      <c r="N1139" s="9"/>
      <c r="O1139" s="9"/>
      <c r="P1139" s="9"/>
      <c r="Q1139" s="9"/>
      <c r="R1139" s="9"/>
      <c r="S1139" s="9"/>
      <c r="T1139" s="9"/>
      <c r="U1139" s="9"/>
      <c r="V1139" s="9"/>
      <c r="W1139" s="9"/>
      <c r="X1139" s="9"/>
      <c r="Y1139" s="9"/>
      <c r="Z1139" s="9"/>
      <c r="AA1139" s="9"/>
      <c r="AB1139" s="9"/>
      <c r="AC1139" s="9"/>
      <c r="AD1139" s="9"/>
      <c r="AE1139" s="9"/>
    </row>
    <row r="1140" ht="12.75" customHeight="1">
      <c r="A1140" s="23">
        <v>190415.0</v>
      </c>
      <c r="B1140" s="24" t="s">
        <v>3372</v>
      </c>
      <c r="C1140" s="24" t="s">
        <v>3373</v>
      </c>
      <c r="D1140" s="25">
        <v>1983.0</v>
      </c>
      <c r="E1140" s="24">
        <v>16.0</v>
      </c>
      <c r="F1140" s="24">
        <v>30.12</v>
      </c>
      <c r="G1140" s="38">
        <v>100.0</v>
      </c>
      <c r="H1140" s="27"/>
      <c r="I1140" s="28" t="str">
        <f t="shared" si="1"/>
        <v>0.00</v>
      </c>
      <c r="J1140" s="9" t="s">
        <v>3374</v>
      </c>
      <c r="K1140" s="29" t="str">
        <f t="shared" si="4"/>
        <v>klikni za sliku</v>
      </c>
      <c r="L1140" s="9"/>
      <c r="M1140" s="9"/>
      <c r="N1140" s="9"/>
      <c r="O1140" s="9"/>
      <c r="P1140" s="9"/>
      <c r="Q1140" s="9"/>
      <c r="R1140" s="9"/>
      <c r="S1140" s="9"/>
      <c r="T1140" s="9"/>
      <c r="U1140" s="9"/>
      <c r="V1140" s="9"/>
      <c r="W1140" s="9"/>
      <c r="X1140" s="9"/>
      <c r="Y1140" s="9"/>
      <c r="Z1140" s="9"/>
      <c r="AA1140" s="9"/>
      <c r="AB1140" s="9"/>
      <c r="AC1140" s="9"/>
      <c r="AD1140" s="9"/>
      <c r="AE1140" s="9"/>
    </row>
    <row r="1141" ht="12.75" customHeight="1">
      <c r="A1141" s="23">
        <v>190135.0</v>
      </c>
      <c r="B1141" s="24" t="s">
        <v>3375</v>
      </c>
      <c r="C1141" s="24" t="s">
        <v>3376</v>
      </c>
      <c r="D1141" s="25">
        <v>179.0</v>
      </c>
      <c r="E1141" s="24">
        <v>16.0</v>
      </c>
      <c r="F1141" s="24">
        <v>30.12</v>
      </c>
      <c r="G1141" s="38">
        <v>100.0</v>
      </c>
      <c r="H1141" s="27"/>
      <c r="I1141" s="28" t="str">
        <f t="shared" si="1"/>
        <v>0.00</v>
      </c>
      <c r="J1141" s="9" t="s">
        <v>3377</v>
      </c>
      <c r="K1141" s="29" t="str">
        <f t="shared" si="4"/>
        <v>klikni za sliku</v>
      </c>
      <c r="L1141" s="9"/>
      <c r="M1141" s="9"/>
      <c r="N1141" s="9"/>
      <c r="O1141" s="9"/>
      <c r="P1141" s="9"/>
      <c r="Q1141" s="9"/>
      <c r="R1141" s="9"/>
      <c r="S1141" s="9"/>
      <c r="T1141" s="9"/>
      <c r="U1141" s="9"/>
      <c r="V1141" s="9"/>
      <c r="W1141" s="9"/>
      <c r="X1141" s="9"/>
      <c r="Y1141" s="9"/>
      <c r="Z1141" s="9"/>
      <c r="AA1141" s="9"/>
      <c r="AB1141" s="9"/>
      <c r="AC1141" s="9"/>
      <c r="AD1141" s="9"/>
      <c r="AE1141" s="9"/>
    </row>
    <row r="1142" ht="12.75" customHeight="1">
      <c r="A1142" s="23">
        <v>190276.0</v>
      </c>
      <c r="B1142" s="24" t="s">
        <v>3378</v>
      </c>
      <c r="C1142" s="24" t="s">
        <v>3379</v>
      </c>
      <c r="D1142" s="25">
        <v>3122.0</v>
      </c>
      <c r="E1142" s="24">
        <v>16.0</v>
      </c>
      <c r="F1142" s="24">
        <v>30.12</v>
      </c>
      <c r="G1142" s="38">
        <v>100.0</v>
      </c>
      <c r="H1142" s="27"/>
      <c r="I1142" s="28" t="str">
        <f t="shared" si="1"/>
        <v>0.00</v>
      </c>
      <c r="J1142" s="9" t="s">
        <v>3380</v>
      </c>
      <c r="K1142" s="29" t="str">
        <f t="shared" si="4"/>
        <v>klikni za sliku</v>
      </c>
      <c r="L1142" s="9"/>
      <c r="M1142" s="9"/>
      <c r="N1142" s="9"/>
      <c r="O1142" s="9"/>
      <c r="P1142" s="9"/>
      <c r="Q1142" s="9"/>
      <c r="R1142" s="9"/>
      <c r="S1142" s="9"/>
      <c r="T1142" s="9"/>
      <c r="U1142" s="9"/>
      <c r="V1142" s="9"/>
      <c r="W1142" s="9"/>
      <c r="X1142" s="9"/>
      <c r="Y1142" s="9"/>
      <c r="Z1142" s="9"/>
      <c r="AA1142" s="9"/>
      <c r="AB1142" s="9"/>
      <c r="AC1142" s="9"/>
      <c r="AD1142" s="9"/>
      <c r="AE1142" s="9"/>
    </row>
    <row r="1143" ht="12.75" customHeight="1">
      <c r="A1143" s="23">
        <v>190385.0</v>
      </c>
      <c r="B1143" s="24" t="s">
        <v>3381</v>
      </c>
      <c r="C1143" s="24" t="s">
        <v>3382</v>
      </c>
      <c r="D1143" s="25">
        <v>2481.0</v>
      </c>
      <c r="E1143" s="24">
        <v>12.0</v>
      </c>
      <c r="F1143" s="24">
        <v>49.55</v>
      </c>
      <c r="G1143" s="38">
        <v>208.36</v>
      </c>
      <c r="H1143" s="27"/>
      <c r="I1143" s="28" t="str">
        <f t="shared" si="1"/>
        <v>0.00</v>
      </c>
      <c r="J1143" s="9" t="s">
        <v>3383</v>
      </c>
      <c r="K1143" s="29" t="str">
        <f t="shared" si="4"/>
        <v>klikni za sliku</v>
      </c>
      <c r="L1143" s="9"/>
      <c r="M1143" s="9"/>
      <c r="N1143" s="9"/>
      <c r="O1143" s="9"/>
      <c r="P1143" s="9"/>
      <c r="Q1143" s="9"/>
      <c r="R1143" s="9"/>
      <c r="S1143" s="9"/>
      <c r="T1143" s="9"/>
      <c r="U1143" s="9"/>
      <c r="V1143" s="9"/>
      <c r="W1143" s="9"/>
      <c r="X1143" s="9"/>
      <c r="Y1143" s="9"/>
      <c r="Z1143" s="9"/>
      <c r="AA1143" s="9"/>
      <c r="AB1143" s="9"/>
      <c r="AC1143" s="9"/>
      <c r="AD1143" s="9"/>
      <c r="AE1143" s="9"/>
    </row>
    <row r="1144" ht="12.75" customHeight="1">
      <c r="A1144" s="23">
        <v>190382.0</v>
      </c>
      <c r="B1144" s="24" t="s">
        <v>3384</v>
      </c>
      <c r="C1144" s="24" t="s">
        <v>3385</v>
      </c>
      <c r="D1144" s="25">
        <v>3412.0</v>
      </c>
      <c r="E1144" s="24">
        <v>12.0</v>
      </c>
      <c r="F1144" s="24">
        <v>49.55</v>
      </c>
      <c r="G1144" s="38">
        <v>208.36</v>
      </c>
      <c r="H1144" s="27"/>
      <c r="I1144" s="28" t="str">
        <f t="shared" si="1"/>
        <v>0.00</v>
      </c>
      <c r="J1144" s="9" t="s">
        <v>3386</v>
      </c>
      <c r="K1144" s="29" t="str">
        <f t="shared" si="4"/>
        <v>klikni za sliku</v>
      </c>
      <c r="L1144" s="9"/>
      <c r="M1144" s="9"/>
      <c r="N1144" s="9"/>
      <c r="O1144" s="9"/>
      <c r="P1144" s="9"/>
      <c r="Q1144" s="9"/>
      <c r="R1144" s="9"/>
      <c r="S1144" s="9"/>
      <c r="T1144" s="9"/>
      <c r="U1144" s="9"/>
      <c r="V1144" s="9"/>
      <c r="W1144" s="9"/>
      <c r="X1144" s="9"/>
      <c r="Y1144" s="9"/>
      <c r="Z1144" s="9"/>
      <c r="AA1144" s="9"/>
      <c r="AB1144" s="9"/>
      <c r="AC1144" s="9"/>
      <c r="AD1144" s="9"/>
      <c r="AE1144" s="9"/>
    </row>
    <row r="1145" ht="12.75" customHeight="1">
      <c r="A1145" s="23">
        <v>190383.0</v>
      </c>
      <c r="B1145" s="24" t="s">
        <v>3387</v>
      </c>
      <c r="C1145" s="39" t="s">
        <v>3388</v>
      </c>
      <c r="D1145" s="31">
        <v>3342.0</v>
      </c>
      <c r="E1145" s="24">
        <v>12.0</v>
      </c>
      <c r="F1145" s="24">
        <v>49.55</v>
      </c>
      <c r="G1145" s="38">
        <v>208.36</v>
      </c>
      <c r="H1145" s="27"/>
      <c r="I1145" s="28" t="str">
        <f t="shared" si="1"/>
        <v>0.00</v>
      </c>
      <c r="J1145" s="9" t="s">
        <v>3389</v>
      </c>
      <c r="K1145" s="29" t="str">
        <f t="shared" si="4"/>
        <v>klikni za sliku</v>
      </c>
      <c r="L1145" s="9"/>
      <c r="M1145" s="9"/>
      <c r="N1145" s="9"/>
      <c r="O1145" s="9"/>
      <c r="P1145" s="9"/>
      <c r="Q1145" s="9"/>
      <c r="R1145" s="9"/>
      <c r="S1145" s="9"/>
      <c r="T1145" s="9"/>
      <c r="U1145" s="9"/>
      <c r="V1145" s="9"/>
      <c r="W1145" s="9"/>
      <c r="X1145" s="9"/>
      <c r="Y1145" s="9"/>
      <c r="Z1145" s="9"/>
      <c r="AA1145" s="9"/>
      <c r="AB1145" s="9"/>
      <c r="AC1145" s="9"/>
      <c r="AD1145" s="9"/>
      <c r="AE1145" s="9"/>
    </row>
    <row r="1146" ht="12.75" customHeight="1">
      <c r="A1146" s="23">
        <v>190384.0</v>
      </c>
      <c r="B1146" s="24" t="s">
        <v>3390</v>
      </c>
      <c r="C1146" s="24" t="s">
        <v>3391</v>
      </c>
      <c r="D1146" s="25">
        <v>1699.0</v>
      </c>
      <c r="E1146" s="24">
        <v>12.0</v>
      </c>
      <c r="F1146" s="24">
        <v>49.55</v>
      </c>
      <c r="G1146" s="38">
        <v>208.36</v>
      </c>
      <c r="H1146" s="27"/>
      <c r="I1146" s="28" t="str">
        <f t="shared" si="1"/>
        <v>0.00</v>
      </c>
      <c r="J1146" s="9" t="s">
        <v>3392</v>
      </c>
      <c r="K1146" s="29" t="str">
        <f t="shared" si="4"/>
        <v>klikni za sliku</v>
      </c>
      <c r="L1146" s="9"/>
      <c r="M1146" s="9"/>
      <c r="N1146" s="9"/>
      <c r="O1146" s="9"/>
      <c r="P1146" s="9"/>
      <c r="Q1146" s="9"/>
      <c r="R1146" s="9"/>
      <c r="S1146" s="9"/>
      <c r="T1146" s="9"/>
      <c r="U1146" s="9"/>
      <c r="V1146" s="9"/>
      <c r="W1146" s="9"/>
      <c r="X1146" s="9"/>
      <c r="Y1146" s="9"/>
      <c r="Z1146" s="9"/>
      <c r="AA1146" s="9"/>
      <c r="AB1146" s="9"/>
      <c r="AC1146" s="9"/>
      <c r="AD1146" s="9"/>
      <c r="AE1146" s="9"/>
    </row>
    <row r="1147" ht="12.75" customHeight="1">
      <c r="A1147" s="23">
        <v>190499.0</v>
      </c>
      <c r="B1147" s="24" t="s">
        <v>3393</v>
      </c>
      <c r="C1147" s="24" t="s">
        <v>3394</v>
      </c>
      <c r="D1147" s="25">
        <v>46.0</v>
      </c>
      <c r="E1147" s="24">
        <v>12.0</v>
      </c>
      <c r="F1147" s="24">
        <v>49.55</v>
      </c>
      <c r="G1147" s="38">
        <v>208.36</v>
      </c>
      <c r="H1147" s="27"/>
      <c r="I1147" s="28" t="str">
        <f t="shared" si="1"/>
        <v>0.00</v>
      </c>
      <c r="J1147" s="9" t="s">
        <v>3395</v>
      </c>
      <c r="K1147" s="29" t="str">
        <f t="shared" si="4"/>
        <v>klikni za sliku</v>
      </c>
      <c r="L1147" s="9"/>
      <c r="M1147" s="9"/>
      <c r="N1147" s="9"/>
      <c r="O1147" s="9"/>
      <c r="P1147" s="9"/>
      <c r="Q1147" s="9"/>
      <c r="R1147" s="9"/>
      <c r="S1147" s="9"/>
      <c r="T1147" s="9"/>
      <c r="U1147" s="9"/>
      <c r="V1147" s="9"/>
      <c r="W1147" s="9"/>
      <c r="X1147" s="9"/>
      <c r="Y1147" s="9"/>
      <c r="Z1147" s="9"/>
      <c r="AA1147" s="9"/>
      <c r="AB1147" s="9"/>
      <c r="AC1147" s="9"/>
      <c r="AD1147" s="9"/>
      <c r="AE1147" s="9"/>
    </row>
    <row r="1148" ht="12.75" customHeight="1">
      <c r="A1148" s="23">
        <v>190388.0</v>
      </c>
      <c r="B1148" s="24" t="s">
        <v>3396</v>
      </c>
      <c r="C1148" s="24" t="s">
        <v>3397</v>
      </c>
      <c r="D1148" s="25">
        <v>3311.0</v>
      </c>
      <c r="E1148" s="24">
        <v>12.0</v>
      </c>
      <c r="F1148" s="24">
        <v>49.55</v>
      </c>
      <c r="G1148" s="38">
        <v>208.36</v>
      </c>
      <c r="H1148" s="27"/>
      <c r="I1148" s="28" t="str">
        <f t="shared" si="1"/>
        <v>0.00</v>
      </c>
      <c r="J1148" s="9" t="s">
        <v>3398</v>
      </c>
      <c r="K1148" s="29" t="str">
        <f t="shared" si="4"/>
        <v>klikni za sliku</v>
      </c>
      <c r="L1148" s="9"/>
      <c r="M1148" s="9"/>
      <c r="N1148" s="9"/>
      <c r="O1148" s="9"/>
      <c r="P1148" s="9"/>
      <c r="Q1148" s="9"/>
      <c r="R1148" s="9"/>
      <c r="S1148" s="9"/>
      <c r="T1148" s="9"/>
      <c r="U1148" s="9"/>
      <c r="V1148" s="9"/>
      <c r="W1148" s="9"/>
      <c r="X1148" s="9"/>
      <c r="Y1148" s="9"/>
      <c r="Z1148" s="9"/>
      <c r="AA1148" s="9"/>
      <c r="AB1148" s="9"/>
      <c r="AC1148" s="9"/>
      <c r="AD1148" s="9"/>
      <c r="AE1148" s="9"/>
    </row>
    <row r="1149" ht="12.75" customHeight="1">
      <c r="A1149" s="23">
        <v>190616.0</v>
      </c>
      <c r="B1149" s="24" t="s">
        <v>3399</v>
      </c>
      <c r="C1149" s="24" t="s">
        <v>3400</v>
      </c>
      <c r="D1149" s="25">
        <v>1114.0</v>
      </c>
      <c r="E1149" s="24">
        <v>6.0</v>
      </c>
      <c r="F1149" s="24">
        <v>43.12</v>
      </c>
      <c r="G1149" s="38">
        <v>145.83</v>
      </c>
      <c r="H1149" s="27"/>
      <c r="I1149" s="28" t="str">
        <f t="shared" si="1"/>
        <v>0.00</v>
      </c>
      <c r="J1149" s="9" t="s">
        <v>3401</v>
      </c>
      <c r="K1149" s="29" t="str">
        <f t="shared" si="4"/>
        <v>klikni za sliku</v>
      </c>
      <c r="L1149" s="9"/>
      <c r="M1149" s="9"/>
      <c r="N1149" s="9"/>
      <c r="O1149" s="9"/>
      <c r="P1149" s="9"/>
      <c r="Q1149" s="9"/>
      <c r="R1149" s="9"/>
      <c r="S1149" s="9"/>
      <c r="T1149" s="9"/>
      <c r="U1149" s="9"/>
      <c r="V1149" s="9"/>
      <c r="W1149" s="9"/>
      <c r="X1149" s="9"/>
      <c r="Y1149" s="9"/>
      <c r="Z1149" s="9"/>
      <c r="AA1149" s="9"/>
      <c r="AB1149" s="9"/>
      <c r="AC1149" s="9"/>
      <c r="AD1149" s="9"/>
      <c r="AE1149" s="9"/>
    </row>
    <row r="1150" ht="12.75" customHeight="1">
      <c r="A1150" s="23">
        <v>190151.0</v>
      </c>
      <c r="B1150" s="24" t="s">
        <v>3402</v>
      </c>
      <c r="C1150" s="24" t="s">
        <v>3403</v>
      </c>
      <c r="D1150" s="25">
        <v>507.0</v>
      </c>
      <c r="E1150" s="24">
        <v>6.0</v>
      </c>
      <c r="F1150" s="24">
        <v>43.12</v>
      </c>
      <c r="G1150" s="38">
        <v>145.83</v>
      </c>
      <c r="H1150" s="27"/>
      <c r="I1150" s="28" t="str">
        <f t="shared" si="1"/>
        <v>0.00</v>
      </c>
      <c r="J1150" s="9" t="s">
        <v>3404</v>
      </c>
      <c r="K1150" s="29" t="str">
        <f t="shared" si="4"/>
        <v>klikni za sliku</v>
      </c>
      <c r="L1150" s="9"/>
      <c r="M1150" s="9"/>
      <c r="N1150" s="9"/>
      <c r="O1150" s="9"/>
      <c r="P1150" s="9"/>
      <c r="Q1150" s="9"/>
      <c r="R1150" s="9"/>
      <c r="S1150" s="9"/>
      <c r="T1150" s="9"/>
      <c r="U1150" s="9"/>
      <c r="V1150" s="9"/>
      <c r="W1150" s="9"/>
      <c r="X1150" s="9"/>
      <c r="Y1150" s="9"/>
      <c r="Z1150" s="9"/>
      <c r="AA1150" s="9"/>
      <c r="AB1150" s="9"/>
      <c r="AC1150" s="9"/>
      <c r="AD1150" s="9"/>
      <c r="AE1150" s="9"/>
    </row>
    <row r="1151" ht="12.75" customHeight="1">
      <c r="A1151" s="23">
        <v>190804.0</v>
      </c>
      <c r="B1151" s="24" t="s">
        <v>3405</v>
      </c>
      <c r="C1151" s="24" t="s">
        <v>3406</v>
      </c>
      <c r="D1151" s="25">
        <v>554.0</v>
      </c>
      <c r="E1151" s="24">
        <v>6.0</v>
      </c>
      <c r="F1151" s="24">
        <v>43.12</v>
      </c>
      <c r="G1151" s="38">
        <v>145.83</v>
      </c>
      <c r="H1151" s="27"/>
      <c r="I1151" s="28" t="str">
        <f t="shared" si="1"/>
        <v>0.00</v>
      </c>
      <c r="J1151" s="9" t="s">
        <v>3407</v>
      </c>
      <c r="K1151" s="29" t="str">
        <f t="shared" si="4"/>
        <v>klikni za sliku</v>
      </c>
      <c r="L1151" s="9"/>
      <c r="M1151" s="9"/>
      <c r="N1151" s="9"/>
      <c r="O1151" s="9"/>
      <c r="P1151" s="9"/>
      <c r="Q1151" s="9"/>
      <c r="R1151" s="9"/>
      <c r="S1151" s="9"/>
      <c r="T1151" s="9"/>
      <c r="U1151" s="9"/>
      <c r="V1151" s="9"/>
      <c r="W1151" s="9"/>
      <c r="X1151" s="9"/>
      <c r="Y1151" s="9"/>
      <c r="Z1151" s="9"/>
      <c r="AA1151" s="9"/>
      <c r="AB1151" s="9"/>
      <c r="AC1151" s="9"/>
      <c r="AD1151" s="9"/>
      <c r="AE1151" s="9"/>
    </row>
    <row r="1152" ht="12.75" customHeight="1">
      <c r="A1152" s="23">
        <v>190911.0</v>
      </c>
      <c r="B1152" s="24" t="s">
        <v>3408</v>
      </c>
      <c r="C1152" s="24" t="s">
        <v>3409</v>
      </c>
      <c r="D1152" s="25">
        <v>647.0</v>
      </c>
      <c r="E1152" s="24">
        <v>6.0</v>
      </c>
      <c r="F1152" s="24">
        <v>43.12</v>
      </c>
      <c r="G1152" s="38">
        <v>145.83</v>
      </c>
      <c r="H1152" s="27"/>
      <c r="I1152" s="28" t="str">
        <f t="shared" si="1"/>
        <v>0.00</v>
      </c>
      <c r="J1152" s="9" t="s">
        <v>3410</v>
      </c>
      <c r="K1152" s="29" t="str">
        <f t="shared" si="4"/>
        <v>klikni za sliku</v>
      </c>
      <c r="L1152" s="9"/>
      <c r="M1152" s="9"/>
      <c r="N1152" s="9"/>
      <c r="O1152" s="9"/>
      <c r="P1152" s="9"/>
      <c r="Q1152" s="9"/>
      <c r="R1152" s="9"/>
      <c r="S1152" s="9"/>
      <c r="T1152" s="9"/>
      <c r="U1152" s="9"/>
      <c r="V1152" s="9"/>
      <c r="W1152" s="9"/>
      <c r="X1152" s="9"/>
      <c r="Y1152" s="9"/>
      <c r="Z1152" s="9"/>
      <c r="AA1152" s="9"/>
      <c r="AB1152" s="9"/>
      <c r="AC1152" s="9"/>
      <c r="AD1152" s="9"/>
      <c r="AE1152" s="9"/>
    </row>
    <row r="1153" ht="12.75" customHeight="1">
      <c r="A1153" s="23">
        <v>190736.0</v>
      </c>
      <c r="B1153" s="24" t="s">
        <v>3411</v>
      </c>
      <c r="C1153" s="24" t="s">
        <v>3412</v>
      </c>
      <c r="D1153" s="25">
        <v>1643.0</v>
      </c>
      <c r="E1153" s="24">
        <v>6.0</v>
      </c>
      <c r="F1153" s="24">
        <v>43.12</v>
      </c>
      <c r="G1153" s="38">
        <v>145.83</v>
      </c>
      <c r="H1153" s="27"/>
      <c r="I1153" s="28" t="str">
        <f t="shared" si="1"/>
        <v>0.00</v>
      </c>
      <c r="J1153" s="9" t="s">
        <v>3413</v>
      </c>
      <c r="K1153" s="29" t="str">
        <f t="shared" si="4"/>
        <v>klikni za sliku</v>
      </c>
      <c r="L1153" s="9"/>
      <c r="M1153" s="9"/>
      <c r="N1153" s="9"/>
      <c r="O1153" s="9"/>
      <c r="P1153" s="9"/>
      <c r="Q1153" s="9"/>
      <c r="R1153" s="9"/>
      <c r="S1153" s="9"/>
      <c r="T1153" s="9"/>
      <c r="U1153" s="9"/>
      <c r="V1153" s="9"/>
      <c r="W1153" s="9"/>
      <c r="X1153" s="9"/>
      <c r="Y1153" s="9"/>
      <c r="Z1153" s="9"/>
      <c r="AA1153" s="9"/>
      <c r="AB1153" s="9"/>
      <c r="AC1153" s="9"/>
      <c r="AD1153" s="9"/>
      <c r="AE1153" s="9"/>
    </row>
    <row r="1154" ht="12.75" customHeight="1">
      <c r="A1154" s="23">
        <v>190486.0</v>
      </c>
      <c r="B1154" s="24" t="s">
        <v>3414</v>
      </c>
      <c r="C1154" s="24" t="s">
        <v>3415</v>
      </c>
      <c r="D1154" s="25">
        <v>323.0</v>
      </c>
      <c r="E1154" s="24">
        <v>6.0</v>
      </c>
      <c r="F1154" s="24">
        <v>43.12</v>
      </c>
      <c r="G1154" s="38">
        <v>145.83</v>
      </c>
      <c r="H1154" s="27"/>
      <c r="I1154" s="28" t="str">
        <f t="shared" si="1"/>
        <v>0.00</v>
      </c>
      <c r="J1154" s="9" t="s">
        <v>3416</v>
      </c>
      <c r="K1154" s="29" t="str">
        <f t="shared" si="4"/>
        <v>klikni za sliku</v>
      </c>
      <c r="L1154" s="9"/>
      <c r="M1154" s="9"/>
      <c r="N1154" s="9"/>
      <c r="O1154" s="9"/>
      <c r="P1154" s="9"/>
      <c r="Q1154" s="9"/>
      <c r="R1154" s="9"/>
      <c r="S1154" s="9"/>
      <c r="T1154" s="9"/>
      <c r="U1154" s="9"/>
      <c r="V1154" s="9"/>
      <c r="W1154" s="9"/>
      <c r="X1154" s="9"/>
      <c r="Y1154" s="9"/>
      <c r="Z1154" s="9"/>
      <c r="AA1154" s="9"/>
      <c r="AB1154" s="9"/>
      <c r="AC1154" s="9"/>
      <c r="AD1154" s="9"/>
      <c r="AE1154" s="9"/>
    </row>
    <row r="1155" ht="12.75" customHeight="1">
      <c r="A1155" s="23">
        <v>190027.0</v>
      </c>
      <c r="B1155" s="24" t="s">
        <v>3414</v>
      </c>
      <c r="C1155" s="24" t="s">
        <v>3417</v>
      </c>
      <c r="D1155" s="25">
        <v>887.0</v>
      </c>
      <c r="E1155" s="24">
        <v>6.0</v>
      </c>
      <c r="F1155" s="24">
        <v>43.12</v>
      </c>
      <c r="G1155" s="38">
        <v>145.83</v>
      </c>
      <c r="H1155" s="27"/>
      <c r="I1155" s="28" t="str">
        <f t="shared" si="1"/>
        <v>0.00</v>
      </c>
      <c r="J1155" s="9" t="s">
        <v>3418</v>
      </c>
      <c r="K1155" s="29" t="str">
        <f t="shared" si="4"/>
        <v>klikni za sliku</v>
      </c>
      <c r="L1155" s="9"/>
      <c r="M1155" s="9"/>
      <c r="N1155" s="9"/>
      <c r="O1155" s="9"/>
      <c r="P1155" s="9"/>
      <c r="Q1155" s="9"/>
      <c r="R1155" s="9"/>
      <c r="S1155" s="9"/>
      <c r="T1155" s="9"/>
      <c r="U1155" s="9"/>
      <c r="V1155" s="9"/>
      <c r="W1155" s="9"/>
      <c r="X1155" s="9"/>
      <c r="Y1155" s="9"/>
      <c r="Z1155" s="9"/>
      <c r="AA1155" s="9"/>
      <c r="AB1155" s="9"/>
      <c r="AC1155" s="9"/>
      <c r="AD1155" s="9"/>
      <c r="AE1155" s="9"/>
    </row>
    <row r="1156" ht="12.75" customHeight="1">
      <c r="A1156" s="23">
        <v>190709.0</v>
      </c>
      <c r="B1156" s="24" t="s">
        <v>3419</v>
      </c>
      <c r="C1156" s="24" t="s">
        <v>3420</v>
      </c>
      <c r="D1156" s="25">
        <v>2244.0</v>
      </c>
      <c r="E1156" s="24">
        <v>6.0</v>
      </c>
      <c r="F1156" s="24">
        <v>43.12</v>
      </c>
      <c r="G1156" s="38">
        <v>145.83</v>
      </c>
      <c r="H1156" s="27"/>
      <c r="I1156" s="28" t="str">
        <f t="shared" si="1"/>
        <v>0.00</v>
      </c>
      <c r="J1156" s="9" t="s">
        <v>3421</v>
      </c>
      <c r="K1156" s="29" t="str">
        <f t="shared" si="4"/>
        <v>klikni za sliku</v>
      </c>
      <c r="L1156" s="9"/>
      <c r="M1156" s="9"/>
      <c r="N1156" s="9"/>
      <c r="O1156" s="9"/>
      <c r="P1156" s="9"/>
      <c r="Q1156" s="9"/>
      <c r="R1156" s="9"/>
      <c r="S1156" s="9"/>
      <c r="T1156" s="9"/>
      <c r="U1156" s="9"/>
      <c r="V1156" s="9"/>
      <c r="W1156" s="9"/>
      <c r="X1156" s="9"/>
      <c r="Y1156" s="9"/>
      <c r="Z1156" s="9"/>
      <c r="AA1156" s="9"/>
      <c r="AB1156" s="9"/>
      <c r="AC1156" s="9"/>
      <c r="AD1156" s="9"/>
      <c r="AE1156" s="9"/>
    </row>
    <row r="1157" ht="12.75" customHeight="1">
      <c r="A1157" s="23">
        <v>190001.0</v>
      </c>
      <c r="B1157" s="24" t="s">
        <v>3422</v>
      </c>
      <c r="C1157" s="24" t="s">
        <v>3423</v>
      </c>
      <c r="D1157" s="25">
        <v>1747.0</v>
      </c>
      <c r="E1157" s="24">
        <v>6.0</v>
      </c>
      <c r="F1157" s="24">
        <v>43.12</v>
      </c>
      <c r="G1157" s="38">
        <v>145.83</v>
      </c>
      <c r="H1157" s="27"/>
      <c r="I1157" s="28" t="str">
        <f t="shared" si="1"/>
        <v>0.00</v>
      </c>
      <c r="J1157" s="9" t="s">
        <v>3424</v>
      </c>
      <c r="K1157" s="29" t="str">
        <f t="shared" si="4"/>
        <v>klikni za sliku</v>
      </c>
      <c r="L1157" s="9"/>
      <c r="M1157" s="9"/>
      <c r="N1157" s="9"/>
      <c r="O1157" s="9"/>
      <c r="P1157" s="9"/>
      <c r="Q1157" s="9"/>
      <c r="R1157" s="9"/>
      <c r="S1157" s="9"/>
      <c r="T1157" s="9"/>
      <c r="U1157" s="9"/>
      <c r="V1157" s="9"/>
      <c r="W1157" s="9"/>
      <c r="X1157" s="9"/>
      <c r="Y1157" s="9"/>
      <c r="Z1157" s="9"/>
      <c r="AA1157" s="9"/>
      <c r="AB1157" s="9"/>
      <c r="AC1157" s="9"/>
      <c r="AD1157" s="9"/>
      <c r="AE1157" s="9"/>
    </row>
    <row r="1158" ht="12.75" customHeight="1">
      <c r="A1158" s="23">
        <v>190243.0</v>
      </c>
      <c r="B1158" s="24" t="s">
        <v>3422</v>
      </c>
      <c r="C1158" s="24" t="s">
        <v>3425</v>
      </c>
      <c r="D1158" s="25">
        <v>2094.0</v>
      </c>
      <c r="E1158" s="24">
        <v>6.0</v>
      </c>
      <c r="F1158" s="24">
        <v>43.12</v>
      </c>
      <c r="G1158" s="38">
        <v>145.83</v>
      </c>
      <c r="H1158" s="27"/>
      <c r="I1158" s="28" t="str">
        <f t="shared" si="1"/>
        <v>0.00</v>
      </c>
      <c r="J1158" s="9" t="s">
        <v>3426</v>
      </c>
      <c r="K1158" s="29" t="str">
        <f t="shared" si="4"/>
        <v>klikni za sliku</v>
      </c>
      <c r="L1158" s="9"/>
      <c r="M1158" s="9"/>
      <c r="N1158" s="9"/>
      <c r="O1158" s="9"/>
      <c r="P1158" s="9"/>
      <c r="Q1158" s="9"/>
      <c r="R1158" s="9"/>
      <c r="S1158" s="9"/>
      <c r="T1158" s="9"/>
      <c r="U1158" s="9"/>
      <c r="V1158" s="9"/>
      <c r="W1158" s="9"/>
      <c r="X1158" s="9"/>
      <c r="Y1158" s="9"/>
      <c r="Z1158" s="9"/>
      <c r="AA1158" s="9"/>
      <c r="AB1158" s="9"/>
      <c r="AC1158" s="9"/>
      <c r="AD1158" s="9"/>
      <c r="AE1158" s="9"/>
    </row>
    <row r="1159" ht="12.75" customHeight="1">
      <c r="A1159" s="23">
        <v>190439.0</v>
      </c>
      <c r="B1159" s="24" t="s">
        <v>3427</v>
      </c>
      <c r="C1159" s="24" t="s">
        <v>3428</v>
      </c>
      <c r="D1159" s="25">
        <v>75.0</v>
      </c>
      <c r="E1159" s="24">
        <v>6.0</v>
      </c>
      <c r="F1159" s="24">
        <v>43.12</v>
      </c>
      <c r="G1159" s="38">
        <v>145.83</v>
      </c>
      <c r="H1159" s="27"/>
      <c r="I1159" s="28" t="str">
        <f t="shared" si="1"/>
        <v>0.00</v>
      </c>
      <c r="J1159" s="9" t="s">
        <v>3429</v>
      </c>
      <c r="K1159" s="29" t="str">
        <f t="shared" si="4"/>
        <v>klikni za sliku</v>
      </c>
      <c r="L1159" s="9"/>
      <c r="M1159" s="9"/>
      <c r="N1159" s="9"/>
      <c r="O1159" s="9"/>
      <c r="P1159" s="9"/>
      <c r="Q1159" s="9"/>
      <c r="R1159" s="9"/>
      <c r="S1159" s="9"/>
      <c r="T1159" s="9"/>
      <c r="U1159" s="9"/>
      <c r="V1159" s="9"/>
      <c r="W1159" s="9"/>
      <c r="X1159" s="9"/>
      <c r="Y1159" s="9"/>
      <c r="Z1159" s="9"/>
      <c r="AA1159" s="9"/>
      <c r="AB1159" s="9"/>
      <c r="AC1159" s="9"/>
      <c r="AD1159" s="9"/>
      <c r="AE1159" s="9"/>
    </row>
    <row r="1160" ht="12.75" customHeight="1">
      <c r="A1160" s="23">
        <v>190703.0</v>
      </c>
      <c r="B1160" s="24" t="s">
        <v>3427</v>
      </c>
      <c r="C1160" s="24" t="s">
        <v>3430</v>
      </c>
      <c r="D1160" s="25">
        <v>462.0</v>
      </c>
      <c r="E1160" s="24">
        <v>6.0</v>
      </c>
      <c r="F1160" s="24">
        <v>43.12</v>
      </c>
      <c r="G1160" s="38">
        <v>145.83</v>
      </c>
      <c r="H1160" s="27"/>
      <c r="I1160" s="28" t="str">
        <f t="shared" si="1"/>
        <v>0.00</v>
      </c>
      <c r="J1160" s="9" t="s">
        <v>3431</v>
      </c>
      <c r="K1160" s="29" t="str">
        <f t="shared" si="4"/>
        <v>klikni za sliku</v>
      </c>
      <c r="L1160" s="9"/>
      <c r="M1160" s="9"/>
      <c r="N1160" s="9"/>
      <c r="O1160" s="9"/>
      <c r="P1160" s="9"/>
      <c r="Q1160" s="9"/>
      <c r="R1160" s="9"/>
      <c r="S1160" s="9"/>
      <c r="T1160" s="9"/>
      <c r="U1160" s="9"/>
      <c r="V1160" s="9"/>
      <c r="W1160" s="9"/>
      <c r="X1160" s="9"/>
      <c r="Y1160" s="9"/>
      <c r="Z1160" s="9"/>
      <c r="AA1160" s="9"/>
      <c r="AB1160" s="9"/>
      <c r="AC1160" s="9"/>
      <c r="AD1160" s="9"/>
      <c r="AE1160" s="9"/>
    </row>
    <row r="1161" ht="12.75" customHeight="1">
      <c r="A1161" s="23">
        <v>190712.0</v>
      </c>
      <c r="B1161" s="24" t="s">
        <v>3432</v>
      </c>
      <c r="C1161" s="24" t="s">
        <v>3433</v>
      </c>
      <c r="D1161" s="25">
        <v>1608.0</v>
      </c>
      <c r="E1161" s="24">
        <v>6.0</v>
      </c>
      <c r="F1161" s="24">
        <v>43.12</v>
      </c>
      <c r="G1161" s="38">
        <v>145.83</v>
      </c>
      <c r="H1161" s="27"/>
      <c r="I1161" s="28" t="str">
        <f t="shared" si="1"/>
        <v>0.00</v>
      </c>
      <c r="J1161" s="9" t="s">
        <v>3434</v>
      </c>
      <c r="K1161" s="29" t="str">
        <f t="shared" si="4"/>
        <v>klikni za sliku</v>
      </c>
      <c r="L1161" s="9"/>
      <c r="M1161" s="9"/>
      <c r="N1161" s="9"/>
      <c r="O1161" s="9"/>
      <c r="P1161" s="9"/>
      <c r="Q1161" s="9"/>
      <c r="R1161" s="9"/>
      <c r="S1161" s="9"/>
      <c r="T1161" s="9"/>
      <c r="U1161" s="9"/>
      <c r="V1161" s="9"/>
      <c r="W1161" s="9"/>
      <c r="X1161" s="9"/>
      <c r="Y1161" s="9"/>
      <c r="Z1161" s="9"/>
      <c r="AA1161" s="9"/>
      <c r="AB1161" s="9"/>
      <c r="AC1161" s="9"/>
      <c r="AD1161" s="9"/>
      <c r="AE1161" s="9"/>
    </row>
    <row r="1162" ht="12.75" customHeight="1">
      <c r="A1162" s="23">
        <v>190103.0</v>
      </c>
      <c r="B1162" s="24" t="s">
        <v>3435</v>
      </c>
      <c r="C1162" s="24" t="s">
        <v>3436</v>
      </c>
      <c r="D1162" s="25">
        <v>1809.0</v>
      </c>
      <c r="E1162" s="24">
        <v>6.0</v>
      </c>
      <c r="F1162" s="24">
        <v>43.12</v>
      </c>
      <c r="G1162" s="38">
        <v>145.83</v>
      </c>
      <c r="H1162" s="27"/>
      <c r="I1162" s="28" t="str">
        <f t="shared" si="1"/>
        <v>0.00</v>
      </c>
      <c r="J1162" s="9" t="s">
        <v>3437</v>
      </c>
      <c r="K1162" s="29" t="str">
        <f t="shared" si="4"/>
        <v>klikni za sliku</v>
      </c>
      <c r="L1162" s="9"/>
      <c r="M1162" s="9"/>
      <c r="N1162" s="9"/>
      <c r="O1162" s="9"/>
      <c r="P1162" s="9"/>
      <c r="Q1162" s="9"/>
      <c r="R1162" s="9"/>
      <c r="S1162" s="9"/>
      <c r="T1162" s="9"/>
      <c r="U1162" s="9"/>
      <c r="V1162" s="9"/>
      <c r="W1162" s="9"/>
      <c r="X1162" s="9"/>
      <c r="Y1162" s="9"/>
      <c r="Z1162" s="9"/>
      <c r="AA1162" s="9"/>
      <c r="AB1162" s="9"/>
      <c r="AC1162" s="9"/>
      <c r="AD1162" s="9"/>
      <c r="AE1162" s="9"/>
    </row>
    <row r="1163" ht="12.75" customHeight="1">
      <c r="A1163" s="23">
        <v>190263.0</v>
      </c>
      <c r="B1163" s="24" t="s">
        <v>3438</v>
      </c>
      <c r="C1163" s="24" t="s">
        <v>3439</v>
      </c>
      <c r="D1163" s="25">
        <v>2822.0</v>
      </c>
      <c r="E1163" s="24">
        <v>6.0</v>
      </c>
      <c r="F1163" s="24">
        <v>43.12</v>
      </c>
      <c r="G1163" s="38">
        <v>145.83</v>
      </c>
      <c r="H1163" s="27"/>
      <c r="I1163" s="28" t="str">
        <f t="shared" si="1"/>
        <v>0.00</v>
      </c>
      <c r="J1163" s="9" t="s">
        <v>3440</v>
      </c>
      <c r="K1163" s="29" t="str">
        <f t="shared" si="4"/>
        <v>klikni za sliku</v>
      </c>
      <c r="L1163" s="9"/>
      <c r="M1163" s="9"/>
      <c r="N1163" s="9"/>
      <c r="O1163" s="9"/>
      <c r="P1163" s="9"/>
      <c r="Q1163" s="9"/>
      <c r="R1163" s="9"/>
      <c r="S1163" s="9"/>
      <c r="T1163" s="9"/>
      <c r="U1163" s="9"/>
      <c r="V1163" s="9"/>
      <c r="W1163" s="9"/>
      <c r="X1163" s="9"/>
      <c r="Y1163" s="9"/>
      <c r="Z1163" s="9"/>
      <c r="AA1163" s="9"/>
      <c r="AB1163" s="9"/>
      <c r="AC1163" s="9"/>
      <c r="AD1163" s="9"/>
      <c r="AE1163" s="9"/>
    </row>
    <row r="1164" ht="12.75" customHeight="1">
      <c r="A1164" s="23">
        <v>190142.0</v>
      </c>
      <c r="B1164" s="24" t="s">
        <v>3441</v>
      </c>
      <c r="C1164" s="24" t="s">
        <v>3442</v>
      </c>
      <c r="D1164" s="25">
        <v>153.0</v>
      </c>
      <c r="E1164" s="24">
        <v>6.0</v>
      </c>
      <c r="F1164" s="24">
        <v>43.12</v>
      </c>
      <c r="G1164" s="38">
        <v>145.83</v>
      </c>
      <c r="H1164" s="27"/>
      <c r="I1164" s="28" t="str">
        <f t="shared" si="1"/>
        <v>0.00</v>
      </c>
      <c r="J1164" s="9" t="s">
        <v>3443</v>
      </c>
      <c r="K1164" s="29" t="str">
        <f t="shared" si="4"/>
        <v>klikni za sliku</v>
      </c>
      <c r="L1164" s="9"/>
      <c r="M1164" s="9"/>
      <c r="N1164" s="9"/>
      <c r="O1164" s="9"/>
      <c r="P1164" s="9"/>
      <c r="Q1164" s="9"/>
      <c r="R1164" s="9"/>
      <c r="S1164" s="9"/>
      <c r="T1164" s="9"/>
      <c r="U1164" s="9"/>
      <c r="V1164" s="9"/>
      <c r="W1164" s="9"/>
      <c r="X1164" s="9"/>
      <c r="Y1164" s="9"/>
      <c r="Z1164" s="9"/>
      <c r="AA1164" s="9"/>
      <c r="AB1164" s="9"/>
      <c r="AC1164" s="9"/>
      <c r="AD1164" s="9"/>
      <c r="AE1164" s="9"/>
    </row>
    <row r="1165" ht="12.75" customHeight="1">
      <c r="A1165" s="23">
        <v>190266.0</v>
      </c>
      <c r="B1165" s="24" t="s">
        <v>3444</v>
      </c>
      <c r="C1165" s="24" t="s">
        <v>3445</v>
      </c>
      <c r="D1165" s="25">
        <v>91.0</v>
      </c>
      <c r="E1165" s="24">
        <v>6.0</v>
      </c>
      <c r="F1165" s="24">
        <v>43.12</v>
      </c>
      <c r="G1165" s="38">
        <v>145.83</v>
      </c>
      <c r="H1165" s="27"/>
      <c r="I1165" s="28" t="str">
        <f t="shared" si="1"/>
        <v>0.00</v>
      </c>
      <c r="J1165" s="9" t="s">
        <v>3446</v>
      </c>
      <c r="K1165" s="29" t="str">
        <f t="shared" si="4"/>
        <v>klikni za sliku</v>
      </c>
      <c r="L1165" s="9"/>
      <c r="M1165" s="9"/>
      <c r="N1165" s="9"/>
      <c r="O1165" s="9"/>
      <c r="P1165" s="9"/>
      <c r="Q1165" s="9"/>
      <c r="R1165" s="9"/>
      <c r="S1165" s="9"/>
      <c r="T1165" s="9"/>
      <c r="U1165" s="9"/>
      <c r="V1165" s="9"/>
      <c r="W1165" s="9"/>
      <c r="X1165" s="9"/>
      <c r="Y1165" s="9"/>
      <c r="Z1165" s="9"/>
      <c r="AA1165" s="9"/>
      <c r="AB1165" s="9"/>
      <c r="AC1165" s="9"/>
      <c r="AD1165" s="9"/>
      <c r="AE1165" s="9"/>
    </row>
    <row r="1166" ht="12.75" customHeight="1">
      <c r="A1166" s="23">
        <v>190100.0</v>
      </c>
      <c r="B1166" s="24" t="s">
        <v>3447</v>
      </c>
      <c r="C1166" s="24" t="s">
        <v>3448</v>
      </c>
      <c r="D1166" s="25">
        <v>2220.0</v>
      </c>
      <c r="E1166" s="24">
        <v>6.0</v>
      </c>
      <c r="F1166" s="24">
        <v>43.12</v>
      </c>
      <c r="G1166" s="38">
        <v>145.83</v>
      </c>
      <c r="H1166" s="27"/>
      <c r="I1166" s="28" t="str">
        <f t="shared" si="1"/>
        <v>0.00</v>
      </c>
      <c r="J1166" s="9" t="s">
        <v>3449</v>
      </c>
      <c r="K1166" s="29" t="str">
        <f t="shared" si="4"/>
        <v>klikni za sliku</v>
      </c>
      <c r="L1166" s="9"/>
      <c r="M1166" s="9"/>
      <c r="N1166" s="9"/>
      <c r="O1166" s="9"/>
      <c r="P1166" s="9"/>
      <c r="Q1166" s="9"/>
      <c r="R1166" s="9"/>
      <c r="S1166" s="9"/>
      <c r="T1166" s="9"/>
      <c r="U1166" s="9"/>
      <c r="V1166" s="9"/>
      <c r="W1166" s="9"/>
      <c r="X1166" s="9"/>
      <c r="Y1166" s="9"/>
      <c r="Z1166" s="9"/>
      <c r="AA1166" s="9"/>
      <c r="AB1166" s="9"/>
      <c r="AC1166" s="9"/>
      <c r="AD1166" s="9"/>
      <c r="AE1166" s="9"/>
    </row>
    <row r="1167" ht="12.75" customHeight="1">
      <c r="A1167" s="23">
        <v>190030.0</v>
      </c>
      <c r="B1167" s="24" t="s">
        <v>3447</v>
      </c>
      <c r="C1167" s="24" t="s">
        <v>3450</v>
      </c>
      <c r="D1167" s="25">
        <v>1329.0</v>
      </c>
      <c r="E1167" s="24">
        <v>6.0</v>
      </c>
      <c r="F1167" s="24">
        <v>43.12</v>
      </c>
      <c r="G1167" s="38">
        <v>145.83</v>
      </c>
      <c r="H1167" s="27"/>
      <c r="I1167" s="28" t="str">
        <f t="shared" si="1"/>
        <v>0.00</v>
      </c>
      <c r="J1167" s="9" t="s">
        <v>3451</v>
      </c>
      <c r="K1167" s="29" t="str">
        <f t="shared" si="4"/>
        <v>klikni za sliku</v>
      </c>
      <c r="L1167" s="9"/>
      <c r="M1167" s="9"/>
      <c r="N1167" s="9"/>
      <c r="O1167" s="9"/>
      <c r="P1167" s="9"/>
      <c r="Q1167" s="9"/>
      <c r="R1167" s="9"/>
      <c r="S1167" s="9"/>
      <c r="T1167" s="9"/>
      <c r="U1167" s="9"/>
      <c r="V1167" s="9"/>
      <c r="W1167" s="9"/>
      <c r="X1167" s="9"/>
      <c r="Y1167" s="9"/>
      <c r="Z1167" s="9"/>
      <c r="AA1167" s="9"/>
      <c r="AB1167" s="9"/>
      <c r="AC1167" s="9"/>
      <c r="AD1167" s="9"/>
      <c r="AE1167" s="9"/>
    </row>
    <row r="1168" ht="12.75" customHeight="1">
      <c r="A1168" s="23">
        <v>190714.0</v>
      </c>
      <c r="B1168" s="24" t="s">
        <v>3452</v>
      </c>
      <c r="C1168" s="24" t="s">
        <v>3453</v>
      </c>
      <c r="D1168" s="25">
        <v>633.0</v>
      </c>
      <c r="E1168" s="24">
        <v>6.0</v>
      </c>
      <c r="F1168" s="24">
        <v>43.12</v>
      </c>
      <c r="G1168" s="38">
        <v>145.83</v>
      </c>
      <c r="H1168" s="27"/>
      <c r="I1168" s="28" t="str">
        <f t="shared" si="1"/>
        <v>0.00</v>
      </c>
      <c r="J1168" s="9" t="s">
        <v>3454</v>
      </c>
      <c r="K1168" s="29" t="str">
        <f t="shared" si="4"/>
        <v>klikni za sliku</v>
      </c>
      <c r="L1168" s="9"/>
      <c r="M1168" s="9"/>
      <c r="N1168" s="9"/>
      <c r="O1168" s="9"/>
      <c r="P1168" s="9"/>
      <c r="Q1168" s="9"/>
      <c r="R1168" s="9"/>
      <c r="S1168" s="9"/>
      <c r="T1168" s="9"/>
      <c r="U1168" s="9"/>
      <c r="V1168" s="9"/>
      <c r="W1168" s="9"/>
      <c r="X1168" s="9"/>
      <c r="Y1168" s="9"/>
      <c r="Z1168" s="9"/>
      <c r="AA1168" s="9"/>
      <c r="AB1168" s="9"/>
      <c r="AC1168" s="9"/>
      <c r="AD1168" s="9"/>
      <c r="AE1168" s="9"/>
    </row>
    <row r="1169" ht="12.75" customHeight="1">
      <c r="A1169" s="23">
        <v>190751.0</v>
      </c>
      <c r="B1169" s="24" t="s">
        <v>3455</v>
      </c>
      <c r="C1169" s="24" t="s">
        <v>3456</v>
      </c>
      <c r="D1169" s="25">
        <v>481.0</v>
      </c>
      <c r="E1169" s="24">
        <v>6.0</v>
      </c>
      <c r="F1169" s="24">
        <v>43.12</v>
      </c>
      <c r="G1169" s="38">
        <v>145.83</v>
      </c>
      <c r="H1169" s="27"/>
      <c r="I1169" s="28" t="str">
        <f t="shared" si="1"/>
        <v>0.00</v>
      </c>
      <c r="J1169" s="9" t="s">
        <v>3457</v>
      </c>
      <c r="K1169" s="29" t="str">
        <f t="shared" si="4"/>
        <v>klikni za sliku</v>
      </c>
      <c r="L1169" s="9"/>
      <c r="M1169" s="9"/>
      <c r="N1169" s="9"/>
      <c r="O1169" s="9"/>
      <c r="P1169" s="9"/>
      <c r="Q1169" s="9"/>
      <c r="R1169" s="9"/>
      <c r="S1169" s="9"/>
      <c r="T1169" s="9"/>
      <c r="U1169" s="9"/>
      <c r="V1169" s="9"/>
      <c r="W1169" s="9"/>
      <c r="X1169" s="9"/>
      <c r="Y1169" s="9"/>
      <c r="Z1169" s="9"/>
      <c r="AA1169" s="9"/>
      <c r="AB1169" s="9"/>
      <c r="AC1169" s="9"/>
      <c r="AD1169" s="9"/>
      <c r="AE1169" s="9"/>
    </row>
    <row r="1170" ht="12.75" customHeight="1">
      <c r="A1170" s="23">
        <v>190010.0</v>
      </c>
      <c r="B1170" s="24" t="s">
        <v>3458</v>
      </c>
      <c r="C1170" s="24" t="s">
        <v>3459</v>
      </c>
      <c r="D1170" s="25">
        <v>1759.0</v>
      </c>
      <c r="E1170" s="24">
        <v>6.0</v>
      </c>
      <c r="F1170" s="24">
        <v>43.12</v>
      </c>
      <c r="G1170" s="38">
        <v>145.83</v>
      </c>
      <c r="H1170" s="27"/>
      <c r="I1170" s="28" t="str">
        <f t="shared" si="1"/>
        <v>0.00</v>
      </c>
      <c r="J1170" s="9" t="s">
        <v>3460</v>
      </c>
      <c r="K1170" s="29" t="str">
        <f t="shared" si="4"/>
        <v>klikni za sliku</v>
      </c>
      <c r="L1170" s="9"/>
      <c r="M1170" s="9"/>
      <c r="N1170" s="9"/>
      <c r="O1170" s="9"/>
      <c r="P1170" s="9"/>
      <c r="Q1170" s="9"/>
      <c r="R1170" s="9"/>
      <c r="S1170" s="9"/>
      <c r="T1170" s="9"/>
      <c r="U1170" s="9"/>
      <c r="V1170" s="9"/>
      <c r="W1170" s="9"/>
      <c r="X1170" s="9"/>
      <c r="Y1170" s="9"/>
      <c r="Z1170" s="9"/>
      <c r="AA1170" s="9"/>
      <c r="AB1170" s="9"/>
      <c r="AC1170" s="9"/>
      <c r="AD1170" s="9"/>
      <c r="AE1170" s="9"/>
    </row>
    <row r="1171" ht="12.75" customHeight="1">
      <c r="A1171" s="23">
        <v>190304.0</v>
      </c>
      <c r="B1171" s="24" t="s">
        <v>3461</v>
      </c>
      <c r="C1171" s="24" t="s">
        <v>3462</v>
      </c>
      <c r="D1171" s="25">
        <v>28929.0</v>
      </c>
      <c r="E1171" s="24">
        <v>2.48</v>
      </c>
      <c r="F1171" s="24">
        <v>47.67</v>
      </c>
      <c r="G1171" s="38">
        <v>42.5</v>
      </c>
      <c r="H1171" s="27"/>
      <c r="I1171" s="28" t="str">
        <f t="shared" si="1"/>
        <v>0.00</v>
      </c>
      <c r="J1171" s="9" t="s">
        <v>3463</v>
      </c>
      <c r="K1171" s="29" t="str">
        <f t="shared" si="4"/>
        <v>klikni za sliku</v>
      </c>
      <c r="L1171" s="9"/>
      <c r="M1171" s="9"/>
      <c r="N1171" s="9"/>
      <c r="O1171" s="9"/>
      <c r="P1171" s="9"/>
      <c r="Q1171" s="9"/>
      <c r="R1171" s="9"/>
      <c r="S1171" s="9"/>
      <c r="T1171" s="9"/>
      <c r="U1171" s="9"/>
      <c r="V1171" s="9"/>
      <c r="W1171" s="9"/>
      <c r="X1171" s="9"/>
      <c r="Y1171" s="9"/>
      <c r="Z1171" s="9"/>
      <c r="AA1171" s="9"/>
      <c r="AB1171" s="9"/>
      <c r="AC1171" s="9"/>
      <c r="AD1171" s="9"/>
      <c r="AE1171" s="9"/>
    </row>
    <row r="1172" ht="12.75" customHeight="1">
      <c r="A1172" s="23">
        <v>190364.0</v>
      </c>
      <c r="B1172" s="24" t="s">
        <v>3464</v>
      </c>
      <c r="C1172" s="24" t="s">
        <v>3465</v>
      </c>
      <c r="D1172" s="25">
        <v>14590.0</v>
      </c>
      <c r="E1172" s="24">
        <v>2.48</v>
      </c>
      <c r="F1172" s="24">
        <v>47.67</v>
      </c>
      <c r="G1172" s="38">
        <v>42.5</v>
      </c>
      <c r="H1172" s="27"/>
      <c r="I1172" s="28" t="str">
        <f t="shared" si="1"/>
        <v>0.00</v>
      </c>
      <c r="J1172" s="9" t="s">
        <v>3466</v>
      </c>
      <c r="K1172" s="29" t="str">
        <f t="shared" si="4"/>
        <v>klikni za sliku</v>
      </c>
      <c r="L1172" s="9"/>
      <c r="M1172" s="9"/>
      <c r="N1172" s="9"/>
      <c r="O1172" s="9"/>
      <c r="P1172" s="9"/>
      <c r="Q1172" s="9"/>
      <c r="R1172" s="9"/>
      <c r="S1172" s="9"/>
      <c r="T1172" s="9"/>
      <c r="U1172" s="9"/>
      <c r="V1172" s="9"/>
      <c r="W1172" s="9"/>
      <c r="X1172" s="9"/>
      <c r="Y1172" s="9"/>
      <c r="Z1172" s="9"/>
      <c r="AA1172" s="9"/>
      <c r="AB1172" s="9"/>
      <c r="AC1172" s="9"/>
      <c r="AD1172" s="9"/>
      <c r="AE1172" s="9"/>
    </row>
    <row r="1173" ht="12.75" customHeight="1">
      <c r="A1173" s="23">
        <v>190176.0</v>
      </c>
      <c r="B1173" s="24" t="s">
        <v>3467</v>
      </c>
      <c r="C1173" s="24" t="s">
        <v>3468</v>
      </c>
      <c r="D1173" s="25">
        <v>21880.0</v>
      </c>
      <c r="E1173" s="24">
        <v>2.48</v>
      </c>
      <c r="F1173" s="24">
        <v>47.67</v>
      </c>
      <c r="G1173" s="38">
        <v>42.5</v>
      </c>
      <c r="H1173" s="27"/>
      <c r="I1173" s="28" t="str">
        <f t="shared" si="1"/>
        <v>0.00</v>
      </c>
      <c r="J1173" s="9" t="s">
        <v>3469</v>
      </c>
      <c r="K1173" s="29" t="str">
        <f t="shared" si="4"/>
        <v>klikni za sliku</v>
      </c>
      <c r="L1173" s="9"/>
      <c r="M1173" s="9"/>
      <c r="N1173" s="9"/>
      <c r="O1173" s="9"/>
      <c r="P1173" s="9"/>
      <c r="Q1173" s="9"/>
      <c r="R1173" s="9"/>
      <c r="S1173" s="9"/>
      <c r="T1173" s="9"/>
      <c r="U1173" s="9"/>
      <c r="V1173" s="9"/>
      <c r="W1173" s="9"/>
      <c r="X1173" s="9"/>
      <c r="Y1173" s="9"/>
      <c r="Z1173" s="9"/>
      <c r="AA1173" s="9"/>
      <c r="AB1173" s="9"/>
      <c r="AC1173" s="9"/>
      <c r="AD1173" s="9"/>
      <c r="AE1173" s="9"/>
    </row>
    <row r="1174" ht="12.75" customHeight="1">
      <c r="A1174" s="23">
        <v>190399.0</v>
      </c>
      <c r="B1174" s="24" t="s">
        <v>3470</v>
      </c>
      <c r="C1174" s="24" t="s">
        <v>3471</v>
      </c>
      <c r="D1174" s="25">
        <v>14242.0</v>
      </c>
      <c r="E1174" s="24">
        <v>2.48</v>
      </c>
      <c r="F1174" s="24">
        <v>47.67</v>
      </c>
      <c r="G1174" s="38">
        <v>42.5</v>
      </c>
      <c r="H1174" s="27"/>
      <c r="I1174" s="28" t="str">
        <f t="shared" si="1"/>
        <v>0.00</v>
      </c>
      <c r="J1174" s="9" t="s">
        <v>3472</v>
      </c>
      <c r="K1174" s="29" t="str">
        <f t="shared" si="4"/>
        <v>klikni za sliku</v>
      </c>
      <c r="L1174" s="9"/>
      <c r="M1174" s="9"/>
      <c r="N1174" s="9"/>
      <c r="O1174" s="9"/>
      <c r="P1174" s="9"/>
      <c r="Q1174" s="9"/>
      <c r="R1174" s="9"/>
      <c r="S1174" s="9"/>
      <c r="T1174" s="9"/>
      <c r="U1174" s="9"/>
      <c r="V1174" s="9"/>
      <c r="W1174" s="9"/>
      <c r="X1174" s="9"/>
      <c r="Y1174" s="9"/>
      <c r="Z1174" s="9"/>
      <c r="AA1174" s="9"/>
      <c r="AB1174" s="9"/>
      <c r="AC1174" s="9"/>
      <c r="AD1174" s="9"/>
      <c r="AE1174" s="9"/>
    </row>
    <row r="1175" ht="12.75" customHeight="1">
      <c r="A1175" s="23">
        <v>190175.0</v>
      </c>
      <c r="B1175" s="24" t="s">
        <v>3473</v>
      </c>
      <c r="C1175" s="24" t="s">
        <v>3474</v>
      </c>
      <c r="D1175" s="25">
        <v>5972.0</v>
      </c>
      <c r="E1175" s="24">
        <v>48.0</v>
      </c>
      <c r="F1175" s="24">
        <v>47.67</v>
      </c>
      <c r="G1175" s="38">
        <v>42.5</v>
      </c>
      <c r="H1175" s="27"/>
      <c r="I1175" s="28" t="str">
        <f t="shared" si="1"/>
        <v>0.00</v>
      </c>
      <c r="J1175" s="9" t="s">
        <v>3475</v>
      </c>
      <c r="K1175" s="29" t="str">
        <f t="shared" si="4"/>
        <v>klikni za sliku</v>
      </c>
      <c r="L1175" s="9"/>
      <c r="M1175" s="9"/>
      <c r="N1175" s="9"/>
      <c r="O1175" s="9"/>
      <c r="P1175" s="9"/>
      <c r="Q1175" s="9"/>
      <c r="R1175" s="9"/>
      <c r="S1175" s="9"/>
      <c r="T1175" s="9"/>
      <c r="U1175" s="9"/>
      <c r="V1175" s="9"/>
      <c r="W1175" s="9"/>
      <c r="X1175" s="9"/>
      <c r="Y1175" s="9"/>
      <c r="Z1175" s="9"/>
      <c r="AA1175" s="9"/>
      <c r="AB1175" s="9"/>
      <c r="AC1175" s="9"/>
      <c r="AD1175" s="9"/>
      <c r="AE1175" s="9"/>
    </row>
    <row r="1176" ht="12.75" customHeight="1">
      <c r="A1176" s="23">
        <v>190957.0</v>
      </c>
      <c r="B1176" s="24" t="s">
        <v>3476</v>
      </c>
      <c r="C1176" s="24" t="s">
        <v>3477</v>
      </c>
      <c r="D1176" s="25">
        <v>140.0</v>
      </c>
      <c r="E1176" s="24">
        <v>20.0</v>
      </c>
      <c r="F1176" s="24">
        <v>40.01</v>
      </c>
      <c r="G1176" s="38">
        <v>112.48</v>
      </c>
      <c r="H1176" s="27"/>
      <c r="I1176" s="28" t="str">
        <f t="shared" si="1"/>
        <v>0.00</v>
      </c>
      <c r="J1176" s="9" t="s">
        <v>3478</v>
      </c>
      <c r="K1176" s="29" t="str">
        <f t="shared" si="4"/>
        <v>klikni za sliku</v>
      </c>
      <c r="L1176" s="9"/>
      <c r="M1176" s="9"/>
      <c r="N1176" s="9"/>
      <c r="O1176" s="9"/>
      <c r="P1176" s="9"/>
      <c r="Q1176" s="9"/>
      <c r="R1176" s="9"/>
      <c r="S1176" s="9"/>
      <c r="T1176" s="9"/>
      <c r="U1176" s="9"/>
      <c r="V1176" s="9"/>
      <c r="W1176" s="9"/>
      <c r="X1176" s="9"/>
      <c r="Y1176" s="9"/>
      <c r="Z1176" s="9"/>
      <c r="AA1176" s="9"/>
      <c r="AB1176" s="9"/>
      <c r="AC1176" s="9"/>
      <c r="AD1176" s="9"/>
      <c r="AE1176" s="9"/>
    </row>
    <row r="1177" ht="12.75" customHeight="1">
      <c r="A1177" s="23">
        <v>190544.0</v>
      </c>
      <c r="B1177" s="24" t="s">
        <v>3479</v>
      </c>
      <c r="C1177" s="24" t="s">
        <v>3480</v>
      </c>
      <c r="D1177" s="25">
        <v>248.0</v>
      </c>
      <c r="E1177" s="24">
        <v>20.0</v>
      </c>
      <c r="F1177" s="24">
        <v>40.01</v>
      </c>
      <c r="G1177" s="38">
        <v>112.48</v>
      </c>
      <c r="H1177" s="27"/>
      <c r="I1177" s="28" t="str">
        <f t="shared" si="1"/>
        <v>0.00</v>
      </c>
      <c r="J1177" s="9" t="s">
        <v>3481</v>
      </c>
      <c r="K1177" s="29" t="str">
        <f t="shared" si="4"/>
        <v>klikni za sliku</v>
      </c>
      <c r="L1177" s="9"/>
      <c r="M1177" s="9"/>
      <c r="N1177" s="9"/>
      <c r="O1177" s="9"/>
      <c r="P1177" s="9"/>
      <c r="Q1177" s="9"/>
      <c r="R1177" s="9"/>
      <c r="S1177" s="9"/>
      <c r="T1177" s="9"/>
      <c r="U1177" s="9"/>
      <c r="V1177" s="9"/>
      <c r="W1177" s="9"/>
      <c r="X1177" s="9"/>
      <c r="Y1177" s="9"/>
      <c r="Z1177" s="9"/>
      <c r="AA1177" s="9"/>
      <c r="AB1177" s="9"/>
      <c r="AC1177" s="9"/>
      <c r="AD1177" s="9"/>
      <c r="AE1177" s="9"/>
    </row>
    <row r="1178" ht="12.75" customHeight="1">
      <c r="A1178" s="23">
        <v>190543.0</v>
      </c>
      <c r="B1178" s="24" t="s">
        <v>3482</v>
      </c>
      <c r="C1178" s="24" t="s">
        <v>3483</v>
      </c>
      <c r="D1178" s="25">
        <v>29842.0</v>
      </c>
      <c r="E1178" s="24">
        <v>20.0</v>
      </c>
      <c r="F1178" s="24">
        <v>40.01</v>
      </c>
      <c r="G1178" s="38">
        <v>112.48</v>
      </c>
      <c r="H1178" s="27"/>
      <c r="I1178" s="28" t="str">
        <f t="shared" si="1"/>
        <v>0.00</v>
      </c>
      <c r="J1178" s="9" t="s">
        <v>3484</v>
      </c>
      <c r="K1178" s="29" t="str">
        <f t="shared" si="4"/>
        <v>klikni za sliku</v>
      </c>
      <c r="L1178" s="9"/>
      <c r="M1178" s="9"/>
      <c r="N1178" s="9"/>
      <c r="O1178" s="9"/>
      <c r="P1178" s="9"/>
      <c r="Q1178" s="9"/>
      <c r="R1178" s="9"/>
      <c r="S1178" s="9"/>
      <c r="T1178" s="9"/>
      <c r="U1178" s="9"/>
      <c r="V1178" s="9"/>
      <c r="W1178" s="9"/>
      <c r="X1178" s="9"/>
      <c r="Y1178" s="9"/>
      <c r="Z1178" s="9"/>
      <c r="AA1178" s="9"/>
      <c r="AB1178" s="9"/>
      <c r="AC1178" s="9"/>
      <c r="AD1178" s="9"/>
      <c r="AE1178" s="9"/>
    </row>
    <row r="1179" ht="12.75" customHeight="1">
      <c r="A1179" s="23">
        <v>190424.0</v>
      </c>
      <c r="B1179" s="24" t="s">
        <v>3485</v>
      </c>
      <c r="C1179" s="24" t="s">
        <v>3486</v>
      </c>
      <c r="D1179" s="25">
        <v>9079.0</v>
      </c>
      <c r="E1179" s="24">
        <v>20.0</v>
      </c>
      <c r="F1179" s="24">
        <v>40.01</v>
      </c>
      <c r="G1179" s="38">
        <v>112.48</v>
      </c>
      <c r="H1179" s="27"/>
      <c r="I1179" s="28" t="str">
        <f t="shared" si="1"/>
        <v>0.00</v>
      </c>
      <c r="J1179" s="9" t="s">
        <v>3487</v>
      </c>
      <c r="K1179" s="29" t="str">
        <f t="shared" si="4"/>
        <v>klikni za sliku</v>
      </c>
      <c r="L1179" s="9"/>
      <c r="M1179" s="9"/>
      <c r="N1179" s="9"/>
      <c r="O1179" s="9"/>
      <c r="P1179" s="9"/>
      <c r="Q1179" s="9"/>
      <c r="R1179" s="9"/>
      <c r="S1179" s="9"/>
      <c r="T1179" s="9"/>
      <c r="U1179" s="9"/>
      <c r="V1179" s="9"/>
      <c r="W1179" s="9"/>
      <c r="X1179" s="9"/>
      <c r="Y1179" s="9"/>
      <c r="Z1179" s="9"/>
      <c r="AA1179" s="9"/>
      <c r="AB1179" s="9"/>
      <c r="AC1179" s="9"/>
      <c r="AD1179" s="9"/>
      <c r="AE1179" s="9"/>
    </row>
    <row r="1180" ht="12.75" customHeight="1">
      <c r="A1180" s="23">
        <v>190716.0</v>
      </c>
      <c r="B1180" s="24" t="s">
        <v>3488</v>
      </c>
      <c r="C1180" s="24" t="s">
        <v>3489</v>
      </c>
      <c r="D1180" s="25">
        <v>5127.0</v>
      </c>
      <c r="E1180" s="24">
        <v>9.0</v>
      </c>
      <c r="F1180" s="24">
        <v>46.32</v>
      </c>
      <c r="G1180" s="38">
        <v>87.5</v>
      </c>
      <c r="H1180" s="27"/>
      <c r="I1180" s="28" t="str">
        <f t="shared" si="1"/>
        <v>0.00</v>
      </c>
      <c r="J1180" s="9" t="s">
        <v>3490</v>
      </c>
      <c r="K1180" s="29" t="str">
        <f t="shared" si="4"/>
        <v>klikni za sliku</v>
      </c>
      <c r="L1180" s="9"/>
      <c r="M1180" s="9"/>
      <c r="N1180" s="9"/>
      <c r="O1180" s="9"/>
      <c r="P1180" s="9"/>
      <c r="Q1180" s="9"/>
      <c r="R1180" s="9"/>
      <c r="S1180" s="9"/>
      <c r="T1180" s="9"/>
      <c r="U1180" s="9"/>
      <c r="V1180" s="9"/>
      <c r="W1180" s="9"/>
      <c r="X1180" s="9"/>
      <c r="Y1180" s="9"/>
      <c r="Z1180" s="9"/>
      <c r="AA1180" s="9"/>
      <c r="AB1180" s="9"/>
      <c r="AC1180" s="9"/>
      <c r="AD1180" s="9"/>
      <c r="AE1180" s="9"/>
    </row>
    <row r="1181" ht="12.75" customHeight="1">
      <c r="A1181" s="23">
        <v>190689.0</v>
      </c>
      <c r="B1181" s="24" t="s">
        <v>3491</v>
      </c>
      <c r="C1181" s="24" t="s">
        <v>3492</v>
      </c>
      <c r="D1181" s="25">
        <v>3831.0</v>
      </c>
      <c r="E1181" s="24">
        <v>9.0</v>
      </c>
      <c r="F1181" s="24">
        <v>46.32</v>
      </c>
      <c r="G1181" s="38">
        <v>87.5</v>
      </c>
      <c r="H1181" s="27"/>
      <c r="I1181" s="28" t="str">
        <f t="shared" si="1"/>
        <v>0.00</v>
      </c>
      <c r="J1181" s="9" t="s">
        <v>3493</v>
      </c>
      <c r="K1181" s="29" t="str">
        <f t="shared" si="4"/>
        <v>klikni za sliku</v>
      </c>
      <c r="L1181" s="9"/>
      <c r="M1181" s="9"/>
      <c r="N1181" s="9"/>
      <c r="O1181" s="9"/>
      <c r="P1181" s="9"/>
      <c r="Q1181" s="9"/>
      <c r="R1181" s="9"/>
      <c r="S1181" s="9"/>
      <c r="T1181" s="9"/>
      <c r="U1181" s="9"/>
      <c r="V1181" s="9"/>
      <c r="W1181" s="9"/>
      <c r="X1181" s="9"/>
      <c r="Y1181" s="9"/>
      <c r="Z1181" s="9"/>
      <c r="AA1181" s="9"/>
      <c r="AB1181" s="9"/>
      <c r="AC1181" s="9"/>
      <c r="AD1181" s="9"/>
      <c r="AE1181" s="9"/>
    </row>
    <row r="1182" ht="12.75" customHeight="1">
      <c r="A1182" s="23">
        <v>190686.0</v>
      </c>
      <c r="B1182" s="24" t="s">
        <v>3494</v>
      </c>
      <c r="C1182" s="24" t="s">
        <v>3495</v>
      </c>
      <c r="D1182" s="25">
        <v>11427.0</v>
      </c>
      <c r="E1182" s="24">
        <v>9.0</v>
      </c>
      <c r="F1182" s="24">
        <v>46.32</v>
      </c>
      <c r="G1182" s="38">
        <v>87.5</v>
      </c>
      <c r="H1182" s="27"/>
      <c r="I1182" s="28" t="str">
        <f t="shared" si="1"/>
        <v>0.00</v>
      </c>
      <c r="J1182" s="9" t="s">
        <v>3496</v>
      </c>
      <c r="K1182" s="29" t="str">
        <f t="shared" si="4"/>
        <v>klikni za sliku</v>
      </c>
      <c r="L1182" s="9"/>
      <c r="M1182" s="9"/>
      <c r="N1182" s="9"/>
      <c r="O1182" s="9"/>
      <c r="P1182" s="9"/>
      <c r="Q1182" s="9"/>
      <c r="R1182" s="9"/>
      <c r="S1182" s="9"/>
      <c r="T1182" s="9"/>
      <c r="U1182" s="9"/>
      <c r="V1182" s="9"/>
      <c r="W1182" s="9"/>
      <c r="X1182" s="9"/>
      <c r="Y1182" s="9"/>
      <c r="Z1182" s="9"/>
      <c r="AA1182" s="9"/>
      <c r="AB1182" s="9"/>
      <c r="AC1182" s="9"/>
      <c r="AD1182" s="9"/>
      <c r="AE1182" s="9"/>
    </row>
    <row r="1183" ht="12.75" customHeight="1">
      <c r="A1183" s="23">
        <v>300140.0</v>
      </c>
      <c r="B1183" s="24" t="s">
        <v>3497</v>
      </c>
      <c r="C1183" s="24" t="s">
        <v>3498</v>
      </c>
      <c r="D1183" s="25">
        <v>566.0</v>
      </c>
      <c r="E1183" s="24">
        <v>1.0</v>
      </c>
      <c r="F1183" s="24">
        <v>34.45</v>
      </c>
      <c r="G1183" s="38">
        <v>583.4</v>
      </c>
      <c r="H1183" s="27"/>
      <c r="I1183" s="28" t="str">
        <f t="shared" si="1"/>
        <v>0.00</v>
      </c>
      <c r="J1183" s="9" t="s">
        <v>3499</v>
      </c>
      <c r="K1183" s="29" t="str">
        <f t="shared" si="4"/>
        <v>klikni za sliku</v>
      </c>
      <c r="L1183" s="9"/>
      <c r="M1183" s="9"/>
      <c r="N1183" s="9"/>
      <c r="O1183" s="9"/>
      <c r="P1183" s="9"/>
      <c r="Q1183" s="9"/>
      <c r="R1183" s="9"/>
      <c r="S1183" s="9"/>
      <c r="T1183" s="9"/>
      <c r="U1183" s="9"/>
      <c r="V1183" s="9"/>
      <c r="W1183" s="9"/>
      <c r="X1183" s="9"/>
      <c r="Y1183" s="9"/>
      <c r="Z1183" s="9"/>
      <c r="AA1183" s="9"/>
      <c r="AB1183" s="9"/>
      <c r="AC1183" s="9"/>
      <c r="AD1183" s="9"/>
      <c r="AE1183" s="9"/>
    </row>
    <row r="1184" ht="12.75" customHeight="1">
      <c r="A1184" s="23">
        <v>300158.0</v>
      </c>
      <c r="B1184" s="24" t="s">
        <v>3500</v>
      </c>
      <c r="C1184" s="24" t="s">
        <v>3501</v>
      </c>
      <c r="D1184" s="25">
        <v>844.0</v>
      </c>
      <c r="E1184" s="24">
        <v>1.0</v>
      </c>
      <c r="F1184" s="24">
        <v>40.01</v>
      </c>
      <c r="G1184" s="38">
        <v>749.88</v>
      </c>
      <c r="H1184" s="27"/>
      <c r="I1184" s="28" t="str">
        <f t="shared" si="1"/>
        <v>0.00</v>
      </c>
      <c r="J1184" s="9" t="s">
        <v>3502</v>
      </c>
      <c r="K1184" s="29" t="str">
        <f t="shared" si="4"/>
        <v>klikni za sliku</v>
      </c>
      <c r="L1184" s="9"/>
      <c r="M1184" s="9"/>
      <c r="N1184" s="9"/>
      <c r="O1184" s="9"/>
      <c r="P1184" s="9"/>
      <c r="Q1184" s="9"/>
      <c r="R1184" s="9"/>
      <c r="S1184" s="9"/>
      <c r="T1184" s="9"/>
      <c r="U1184" s="9"/>
      <c r="V1184" s="9"/>
      <c r="W1184" s="9"/>
      <c r="X1184" s="9"/>
      <c r="Y1184" s="9"/>
      <c r="Z1184" s="9"/>
      <c r="AA1184" s="9"/>
      <c r="AB1184" s="9"/>
      <c r="AC1184" s="9"/>
      <c r="AD1184" s="9"/>
      <c r="AE1184" s="9"/>
    </row>
    <row r="1185" ht="12.75" customHeight="1">
      <c r="A1185" s="23">
        <v>300069.0</v>
      </c>
      <c r="B1185" s="24" t="s">
        <v>3503</v>
      </c>
      <c r="C1185" s="24" t="s">
        <v>3504</v>
      </c>
      <c r="D1185" s="25">
        <v>1118.0</v>
      </c>
      <c r="E1185" s="24">
        <v>1.0</v>
      </c>
      <c r="F1185" s="24">
        <v>40.01</v>
      </c>
      <c r="G1185" s="38">
        <v>749.88</v>
      </c>
      <c r="H1185" s="27"/>
      <c r="I1185" s="28" t="str">
        <f t="shared" si="1"/>
        <v>0.00</v>
      </c>
      <c r="J1185" s="9" t="s">
        <v>3505</v>
      </c>
      <c r="K1185" s="29" t="str">
        <f t="shared" si="4"/>
        <v>klikni za sliku</v>
      </c>
      <c r="L1185" s="9"/>
      <c r="M1185" s="9"/>
      <c r="N1185" s="9"/>
      <c r="O1185" s="9"/>
      <c r="P1185" s="9"/>
      <c r="Q1185" s="9"/>
      <c r="R1185" s="9"/>
      <c r="S1185" s="9"/>
      <c r="T1185" s="9"/>
      <c r="U1185" s="9"/>
      <c r="V1185" s="9"/>
      <c r="W1185" s="9"/>
      <c r="X1185" s="9"/>
      <c r="Y1185" s="9"/>
      <c r="Z1185" s="9"/>
      <c r="AA1185" s="9"/>
      <c r="AB1185" s="9"/>
      <c r="AC1185" s="9"/>
      <c r="AD1185" s="9"/>
      <c r="AE1185" s="9"/>
    </row>
    <row r="1186" ht="12.75" customHeight="1">
      <c r="A1186" s="23">
        <v>200213.0</v>
      </c>
      <c r="B1186" s="24" t="s">
        <v>3506</v>
      </c>
      <c r="C1186" s="24" t="s">
        <v>3507</v>
      </c>
      <c r="D1186" s="25">
        <v>6657.0</v>
      </c>
      <c r="E1186" s="24">
        <v>12.0</v>
      </c>
      <c r="F1186" s="24">
        <v>47.4</v>
      </c>
      <c r="G1186" s="38">
        <v>158.33</v>
      </c>
      <c r="H1186" s="27"/>
      <c r="I1186" s="28" t="str">
        <f t="shared" si="1"/>
        <v>0.00</v>
      </c>
      <c r="J1186" s="9" t="s">
        <v>3508</v>
      </c>
      <c r="K1186" s="29" t="str">
        <f t="shared" si="4"/>
        <v>klikni za sliku</v>
      </c>
      <c r="L1186" s="9"/>
      <c r="M1186" s="9"/>
      <c r="N1186" s="9"/>
      <c r="O1186" s="9"/>
      <c r="P1186" s="9"/>
      <c r="Q1186" s="9"/>
      <c r="R1186" s="9"/>
      <c r="S1186" s="9"/>
      <c r="T1186" s="9"/>
      <c r="U1186" s="9"/>
      <c r="V1186" s="9"/>
      <c r="W1186" s="9"/>
      <c r="X1186" s="9"/>
      <c r="Y1186" s="9"/>
      <c r="Z1186" s="9"/>
      <c r="AA1186" s="9"/>
      <c r="AB1186" s="9"/>
      <c r="AC1186" s="9"/>
      <c r="AD1186" s="9"/>
      <c r="AE1186" s="9"/>
    </row>
    <row r="1187" ht="12.75" customHeight="1">
      <c r="A1187" s="23">
        <v>200348.0</v>
      </c>
      <c r="B1187" s="24" t="s">
        <v>3509</v>
      </c>
      <c r="C1187" s="24" t="s">
        <v>3510</v>
      </c>
      <c r="D1187" s="25">
        <v>389.0</v>
      </c>
      <c r="E1187" s="24">
        <v>12.0</v>
      </c>
      <c r="F1187" s="24">
        <v>47.4</v>
      </c>
      <c r="G1187" s="38">
        <v>158.33</v>
      </c>
      <c r="H1187" s="27"/>
      <c r="I1187" s="28" t="str">
        <f t="shared" si="1"/>
        <v>0.00</v>
      </c>
      <c r="J1187" s="9" t="s">
        <v>3511</v>
      </c>
      <c r="K1187" s="29" t="str">
        <f t="shared" si="4"/>
        <v>klikni za sliku</v>
      </c>
      <c r="L1187" s="9"/>
      <c r="M1187" s="9"/>
      <c r="N1187" s="9"/>
      <c r="O1187" s="9"/>
      <c r="P1187" s="9"/>
      <c r="Q1187" s="9"/>
      <c r="R1187" s="9"/>
      <c r="S1187" s="9"/>
      <c r="T1187" s="9"/>
      <c r="U1187" s="9"/>
      <c r="V1187" s="9"/>
      <c r="W1187" s="9"/>
      <c r="X1187" s="9"/>
      <c r="Y1187" s="9"/>
      <c r="Z1187" s="9"/>
      <c r="AA1187" s="9"/>
      <c r="AB1187" s="9"/>
      <c r="AC1187" s="9"/>
      <c r="AD1187" s="9"/>
      <c r="AE1187" s="9"/>
    </row>
    <row r="1188" ht="12.75" customHeight="1">
      <c r="A1188" s="23">
        <v>200212.0</v>
      </c>
      <c r="B1188" s="24" t="s">
        <v>3512</v>
      </c>
      <c r="C1188" s="24" t="s">
        <v>3513</v>
      </c>
      <c r="D1188" s="25">
        <v>7042.0</v>
      </c>
      <c r="E1188" s="24">
        <v>12.0</v>
      </c>
      <c r="F1188" s="24">
        <v>47.4</v>
      </c>
      <c r="G1188" s="38">
        <v>158.33</v>
      </c>
      <c r="H1188" s="27"/>
      <c r="I1188" s="28" t="str">
        <f t="shared" si="1"/>
        <v>0.00</v>
      </c>
      <c r="J1188" s="9" t="s">
        <v>3514</v>
      </c>
      <c r="K1188" s="29" t="str">
        <f t="shared" si="4"/>
        <v>klikni za sliku</v>
      </c>
      <c r="L1188" s="9"/>
      <c r="M1188" s="9"/>
      <c r="N1188" s="9"/>
      <c r="O1188" s="9"/>
      <c r="P1188" s="9"/>
      <c r="Q1188" s="9"/>
      <c r="R1188" s="9"/>
      <c r="S1188" s="9"/>
      <c r="T1188" s="9"/>
      <c r="U1188" s="9"/>
      <c r="V1188" s="9"/>
      <c r="W1188" s="9"/>
      <c r="X1188" s="9"/>
      <c r="Y1188" s="9"/>
      <c r="Z1188" s="9"/>
      <c r="AA1188" s="9"/>
      <c r="AB1188" s="9"/>
      <c r="AC1188" s="9"/>
      <c r="AD1188" s="9"/>
      <c r="AE1188" s="9"/>
    </row>
    <row r="1189" ht="12.75" customHeight="1">
      <c r="A1189" s="23">
        <v>200484.0</v>
      </c>
      <c r="B1189" s="24" t="s">
        <v>3515</v>
      </c>
      <c r="C1189" s="24" t="s">
        <v>3516</v>
      </c>
      <c r="D1189" s="25">
        <v>2445.0</v>
      </c>
      <c r="E1189" s="24">
        <v>12.0</v>
      </c>
      <c r="F1189" s="24">
        <v>47.4</v>
      </c>
      <c r="G1189" s="38">
        <v>158.33</v>
      </c>
      <c r="H1189" s="27"/>
      <c r="I1189" s="28" t="str">
        <f t="shared" si="1"/>
        <v>0.00</v>
      </c>
      <c r="J1189" s="9" t="s">
        <v>3517</v>
      </c>
      <c r="K1189" s="29" t="str">
        <f t="shared" si="4"/>
        <v>klikni za sliku</v>
      </c>
      <c r="L1189" s="9"/>
      <c r="M1189" s="9"/>
      <c r="N1189" s="9"/>
      <c r="O1189" s="9"/>
      <c r="P1189" s="9"/>
      <c r="Q1189" s="9"/>
      <c r="R1189" s="9"/>
      <c r="S1189" s="9"/>
      <c r="T1189" s="9"/>
      <c r="U1189" s="9"/>
      <c r="V1189" s="9"/>
      <c r="W1189" s="9"/>
      <c r="X1189" s="9"/>
      <c r="Y1189" s="9"/>
      <c r="Z1189" s="9"/>
      <c r="AA1189" s="9"/>
      <c r="AB1189" s="9"/>
      <c r="AC1189" s="9"/>
      <c r="AD1189" s="9"/>
      <c r="AE1189" s="9"/>
    </row>
    <row r="1190" ht="12.75" customHeight="1">
      <c r="A1190" s="23">
        <v>200237.0</v>
      </c>
      <c r="B1190" s="24" t="s">
        <v>3518</v>
      </c>
      <c r="C1190" s="24" t="s">
        <v>3519</v>
      </c>
      <c r="D1190" s="25">
        <v>3095.0</v>
      </c>
      <c r="E1190" s="24">
        <v>12.0</v>
      </c>
      <c r="F1190" s="24">
        <v>47.4</v>
      </c>
      <c r="G1190" s="38">
        <v>158.33</v>
      </c>
      <c r="H1190" s="27"/>
      <c r="I1190" s="28" t="str">
        <f t="shared" si="1"/>
        <v>0.00</v>
      </c>
      <c r="J1190" s="9" t="s">
        <v>3520</v>
      </c>
      <c r="K1190" s="29" t="str">
        <f t="shared" si="4"/>
        <v>klikni za sliku</v>
      </c>
      <c r="L1190" s="9"/>
      <c r="M1190" s="9"/>
      <c r="N1190" s="9"/>
      <c r="O1190" s="9"/>
      <c r="P1190" s="9"/>
      <c r="Q1190" s="9"/>
      <c r="R1190" s="9"/>
      <c r="S1190" s="9"/>
      <c r="T1190" s="9"/>
      <c r="U1190" s="9"/>
      <c r="V1190" s="9"/>
      <c r="W1190" s="9"/>
      <c r="X1190" s="9"/>
      <c r="Y1190" s="9"/>
      <c r="Z1190" s="9"/>
      <c r="AA1190" s="9"/>
      <c r="AB1190" s="9"/>
      <c r="AC1190" s="9"/>
      <c r="AD1190" s="9"/>
      <c r="AE1190" s="9"/>
    </row>
    <row r="1191" ht="12.75" customHeight="1">
      <c r="A1191" s="23">
        <v>200177.0</v>
      </c>
      <c r="B1191" s="24" t="s">
        <v>3521</v>
      </c>
      <c r="C1191" s="24" t="s">
        <v>3522</v>
      </c>
      <c r="D1191" s="25">
        <v>1347.0</v>
      </c>
      <c r="E1191" s="24">
        <v>6.0</v>
      </c>
      <c r="F1191" s="24">
        <v>44.44</v>
      </c>
      <c r="G1191" s="38">
        <v>416.7</v>
      </c>
      <c r="H1191" s="27"/>
      <c r="I1191" s="28" t="str">
        <f t="shared" si="1"/>
        <v>0.00</v>
      </c>
      <c r="J1191" s="9" t="s">
        <v>3523</v>
      </c>
      <c r="K1191" s="29" t="str">
        <f t="shared" si="4"/>
        <v>klikni za sliku</v>
      </c>
      <c r="L1191" s="9"/>
      <c r="M1191" s="9"/>
      <c r="N1191" s="9"/>
      <c r="O1191" s="9"/>
      <c r="P1191" s="9"/>
      <c r="Q1191" s="9"/>
      <c r="R1191" s="9"/>
      <c r="S1191" s="9"/>
      <c r="T1191" s="9"/>
      <c r="U1191" s="9"/>
      <c r="V1191" s="9"/>
      <c r="W1191" s="9"/>
      <c r="X1191" s="9"/>
      <c r="Y1191" s="9"/>
      <c r="Z1191" s="9"/>
      <c r="AA1191" s="9"/>
      <c r="AB1191" s="9"/>
      <c r="AC1191" s="9"/>
      <c r="AD1191" s="9"/>
      <c r="AE1191" s="9"/>
    </row>
    <row r="1192" ht="12.75" customHeight="1">
      <c r="A1192" s="23">
        <v>200176.0</v>
      </c>
      <c r="B1192" s="24" t="s">
        <v>3524</v>
      </c>
      <c r="C1192" s="24" t="s">
        <v>3525</v>
      </c>
      <c r="D1192" s="25">
        <v>1738.0</v>
      </c>
      <c r="E1192" s="24">
        <v>6.0</v>
      </c>
      <c r="F1192" s="24">
        <v>44.44</v>
      </c>
      <c r="G1192" s="38">
        <v>416.7</v>
      </c>
      <c r="H1192" s="27"/>
      <c r="I1192" s="28" t="str">
        <f t="shared" si="1"/>
        <v>0.00</v>
      </c>
      <c r="J1192" s="9" t="s">
        <v>3526</v>
      </c>
      <c r="K1192" s="29" t="str">
        <f t="shared" si="4"/>
        <v>klikni za sliku</v>
      </c>
      <c r="L1192" s="9"/>
      <c r="M1192" s="9"/>
      <c r="N1192" s="9"/>
      <c r="O1192" s="9"/>
      <c r="P1192" s="9"/>
      <c r="Q1192" s="9"/>
      <c r="R1192" s="9"/>
      <c r="S1192" s="9"/>
      <c r="T1192" s="9"/>
      <c r="U1192" s="9"/>
      <c r="V1192" s="9"/>
      <c r="W1192" s="9"/>
      <c r="X1192" s="9"/>
      <c r="Y1192" s="9"/>
      <c r="Z1192" s="9"/>
      <c r="AA1192" s="9"/>
      <c r="AB1192" s="9"/>
      <c r="AC1192" s="9"/>
      <c r="AD1192" s="9"/>
      <c r="AE1192" s="9"/>
    </row>
    <row r="1193" ht="12.75" customHeight="1">
      <c r="A1193" s="23">
        <v>200393.0</v>
      </c>
      <c r="B1193" s="24" t="s">
        <v>3527</v>
      </c>
      <c r="C1193" s="24" t="s">
        <v>3528</v>
      </c>
      <c r="D1193" s="25">
        <v>341.0</v>
      </c>
      <c r="E1193" s="24">
        <v>6.0</v>
      </c>
      <c r="F1193" s="24">
        <v>37.34</v>
      </c>
      <c r="G1193" s="38">
        <v>250.01</v>
      </c>
      <c r="H1193" s="27"/>
      <c r="I1193" s="28" t="str">
        <f t="shared" si="1"/>
        <v>0.00</v>
      </c>
      <c r="J1193" s="9" t="s">
        <v>3529</v>
      </c>
      <c r="K1193" s="29" t="str">
        <f t="shared" si="4"/>
        <v>klikni za sliku</v>
      </c>
      <c r="L1193" s="9"/>
      <c r="M1193" s="9"/>
      <c r="N1193" s="9"/>
      <c r="O1193" s="9"/>
      <c r="P1193" s="9"/>
      <c r="Q1193" s="9"/>
      <c r="R1193" s="9"/>
      <c r="S1193" s="9"/>
      <c r="T1193" s="9"/>
      <c r="U1193" s="9"/>
      <c r="V1193" s="9"/>
      <c r="W1193" s="9"/>
      <c r="X1193" s="9"/>
      <c r="Y1193" s="9"/>
      <c r="Z1193" s="9"/>
      <c r="AA1193" s="9"/>
      <c r="AB1193" s="9"/>
      <c r="AC1193" s="9"/>
      <c r="AD1193" s="9"/>
      <c r="AE1193" s="9"/>
    </row>
    <row r="1194" ht="12.75" customHeight="1">
      <c r="A1194" s="23">
        <v>200385.0</v>
      </c>
      <c r="B1194" s="24" t="s">
        <v>3530</v>
      </c>
      <c r="C1194" s="24" t="s">
        <v>3531</v>
      </c>
      <c r="D1194" s="25">
        <v>171.0</v>
      </c>
      <c r="E1194" s="24">
        <v>6.0</v>
      </c>
      <c r="F1194" s="24">
        <v>37.34</v>
      </c>
      <c r="G1194" s="38">
        <v>250.01</v>
      </c>
      <c r="H1194" s="27"/>
      <c r="I1194" s="28" t="str">
        <f t="shared" si="1"/>
        <v>0.00</v>
      </c>
      <c r="J1194" s="9" t="s">
        <v>3532</v>
      </c>
      <c r="K1194" s="29" t="str">
        <f t="shared" si="4"/>
        <v>klikni za sliku</v>
      </c>
      <c r="L1194" s="9"/>
      <c r="M1194" s="9"/>
      <c r="N1194" s="9"/>
      <c r="O1194" s="9"/>
      <c r="P1194" s="9"/>
      <c r="Q1194" s="9"/>
      <c r="R1194" s="9"/>
      <c r="S1194" s="9"/>
      <c r="T1194" s="9"/>
      <c r="U1194" s="9"/>
      <c r="V1194" s="9"/>
      <c r="W1194" s="9"/>
      <c r="X1194" s="9"/>
      <c r="Y1194" s="9"/>
      <c r="Z1194" s="9"/>
      <c r="AA1194" s="9"/>
      <c r="AB1194" s="9"/>
      <c r="AC1194" s="9"/>
      <c r="AD1194" s="9"/>
      <c r="AE1194" s="9"/>
    </row>
    <row r="1195" ht="12.75" customHeight="1">
      <c r="A1195" s="23">
        <v>200389.0</v>
      </c>
      <c r="B1195" s="24" t="s">
        <v>3533</v>
      </c>
      <c r="C1195" s="24" t="s">
        <v>3534</v>
      </c>
      <c r="D1195" s="25">
        <v>747.0</v>
      </c>
      <c r="E1195" s="24">
        <v>6.0</v>
      </c>
      <c r="F1195" s="24">
        <v>37.34</v>
      </c>
      <c r="G1195" s="38">
        <v>250.01</v>
      </c>
      <c r="H1195" s="27"/>
      <c r="I1195" s="28" t="str">
        <f t="shared" si="1"/>
        <v>0.00</v>
      </c>
      <c r="J1195" s="9" t="s">
        <v>3535</v>
      </c>
      <c r="K1195" s="29" t="str">
        <f t="shared" si="4"/>
        <v>klikni za sliku</v>
      </c>
      <c r="L1195" s="9"/>
      <c r="M1195" s="9"/>
      <c r="N1195" s="9"/>
      <c r="O1195" s="9"/>
      <c r="P1195" s="9"/>
      <c r="Q1195" s="9"/>
      <c r="R1195" s="9"/>
      <c r="S1195" s="9"/>
      <c r="T1195" s="9"/>
      <c r="U1195" s="9"/>
      <c r="V1195" s="9"/>
      <c r="W1195" s="9"/>
      <c r="X1195" s="9"/>
      <c r="Y1195" s="9"/>
      <c r="Z1195" s="9"/>
      <c r="AA1195" s="9"/>
      <c r="AB1195" s="9"/>
      <c r="AC1195" s="9"/>
      <c r="AD1195" s="9"/>
      <c r="AE1195" s="9"/>
    </row>
    <row r="1196" ht="12.75" customHeight="1">
      <c r="A1196" s="23">
        <v>200384.0</v>
      </c>
      <c r="B1196" s="24" t="s">
        <v>3536</v>
      </c>
      <c r="C1196" s="24" t="s">
        <v>3537</v>
      </c>
      <c r="D1196" s="25">
        <v>567.0</v>
      </c>
      <c r="E1196" s="24">
        <v>6.0</v>
      </c>
      <c r="F1196" s="24">
        <v>37.34</v>
      </c>
      <c r="G1196" s="38">
        <v>250.01</v>
      </c>
      <c r="H1196" s="27"/>
      <c r="I1196" s="28" t="str">
        <f t="shared" si="1"/>
        <v>0.00</v>
      </c>
      <c r="J1196" s="9" t="s">
        <v>3538</v>
      </c>
      <c r="K1196" s="29" t="str">
        <f t="shared" si="4"/>
        <v>klikni za sliku</v>
      </c>
      <c r="L1196" s="9"/>
      <c r="M1196" s="9"/>
      <c r="N1196" s="9"/>
      <c r="O1196" s="9"/>
      <c r="P1196" s="9"/>
      <c r="Q1196" s="9"/>
      <c r="R1196" s="9"/>
      <c r="S1196" s="9"/>
      <c r="T1196" s="9"/>
      <c r="U1196" s="9"/>
      <c r="V1196" s="9"/>
      <c r="W1196" s="9"/>
      <c r="X1196" s="9"/>
      <c r="Y1196" s="9"/>
      <c r="Z1196" s="9"/>
      <c r="AA1196" s="9"/>
      <c r="AB1196" s="9"/>
      <c r="AC1196" s="9"/>
      <c r="AD1196" s="9"/>
      <c r="AE1196" s="9"/>
    </row>
    <row r="1197" ht="12.75" customHeight="1">
      <c r="A1197" s="23">
        <v>200392.0</v>
      </c>
      <c r="B1197" s="24" t="s">
        <v>3539</v>
      </c>
      <c r="C1197" s="24" t="s">
        <v>3540</v>
      </c>
      <c r="D1197" s="25">
        <v>809.0</v>
      </c>
      <c r="E1197" s="24">
        <v>6.0</v>
      </c>
      <c r="F1197" s="24">
        <v>37.34</v>
      </c>
      <c r="G1197" s="38">
        <v>250.01</v>
      </c>
      <c r="H1197" s="27"/>
      <c r="I1197" s="28" t="str">
        <f t="shared" si="1"/>
        <v>0.00</v>
      </c>
      <c r="J1197" s="9" t="s">
        <v>3541</v>
      </c>
      <c r="K1197" s="29" t="str">
        <f t="shared" si="4"/>
        <v>klikni za sliku</v>
      </c>
      <c r="L1197" s="9"/>
      <c r="M1197" s="9"/>
      <c r="N1197" s="9"/>
      <c r="O1197" s="9"/>
      <c r="P1197" s="9"/>
      <c r="Q1197" s="9"/>
      <c r="R1197" s="9"/>
      <c r="S1197" s="9"/>
      <c r="T1197" s="9"/>
      <c r="U1197" s="9"/>
      <c r="V1197" s="9"/>
      <c r="W1197" s="9"/>
      <c r="X1197" s="9"/>
      <c r="Y1197" s="9"/>
      <c r="Z1197" s="9"/>
      <c r="AA1197" s="9"/>
      <c r="AB1197" s="9"/>
      <c r="AC1197" s="9"/>
      <c r="AD1197" s="9"/>
      <c r="AE1197" s="9"/>
    </row>
    <row r="1198" ht="12.75" customHeight="1">
      <c r="A1198" s="23">
        <v>200390.0</v>
      </c>
      <c r="B1198" s="24" t="s">
        <v>3542</v>
      </c>
      <c r="C1198" s="24" t="s">
        <v>3543</v>
      </c>
      <c r="D1198" s="25">
        <v>1922.0</v>
      </c>
      <c r="E1198" s="24">
        <v>6.0</v>
      </c>
      <c r="F1198" s="24">
        <v>37.34</v>
      </c>
      <c r="G1198" s="38">
        <v>250.01</v>
      </c>
      <c r="H1198" s="27"/>
      <c r="I1198" s="28" t="str">
        <f t="shared" si="1"/>
        <v>0.00</v>
      </c>
      <c r="J1198" s="9" t="s">
        <v>3544</v>
      </c>
      <c r="K1198" s="29" t="str">
        <f t="shared" si="4"/>
        <v>klikni za sliku</v>
      </c>
      <c r="L1198" s="9"/>
      <c r="M1198" s="9"/>
      <c r="N1198" s="9"/>
      <c r="O1198" s="9"/>
      <c r="P1198" s="9"/>
      <c r="Q1198" s="9"/>
      <c r="R1198" s="9"/>
      <c r="S1198" s="9"/>
      <c r="T1198" s="9"/>
      <c r="U1198" s="9"/>
      <c r="V1198" s="9"/>
      <c r="W1198" s="9"/>
      <c r="X1198" s="9"/>
      <c r="Y1198" s="9"/>
      <c r="Z1198" s="9"/>
      <c r="AA1198" s="9"/>
      <c r="AB1198" s="9"/>
      <c r="AC1198" s="9"/>
      <c r="AD1198" s="9"/>
      <c r="AE1198" s="9"/>
    </row>
    <row r="1199" ht="12.75" customHeight="1">
      <c r="A1199" s="23">
        <v>200388.0</v>
      </c>
      <c r="B1199" s="24" t="s">
        <v>3545</v>
      </c>
      <c r="C1199" s="24" t="s">
        <v>3546</v>
      </c>
      <c r="D1199" s="25">
        <v>2746.0</v>
      </c>
      <c r="E1199" s="24">
        <v>6.0</v>
      </c>
      <c r="F1199" s="24">
        <v>37.34</v>
      </c>
      <c r="G1199" s="38">
        <v>250.01</v>
      </c>
      <c r="H1199" s="27"/>
      <c r="I1199" s="28" t="str">
        <f t="shared" si="1"/>
        <v>0.00</v>
      </c>
      <c r="J1199" s="9" t="s">
        <v>3547</v>
      </c>
      <c r="K1199" s="29" t="str">
        <f t="shared" si="4"/>
        <v>klikni za sliku</v>
      </c>
      <c r="L1199" s="9"/>
      <c r="M1199" s="9"/>
      <c r="N1199" s="9"/>
      <c r="O1199" s="9"/>
      <c r="P1199" s="9"/>
      <c r="Q1199" s="9"/>
      <c r="R1199" s="9"/>
      <c r="S1199" s="9"/>
      <c r="T1199" s="9"/>
      <c r="U1199" s="9"/>
      <c r="V1199" s="9"/>
      <c r="W1199" s="9"/>
      <c r="X1199" s="9"/>
      <c r="Y1199" s="9"/>
      <c r="Z1199" s="9"/>
      <c r="AA1199" s="9"/>
      <c r="AB1199" s="9"/>
      <c r="AC1199" s="9"/>
      <c r="AD1199" s="9"/>
      <c r="AE1199" s="9"/>
    </row>
    <row r="1200" ht="12.75" customHeight="1">
      <c r="A1200" s="23">
        <v>200539.0</v>
      </c>
      <c r="B1200" s="24" t="s">
        <v>3548</v>
      </c>
      <c r="C1200" s="24" t="s">
        <v>3549</v>
      </c>
      <c r="D1200" s="25">
        <v>4257.0</v>
      </c>
      <c r="E1200" s="24">
        <v>20.0</v>
      </c>
      <c r="F1200" s="24">
        <v>39.98</v>
      </c>
      <c r="G1200" s="38">
        <v>133.33</v>
      </c>
      <c r="H1200" s="27"/>
      <c r="I1200" s="28" t="str">
        <f t="shared" si="1"/>
        <v>0.00</v>
      </c>
      <c r="J1200" s="9" t="s">
        <v>3550</v>
      </c>
      <c r="K1200" s="29" t="str">
        <f t="shared" si="4"/>
        <v>klikni za sliku</v>
      </c>
      <c r="L1200" s="9"/>
      <c r="M1200" s="9"/>
      <c r="N1200" s="9"/>
      <c r="O1200" s="9"/>
      <c r="P1200" s="9"/>
      <c r="Q1200" s="9"/>
      <c r="R1200" s="9"/>
      <c r="S1200" s="9"/>
      <c r="T1200" s="9"/>
      <c r="U1200" s="9"/>
      <c r="V1200" s="9"/>
      <c r="W1200" s="9"/>
      <c r="X1200" s="9"/>
      <c r="Y1200" s="9"/>
      <c r="Z1200" s="9"/>
      <c r="AA1200" s="9"/>
      <c r="AB1200" s="9"/>
      <c r="AC1200" s="9"/>
      <c r="AD1200" s="9"/>
      <c r="AE1200" s="9"/>
    </row>
    <row r="1201" ht="12.75" customHeight="1">
      <c r="A1201" s="23">
        <v>200751.0</v>
      </c>
      <c r="B1201" s="24" t="s">
        <v>3551</v>
      </c>
      <c r="C1201" s="24" t="s">
        <v>3552</v>
      </c>
      <c r="D1201" s="25">
        <v>3196.0</v>
      </c>
      <c r="E1201" s="24">
        <v>20.0</v>
      </c>
      <c r="F1201" s="24">
        <v>39.98</v>
      </c>
      <c r="G1201" s="38">
        <v>133.33</v>
      </c>
      <c r="H1201" s="27"/>
      <c r="I1201" s="28" t="str">
        <f t="shared" si="1"/>
        <v>0.00</v>
      </c>
      <c r="J1201" s="32" t="s">
        <v>3553</v>
      </c>
      <c r="K1201" s="29" t="str">
        <f t="shared" si="4"/>
        <v>klikni za sliku</v>
      </c>
      <c r="L1201" s="9"/>
      <c r="M1201" s="9"/>
      <c r="N1201" s="9"/>
      <c r="O1201" s="9"/>
      <c r="P1201" s="9"/>
      <c r="Q1201" s="9"/>
      <c r="R1201" s="9"/>
      <c r="S1201" s="9"/>
      <c r="T1201" s="9"/>
      <c r="U1201" s="9"/>
      <c r="V1201" s="9"/>
      <c r="W1201" s="9"/>
      <c r="X1201" s="9"/>
      <c r="Y1201" s="9"/>
      <c r="Z1201" s="9"/>
      <c r="AA1201" s="9"/>
      <c r="AB1201" s="9"/>
      <c r="AC1201" s="9"/>
      <c r="AD1201" s="9"/>
      <c r="AE1201" s="9"/>
    </row>
    <row r="1202" ht="12.75" customHeight="1">
      <c r="A1202" s="23">
        <v>200531.0</v>
      </c>
      <c r="B1202" s="24" t="s">
        <v>3554</v>
      </c>
      <c r="C1202" s="24" t="s">
        <v>3555</v>
      </c>
      <c r="D1202" s="25">
        <v>799.0</v>
      </c>
      <c r="E1202" s="24">
        <v>20.0</v>
      </c>
      <c r="F1202" s="24">
        <v>39.98</v>
      </c>
      <c r="G1202" s="38">
        <v>133.33</v>
      </c>
      <c r="H1202" s="27"/>
      <c r="I1202" s="28" t="str">
        <f t="shared" si="1"/>
        <v>0.00</v>
      </c>
      <c r="J1202" s="32" t="s">
        <v>3556</v>
      </c>
      <c r="K1202" s="29" t="str">
        <f t="shared" si="4"/>
        <v>klikni za sliku</v>
      </c>
      <c r="L1202" s="9"/>
      <c r="M1202" s="9"/>
      <c r="N1202" s="9"/>
      <c r="O1202" s="9"/>
      <c r="P1202" s="9"/>
      <c r="Q1202" s="9"/>
      <c r="R1202" s="9"/>
      <c r="S1202" s="9"/>
      <c r="T1202" s="9"/>
      <c r="U1202" s="9"/>
      <c r="V1202" s="9"/>
      <c r="W1202" s="9"/>
      <c r="X1202" s="9"/>
      <c r="Y1202" s="9"/>
      <c r="Z1202" s="9"/>
      <c r="AA1202" s="9"/>
      <c r="AB1202" s="9"/>
      <c r="AC1202" s="9"/>
      <c r="AD1202" s="9"/>
      <c r="AE1202" s="9"/>
    </row>
    <row r="1203" ht="12.75" customHeight="1">
      <c r="A1203" s="23">
        <v>200405.0</v>
      </c>
      <c r="B1203" s="24" t="s">
        <v>3557</v>
      </c>
      <c r="C1203" s="24" t="s">
        <v>3558</v>
      </c>
      <c r="D1203" s="25">
        <v>51.0</v>
      </c>
      <c r="E1203" s="24">
        <v>20.0</v>
      </c>
      <c r="F1203" s="24">
        <v>39.98</v>
      </c>
      <c r="G1203" s="38">
        <v>133.33</v>
      </c>
      <c r="H1203" s="27"/>
      <c r="I1203" s="28" t="str">
        <f t="shared" si="1"/>
        <v>0.00</v>
      </c>
      <c r="J1203" s="32" t="s">
        <v>3559</v>
      </c>
      <c r="K1203" s="29" t="str">
        <f t="shared" si="4"/>
        <v>klikni za sliku</v>
      </c>
      <c r="L1203" s="9"/>
      <c r="M1203" s="9"/>
      <c r="N1203" s="9"/>
      <c r="O1203" s="9"/>
      <c r="P1203" s="9"/>
      <c r="Q1203" s="9"/>
      <c r="R1203" s="9"/>
      <c r="S1203" s="9"/>
      <c r="T1203" s="9"/>
      <c r="U1203" s="9"/>
      <c r="V1203" s="9"/>
      <c r="W1203" s="9"/>
      <c r="X1203" s="9"/>
      <c r="Y1203" s="9"/>
      <c r="Z1203" s="9"/>
      <c r="AA1203" s="9"/>
      <c r="AB1203" s="9"/>
      <c r="AC1203" s="9"/>
      <c r="AD1203" s="9"/>
      <c r="AE1203" s="9"/>
    </row>
    <row r="1204" ht="12.75" customHeight="1">
      <c r="A1204" s="23">
        <v>200523.0</v>
      </c>
      <c r="B1204" s="24" t="s">
        <v>3560</v>
      </c>
      <c r="C1204" s="24" t="s">
        <v>3561</v>
      </c>
      <c r="D1204" s="25">
        <v>2155.0</v>
      </c>
      <c r="E1204" s="24">
        <v>20.0</v>
      </c>
      <c r="F1204" s="24">
        <v>39.98</v>
      </c>
      <c r="G1204" s="38">
        <v>133.33</v>
      </c>
      <c r="H1204" s="27"/>
      <c r="I1204" s="28" t="str">
        <f t="shared" si="1"/>
        <v>0.00</v>
      </c>
      <c r="J1204" s="32" t="s">
        <v>3562</v>
      </c>
      <c r="K1204" s="29" t="str">
        <f t="shared" si="4"/>
        <v>klikni za sliku</v>
      </c>
      <c r="L1204" s="9"/>
      <c r="M1204" s="9"/>
      <c r="N1204" s="9"/>
      <c r="O1204" s="9"/>
      <c r="P1204" s="9"/>
      <c r="Q1204" s="9"/>
      <c r="R1204" s="9"/>
      <c r="S1204" s="9"/>
      <c r="T1204" s="9"/>
      <c r="U1204" s="9"/>
      <c r="V1204" s="9"/>
      <c r="W1204" s="9"/>
      <c r="X1204" s="9"/>
      <c r="Y1204" s="9"/>
      <c r="Z1204" s="9"/>
      <c r="AA1204" s="9"/>
      <c r="AB1204" s="9"/>
      <c r="AC1204" s="9"/>
      <c r="AD1204" s="9"/>
      <c r="AE1204" s="9"/>
    </row>
    <row r="1205" ht="12.75" customHeight="1">
      <c r="A1205" s="23">
        <v>200255.0</v>
      </c>
      <c r="B1205" s="24" t="s">
        <v>3560</v>
      </c>
      <c r="C1205" s="24" t="s">
        <v>3563</v>
      </c>
      <c r="D1205" s="25">
        <v>637.0</v>
      </c>
      <c r="E1205" s="24">
        <v>20.0</v>
      </c>
      <c r="F1205" s="24">
        <v>39.98</v>
      </c>
      <c r="G1205" s="38">
        <v>133.33</v>
      </c>
      <c r="H1205" s="27"/>
      <c r="I1205" s="28" t="str">
        <f t="shared" si="1"/>
        <v>0.00</v>
      </c>
      <c r="J1205" s="32" t="s">
        <v>3564</v>
      </c>
      <c r="K1205" s="29" t="str">
        <f t="shared" si="4"/>
        <v>klikni za sliku</v>
      </c>
      <c r="L1205" s="9"/>
      <c r="M1205" s="9"/>
      <c r="N1205" s="9"/>
      <c r="O1205" s="9"/>
      <c r="P1205" s="9"/>
      <c r="Q1205" s="9"/>
      <c r="R1205" s="9"/>
      <c r="S1205" s="9"/>
      <c r="T1205" s="9"/>
      <c r="U1205" s="9"/>
      <c r="V1205" s="9"/>
      <c r="W1205" s="9"/>
      <c r="X1205" s="9"/>
      <c r="Y1205" s="9"/>
      <c r="Z1205" s="9"/>
      <c r="AA1205" s="9"/>
      <c r="AB1205" s="9"/>
      <c r="AC1205" s="9"/>
      <c r="AD1205" s="9"/>
      <c r="AE1205" s="9"/>
    </row>
    <row r="1206" ht="12.75" customHeight="1">
      <c r="A1206" s="23">
        <v>200331.0</v>
      </c>
      <c r="B1206" s="24" t="s">
        <v>3565</v>
      </c>
      <c r="C1206" s="24" t="s">
        <v>3566</v>
      </c>
      <c r="D1206" s="25">
        <v>135.0</v>
      </c>
      <c r="E1206" s="24">
        <v>20.0</v>
      </c>
      <c r="F1206" s="24">
        <v>39.98</v>
      </c>
      <c r="G1206" s="38">
        <v>133.33</v>
      </c>
      <c r="H1206" s="27"/>
      <c r="I1206" s="28" t="str">
        <f t="shared" si="1"/>
        <v>0.00</v>
      </c>
      <c r="J1206" s="32" t="s">
        <v>3567</v>
      </c>
      <c r="K1206" s="29" t="str">
        <f t="shared" si="4"/>
        <v>klikni za sliku</v>
      </c>
      <c r="L1206" s="9"/>
      <c r="M1206" s="9"/>
      <c r="N1206" s="9"/>
      <c r="O1206" s="9"/>
      <c r="P1206" s="9"/>
      <c r="Q1206" s="9"/>
      <c r="R1206" s="9"/>
      <c r="S1206" s="9"/>
      <c r="T1206" s="9"/>
      <c r="U1206" s="9"/>
      <c r="V1206" s="9"/>
      <c r="W1206" s="9"/>
      <c r="X1206" s="9"/>
      <c r="Y1206" s="9"/>
      <c r="Z1206" s="9"/>
      <c r="AA1206" s="9"/>
      <c r="AB1206" s="9"/>
      <c r="AC1206" s="9"/>
      <c r="AD1206" s="9"/>
      <c r="AE1206" s="9"/>
    </row>
    <row r="1207" ht="12.75" customHeight="1">
      <c r="A1207" s="23">
        <v>200338.0</v>
      </c>
      <c r="B1207" s="24" t="s">
        <v>3568</v>
      </c>
      <c r="C1207" s="24" t="s">
        <v>3569</v>
      </c>
      <c r="D1207" s="25">
        <v>188.0</v>
      </c>
      <c r="E1207" s="24">
        <v>20.0</v>
      </c>
      <c r="F1207" s="24">
        <v>39.98</v>
      </c>
      <c r="G1207" s="38">
        <v>133.33</v>
      </c>
      <c r="H1207" s="27"/>
      <c r="I1207" s="28" t="str">
        <f t="shared" si="1"/>
        <v>0.00</v>
      </c>
      <c r="J1207" s="32" t="s">
        <v>3570</v>
      </c>
      <c r="K1207" s="29" t="str">
        <f t="shared" si="4"/>
        <v>klikni za sliku</v>
      </c>
      <c r="L1207" s="9"/>
      <c r="M1207" s="9"/>
      <c r="N1207" s="9"/>
      <c r="O1207" s="9"/>
      <c r="P1207" s="9"/>
      <c r="Q1207" s="9"/>
      <c r="R1207" s="9"/>
      <c r="S1207" s="9"/>
      <c r="T1207" s="9"/>
      <c r="U1207" s="9"/>
      <c r="V1207" s="9"/>
      <c r="W1207" s="9"/>
      <c r="X1207" s="9"/>
      <c r="Y1207" s="9"/>
      <c r="Z1207" s="9"/>
      <c r="AA1207" s="9"/>
      <c r="AB1207" s="9"/>
      <c r="AC1207" s="9"/>
      <c r="AD1207" s="9"/>
      <c r="AE1207" s="9"/>
    </row>
    <row r="1208" ht="12.75" customHeight="1">
      <c r="A1208" s="23">
        <v>200750.0</v>
      </c>
      <c r="B1208" s="24" t="s">
        <v>3571</v>
      </c>
      <c r="C1208" s="24" t="s">
        <v>3572</v>
      </c>
      <c r="D1208" s="25">
        <v>3421.0</v>
      </c>
      <c r="E1208" s="24">
        <v>20.0</v>
      </c>
      <c r="F1208" s="24">
        <v>39.98</v>
      </c>
      <c r="G1208" s="38">
        <v>133.33</v>
      </c>
      <c r="H1208" s="27"/>
      <c r="I1208" s="28" t="str">
        <f t="shared" si="1"/>
        <v>0.00</v>
      </c>
      <c r="J1208" s="32" t="s">
        <v>3573</v>
      </c>
      <c r="K1208" s="29" t="str">
        <f t="shared" si="4"/>
        <v>klikni za sliku</v>
      </c>
      <c r="L1208" s="9"/>
      <c r="M1208" s="9"/>
      <c r="N1208" s="9"/>
      <c r="O1208" s="9"/>
      <c r="P1208" s="9"/>
      <c r="Q1208" s="9"/>
      <c r="R1208" s="9"/>
      <c r="S1208" s="9"/>
      <c r="T1208" s="9"/>
      <c r="U1208" s="9"/>
      <c r="V1208" s="9"/>
      <c r="W1208" s="9"/>
      <c r="X1208" s="9"/>
      <c r="Y1208" s="9"/>
      <c r="Z1208" s="9"/>
      <c r="AA1208" s="9"/>
      <c r="AB1208" s="9"/>
      <c r="AC1208" s="9"/>
      <c r="AD1208" s="9"/>
      <c r="AE1208" s="9"/>
    </row>
    <row r="1209" ht="12.75" customHeight="1">
      <c r="A1209" s="23">
        <v>200141.0</v>
      </c>
      <c r="B1209" s="24" t="s">
        <v>3574</v>
      </c>
      <c r="C1209" s="24" t="s">
        <v>3575</v>
      </c>
      <c r="D1209" s="25">
        <v>8.0</v>
      </c>
      <c r="E1209" s="24">
        <v>20.0</v>
      </c>
      <c r="F1209" s="24">
        <v>39.98</v>
      </c>
      <c r="G1209" s="38">
        <v>133.33</v>
      </c>
      <c r="H1209" s="27"/>
      <c r="I1209" s="28" t="str">
        <f t="shared" si="1"/>
        <v>0.00</v>
      </c>
      <c r="J1209" s="32" t="s">
        <v>3576</v>
      </c>
      <c r="K1209" s="29" t="str">
        <f t="shared" si="4"/>
        <v>klikni za sliku</v>
      </c>
      <c r="L1209" s="9"/>
      <c r="M1209" s="9"/>
      <c r="N1209" s="9"/>
      <c r="O1209" s="9"/>
      <c r="P1209" s="9"/>
      <c r="Q1209" s="9"/>
      <c r="R1209" s="9"/>
      <c r="S1209" s="9"/>
      <c r="T1209" s="9"/>
      <c r="U1209" s="9"/>
      <c r="V1209" s="9"/>
      <c r="W1209" s="9"/>
      <c r="X1209" s="9"/>
      <c r="Y1209" s="9"/>
      <c r="Z1209" s="9"/>
      <c r="AA1209" s="9"/>
      <c r="AB1209" s="9"/>
      <c r="AC1209" s="9"/>
      <c r="AD1209" s="9"/>
      <c r="AE1209" s="9"/>
    </row>
    <row r="1210" ht="12.75" customHeight="1">
      <c r="A1210" s="23">
        <v>200178.0</v>
      </c>
      <c r="B1210" s="24" t="s">
        <v>3577</v>
      </c>
      <c r="C1210" s="24" t="s">
        <v>3578</v>
      </c>
      <c r="D1210" s="25">
        <v>112.0</v>
      </c>
      <c r="E1210" s="24">
        <v>20.0</v>
      </c>
      <c r="F1210" s="24">
        <v>39.98</v>
      </c>
      <c r="G1210" s="38">
        <v>133.33</v>
      </c>
      <c r="H1210" s="27"/>
      <c r="I1210" s="28" t="str">
        <f t="shared" si="1"/>
        <v>0.00</v>
      </c>
      <c r="J1210" s="32" t="s">
        <v>3579</v>
      </c>
      <c r="K1210" s="29" t="str">
        <f t="shared" si="4"/>
        <v>klikni za sliku</v>
      </c>
      <c r="L1210" s="9"/>
      <c r="M1210" s="9"/>
      <c r="N1210" s="9"/>
      <c r="O1210" s="9"/>
      <c r="P1210" s="9"/>
      <c r="Q1210" s="9"/>
      <c r="R1210" s="9"/>
      <c r="S1210" s="9"/>
      <c r="T1210" s="9"/>
      <c r="U1210" s="9"/>
      <c r="V1210" s="9"/>
      <c r="W1210" s="9"/>
      <c r="X1210" s="9"/>
      <c r="Y1210" s="9"/>
      <c r="Z1210" s="9"/>
      <c r="AA1210" s="9"/>
      <c r="AB1210" s="9"/>
      <c r="AC1210" s="9"/>
      <c r="AD1210" s="9"/>
      <c r="AE1210" s="9"/>
    </row>
    <row r="1211" ht="12.75" customHeight="1">
      <c r="A1211" s="23">
        <v>200752.0</v>
      </c>
      <c r="B1211" s="24" t="s">
        <v>3577</v>
      </c>
      <c r="C1211" s="24" t="s">
        <v>3580</v>
      </c>
      <c r="D1211" s="25">
        <v>902.0</v>
      </c>
      <c r="E1211" s="24">
        <v>20.0</v>
      </c>
      <c r="F1211" s="24">
        <v>39.98</v>
      </c>
      <c r="G1211" s="38">
        <v>133.33</v>
      </c>
      <c r="H1211" s="27"/>
      <c r="I1211" s="28" t="str">
        <f t="shared" si="1"/>
        <v>0.00</v>
      </c>
      <c r="J1211" s="32" t="s">
        <v>3581</v>
      </c>
      <c r="K1211" s="29" t="str">
        <f t="shared" si="4"/>
        <v>klikni za sliku</v>
      </c>
      <c r="L1211" s="9"/>
      <c r="M1211" s="9"/>
      <c r="N1211" s="9"/>
      <c r="O1211" s="9"/>
      <c r="P1211" s="9"/>
      <c r="Q1211" s="9"/>
      <c r="R1211" s="9"/>
      <c r="S1211" s="9"/>
      <c r="T1211" s="9"/>
      <c r="U1211" s="9"/>
      <c r="V1211" s="9"/>
      <c r="W1211" s="9"/>
      <c r="X1211" s="9"/>
      <c r="Y1211" s="9"/>
      <c r="Z1211" s="9"/>
      <c r="AA1211" s="9"/>
      <c r="AB1211" s="9"/>
      <c r="AC1211" s="9"/>
      <c r="AD1211" s="9"/>
      <c r="AE1211" s="9"/>
    </row>
    <row r="1212" ht="12.75" customHeight="1">
      <c r="A1212" s="23">
        <v>200753.0</v>
      </c>
      <c r="B1212" s="24" t="s">
        <v>3582</v>
      </c>
      <c r="C1212" s="24" t="s">
        <v>3583</v>
      </c>
      <c r="D1212" s="25">
        <v>887.0</v>
      </c>
      <c r="E1212" s="24">
        <v>20.0</v>
      </c>
      <c r="F1212" s="24">
        <v>39.98</v>
      </c>
      <c r="G1212" s="38">
        <v>133.33</v>
      </c>
      <c r="H1212" s="27"/>
      <c r="I1212" s="28" t="str">
        <f t="shared" si="1"/>
        <v>0.00</v>
      </c>
      <c r="J1212" s="32" t="s">
        <v>3584</v>
      </c>
      <c r="K1212" s="29" t="str">
        <f t="shared" si="4"/>
        <v>klikni za sliku</v>
      </c>
      <c r="L1212" s="9"/>
      <c r="M1212" s="9"/>
      <c r="N1212" s="9"/>
      <c r="O1212" s="9"/>
      <c r="P1212" s="9"/>
      <c r="Q1212" s="9"/>
      <c r="R1212" s="9"/>
      <c r="S1212" s="9"/>
      <c r="T1212" s="9"/>
      <c r="U1212" s="9"/>
      <c r="V1212" s="9"/>
      <c r="W1212" s="9"/>
      <c r="X1212" s="9"/>
      <c r="Y1212" s="9"/>
      <c r="Z1212" s="9"/>
      <c r="AA1212" s="9"/>
      <c r="AB1212" s="9"/>
      <c r="AC1212" s="9"/>
      <c r="AD1212" s="9"/>
      <c r="AE1212" s="9"/>
    </row>
    <row r="1213" ht="12.75" customHeight="1">
      <c r="A1213" s="23">
        <v>200755.0</v>
      </c>
      <c r="B1213" s="24" t="s">
        <v>3585</v>
      </c>
      <c r="C1213" s="24" t="s">
        <v>3586</v>
      </c>
      <c r="D1213" s="25">
        <v>3177.0</v>
      </c>
      <c r="E1213" s="24">
        <v>20.0</v>
      </c>
      <c r="F1213" s="24">
        <v>39.98</v>
      </c>
      <c r="G1213" s="38">
        <v>133.33</v>
      </c>
      <c r="H1213" s="27"/>
      <c r="I1213" s="28" t="str">
        <f t="shared" si="1"/>
        <v>0.00</v>
      </c>
      <c r="J1213" s="32" t="s">
        <v>3587</v>
      </c>
      <c r="K1213" s="29" t="str">
        <f t="shared" si="4"/>
        <v>klikni za sliku</v>
      </c>
      <c r="L1213" s="9"/>
      <c r="M1213" s="9"/>
      <c r="N1213" s="9"/>
      <c r="O1213" s="9"/>
      <c r="P1213" s="9"/>
      <c r="Q1213" s="9"/>
      <c r="R1213" s="9"/>
      <c r="S1213" s="9"/>
      <c r="T1213" s="9"/>
      <c r="U1213" s="9"/>
      <c r="V1213" s="9"/>
      <c r="W1213" s="9"/>
      <c r="X1213" s="9"/>
      <c r="Y1213" s="9"/>
      <c r="Z1213" s="9"/>
      <c r="AA1213" s="9"/>
      <c r="AB1213" s="9"/>
      <c r="AC1213" s="9"/>
      <c r="AD1213" s="9"/>
      <c r="AE1213" s="9"/>
    </row>
    <row r="1214" ht="12.75" customHeight="1">
      <c r="A1214" s="23">
        <v>200515.0</v>
      </c>
      <c r="B1214" s="24" t="s">
        <v>3588</v>
      </c>
      <c r="C1214" s="24" t="s">
        <v>3589</v>
      </c>
      <c r="D1214" s="25">
        <v>2221.0</v>
      </c>
      <c r="E1214" s="24">
        <v>20.0</v>
      </c>
      <c r="F1214" s="24">
        <v>39.98</v>
      </c>
      <c r="G1214" s="38">
        <v>133.33</v>
      </c>
      <c r="H1214" s="27"/>
      <c r="I1214" s="28" t="str">
        <f t="shared" si="1"/>
        <v>0.00</v>
      </c>
      <c r="J1214" s="32" t="s">
        <v>3590</v>
      </c>
      <c r="K1214" s="29" t="str">
        <f t="shared" si="4"/>
        <v>klikni za sliku</v>
      </c>
      <c r="L1214" s="9"/>
      <c r="M1214" s="9"/>
      <c r="N1214" s="9"/>
      <c r="O1214" s="9"/>
      <c r="P1214" s="9"/>
      <c r="Q1214" s="9"/>
      <c r="R1214" s="9"/>
      <c r="S1214" s="9"/>
      <c r="T1214" s="9"/>
      <c r="U1214" s="9"/>
      <c r="V1214" s="9"/>
      <c r="W1214" s="9"/>
      <c r="X1214" s="9"/>
      <c r="Y1214" s="9"/>
      <c r="Z1214" s="9"/>
      <c r="AA1214" s="9"/>
      <c r="AB1214" s="9"/>
      <c r="AC1214" s="9"/>
      <c r="AD1214" s="9"/>
      <c r="AE1214" s="9"/>
    </row>
    <row r="1215" ht="12.75" customHeight="1">
      <c r="A1215" s="23">
        <v>200516.0</v>
      </c>
      <c r="B1215" s="24" t="s">
        <v>3591</v>
      </c>
      <c r="C1215" s="24" t="s">
        <v>3592</v>
      </c>
      <c r="D1215" s="25">
        <v>2876.0</v>
      </c>
      <c r="E1215" s="24">
        <v>20.0</v>
      </c>
      <c r="F1215" s="24">
        <v>39.98</v>
      </c>
      <c r="G1215" s="38">
        <v>133.33</v>
      </c>
      <c r="H1215" s="27"/>
      <c r="I1215" s="28" t="str">
        <f t="shared" si="1"/>
        <v>0.00</v>
      </c>
      <c r="J1215" s="32" t="s">
        <v>3593</v>
      </c>
      <c r="K1215" s="29" t="str">
        <f t="shared" si="4"/>
        <v>klikni za sliku</v>
      </c>
      <c r="L1215" s="9"/>
      <c r="M1215" s="9"/>
      <c r="N1215" s="9"/>
      <c r="O1215" s="9"/>
      <c r="P1215" s="9"/>
      <c r="Q1215" s="9"/>
      <c r="R1215" s="9"/>
      <c r="S1215" s="9"/>
      <c r="T1215" s="9"/>
      <c r="U1215" s="9"/>
      <c r="V1215" s="9"/>
      <c r="W1215" s="9"/>
      <c r="X1215" s="9"/>
      <c r="Y1215" s="9"/>
      <c r="Z1215" s="9"/>
      <c r="AA1215" s="9"/>
      <c r="AB1215" s="9"/>
      <c r="AC1215" s="9"/>
      <c r="AD1215" s="9"/>
      <c r="AE1215" s="9"/>
    </row>
    <row r="1216" ht="12.75" customHeight="1">
      <c r="A1216" s="23">
        <v>200756.0</v>
      </c>
      <c r="B1216" s="24" t="s">
        <v>3594</v>
      </c>
      <c r="C1216" s="24" t="s">
        <v>3595</v>
      </c>
      <c r="D1216" s="25">
        <v>1102.0</v>
      </c>
      <c r="E1216" s="24">
        <v>20.0</v>
      </c>
      <c r="F1216" s="24">
        <v>39.98</v>
      </c>
      <c r="G1216" s="38">
        <v>133.33</v>
      </c>
      <c r="H1216" s="27"/>
      <c r="I1216" s="28" t="str">
        <f t="shared" si="1"/>
        <v>0.00</v>
      </c>
      <c r="J1216" s="32" t="s">
        <v>3596</v>
      </c>
      <c r="K1216" s="29" t="str">
        <f t="shared" si="4"/>
        <v>klikni za sliku</v>
      </c>
      <c r="L1216" s="9"/>
      <c r="M1216" s="9"/>
      <c r="N1216" s="9"/>
      <c r="O1216" s="9"/>
      <c r="P1216" s="9"/>
      <c r="Q1216" s="9"/>
      <c r="R1216" s="9"/>
      <c r="S1216" s="9"/>
      <c r="T1216" s="9"/>
      <c r="U1216" s="9"/>
      <c r="V1216" s="9"/>
      <c r="W1216" s="9"/>
      <c r="X1216" s="9"/>
      <c r="Y1216" s="9"/>
      <c r="Z1216" s="9"/>
      <c r="AA1216" s="9"/>
      <c r="AB1216" s="9"/>
      <c r="AC1216" s="9"/>
      <c r="AD1216" s="9"/>
      <c r="AE1216" s="9"/>
    </row>
    <row r="1217" ht="12.75" customHeight="1">
      <c r="A1217" s="23">
        <v>200004.0</v>
      </c>
      <c r="B1217" s="24" t="s">
        <v>3597</v>
      </c>
      <c r="C1217" s="24" t="s">
        <v>3598</v>
      </c>
      <c r="D1217" s="25">
        <v>950.0</v>
      </c>
      <c r="E1217" s="24">
        <v>20.0</v>
      </c>
      <c r="F1217" s="24">
        <v>39.98</v>
      </c>
      <c r="G1217" s="38">
        <v>133.33</v>
      </c>
      <c r="H1217" s="27"/>
      <c r="I1217" s="28" t="str">
        <f t="shared" si="1"/>
        <v>0.00</v>
      </c>
      <c r="J1217" s="32" t="s">
        <v>3599</v>
      </c>
      <c r="K1217" s="29" t="str">
        <f t="shared" si="4"/>
        <v>klikni za sliku</v>
      </c>
      <c r="L1217" s="9"/>
      <c r="M1217" s="9"/>
      <c r="N1217" s="9"/>
      <c r="O1217" s="9"/>
      <c r="P1217" s="9"/>
      <c r="Q1217" s="9"/>
      <c r="R1217" s="9"/>
      <c r="S1217" s="9"/>
      <c r="T1217" s="9"/>
      <c r="U1217" s="9"/>
      <c r="V1217" s="9"/>
      <c r="W1217" s="9"/>
      <c r="X1217" s="9"/>
      <c r="Y1217" s="9"/>
      <c r="Z1217" s="9"/>
      <c r="AA1217" s="9"/>
      <c r="AB1217" s="9"/>
      <c r="AC1217" s="9"/>
      <c r="AD1217" s="9"/>
      <c r="AE1217" s="9"/>
    </row>
    <row r="1218" ht="12.75" customHeight="1">
      <c r="A1218" s="23">
        <v>200179.0</v>
      </c>
      <c r="B1218" s="24" t="s">
        <v>3600</v>
      </c>
      <c r="C1218" s="24" t="s">
        <v>3601</v>
      </c>
      <c r="D1218" s="25">
        <v>118.0</v>
      </c>
      <c r="E1218" s="24">
        <v>20.0</v>
      </c>
      <c r="F1218" s="24">
        <v>39.98</v>
      </c>
      <c r="G1218" s="38">
        <v>133.33</v>
      </c>
      <c r="H1218" s="27"/>
      <c r="I1218" s="28" t="str">
        <f t="shared" si="1"/>
        <v>0.00</v>
      </c>
      <c r="J1218" s="32" t="s">
        <v>3602</v>
      </c>
      <c r="K1218" s="29" t="str">
        <f t="shared" si="4"/>
        <v>klikni za sliku</v>
      </c>
      <c r="L1218" s="9"/>
      <c r="M1218" s="9"/>
      <c r="N1218" s="9"/>
      <c r="O1218" s="9"/>
      <c r="P1218" s="9"/>
      <c r="Q1218" s="9"/>
      <c r="R1218" s="9"/>
      <c r="S1218" s="9"/>
      <c r="T1218" s="9"/>
      <c r="U1218" s="9"/>
      <c r="V1218" s="9"/>
      <c r="W1218" s="9"/>
      <c r="X1218" s="9"/>
      <c r="Y1218" s="9"/>
      <c r="Z1218" s="9"/>
      <c r="AA1218" s="9"/>
      <c r="AB1218" s="9"/>
      <c r="AC1218" s="9"/>
      <c r="AD1218" s="9"/>
      <c r="AE1218" s="9"/>
    </row>
    <row r="1219" ht="12.75" customHeight="1">
      <c r="A1219" s="23">
        <v>200757.0</v>
      </c>
      <c r="B1219" s="24" t="s">
        <v>3603</v>
      </c>
      <c r="C1219" s="24" t="s">
        <v>3604</v>
      </c>
      <c r="D1219" s="25">
        <v>2977.0</v>
      </c>
      <c r="E1219" s="24">
        <v>20.0</v>
      </c>
      <c r="F1219" s="24">
        <v>39.98</v>
      </c>
      <c r="G1219" s="38">
        <v>133.33</v>
      </c>
      <c r="H1219" s="27"/>
      <c r="I1219" s="28" t="str">
        <f t="shared" si="1"/>
        <v>0.00</v>
      </c>
      <c r="J1219" s="32" t="s">
        <v>3605</v>
      </c>
      <c r="K1219" s="29" t="str">
        <f t="shared" si="4"/>
        <v>klikni za sliku</v>
      </c>
      <c r="L1219" s="9"/>
      <c r="M1219" s="9"/>
      <c r="N1219" s="9"/>
      <c r="O1219" s="9"/>
      <c r="P1219" s="9"/>
      <c r="Q1219" s="9"/>
      <c r="R1219" s="9"/>
      <c r="S1219" s="9"/>
      <c r="T1219" s="9"/>
      <c r="U1219" s="9"/>
      <c r="V1219" s="9"/>
      <c r="W1219" s="9"/>
      <c r="X1219" s="9"/>
      <c r="Y1219" s="9"/>
      <c r="Z1219" s="9"/>
      <c r="AA1219" s="9"/>
      <c r="AB1219" s="9"/>
      <c r="AC1219" s="9"/>
      <c r="AD1219" s="9"/>
      <c r="AE1219" s="9"/>
    </row>
    <row r="1220" ht="12.75" customHeight="1">
      <c r="A1220" s="23">
        <v>200758.0</v>
      </c>
      <c r="B1220" s="24" t="s">
        <v>3606</v>
      </c>
      <c r="C1220" s="24" t="s">
        <v>3607</v>
      </c>
      <c r="D1220" s="25">
        <v>2814.0</v>
      </c>
      <c r="E1220" s="24">
        <v>20.0</v>
      </c>
      <c r="F1220" s="24">
        <v>39.98</v>
      </c>
      <c r="G1220" s="38">
        <v>133.33</v>
      </c>
      <c r="H1220" s="27"/>
      <c r="I1220" s="28" t="str">
        <f t="shared" si="1"/>
        <v>0.00</v>
      </c>
      <c r="J1220" s="32" t="s">
        <v>3608</v>
      </c>
      <c r="K1220" s="29" t="str">
        <f t="shared" si="4"/>
        <v>klikni za sliku</v>
      </c>
      <c r="L1220" s="9"/>
      <c r="M1220" s="9"/>
      <c r="N1220" s="9"/>
      <c r="O1220" s="9"/>
      <c r="P1220" s="9"/>
      <c r="Q1220" s="9"/>
      <c r="R1220" s="9"/>
      <c r="S1220" s="9"/>
      <c r="T1220" s="9"/>
      <c r="U1220" s="9"/>
      <c r="V1220" s="9"/>
      <c r="W1220" s="9"/>
      <c r="X1220" s="9"/>
      <c r="Y1220" s="9"/>
      <c r="Z1220" s="9"/>
      <c r="AA1220" s="9"/>
      <c r="AB1220" s="9"/>
      <c r="AC1220" s="9"/>
      <c r="AD1220" s="9"/>
      <c r="AE1220" s="9"/>
    </row>
    <row r="1221" ht="12.75" customHeight="1">
      <c r="A1221" s="23">
        <v>200759.0</v>
      </c>
      <c r="B1221" s="24" t="s">
        <v>3609</v>
      </c>
      <c r="C1221" s="24" t="s">
        <v>3610</v>
      </c>
      <c r="D1221" s="25">
        <v>1052.0</v>
      </c>
      <c r="E1221" s="24">
        <v>20.0</v>
      </c>
      <c r="F1221" s="24">
        <v>39.98</v>
      </c>
      <c r="G1221" s="38">
        <v>133.33</v>
      </c>
      <c r="H1221" s="27"/>
      <c r="I1221" s="28" t="str">
        <f t="shared" si="1"/>
        <v>0.00</v>
      </c>
      <c r="J1221" s="32" t="s">
        <v>3611</v>
      </c>
      <c r="K1221" s="29" t="str">
        <f t="shared" si="4"/>
        <v>klikni za sliku</v>
      </c>
      <c r="L1221" s="9"/>
      <c r="M1221" s="9"/>
      <c r="N1221" s="9"/>
      <c r="O1221" s="9"/>
      <c r="P1221" s="9"/>
      <c r="Q1221" s="9"/>
      <c r="R1221" s="9"/>
      <c r="S1221" s="9"/>
      <c r="T1221" s="9"/>
      <c r="U1221" s="9"/>
      <c r="V1221" s="9"/>
      <c r="W1221" s="9"/>
      <c r="X1221" s="9"/>
      <c r="Y1221" s="9"/>
      <c r="Z1221" s="9"/>
      <c r="AA1221" s="9"/>
      <c r="AB1221" s="9"/>
      <c r="AC1221" s="9"/>
      <c r="AD1221" s="9"/>
      <c r="AE1221" s="9"/>
    </row>
    <row r="1222" ht="12.75" customHeight="1">
      <c r="A1222" s="23">
        <v>200760.0</v>
      </c>
      <c r="B1222" s="24" t="s">
        <v>3612</v>
      </c>
      <c r="C1222" s="24" t="s">
        <v>3613</v>
      </c>
      <c r="D1222" s="25">
        <v>8072.0</v>
      </c>
      <c r="E1222" s="24">
        <v>20.0</v>
      </c>
      <c r="F1222" s="24">
        <v>39.98</v>
      </c>
      <c r="G1222" s="38">
        <v>133.33</v>
      </c>
      <c r="H1222" s="27"/>
      <c r="I1222" s="28" t="str">
        <f t="shared" si="1"/>
        <v>0.00</v>
      </c>
      <c r="J1222" s="32" t="s">
        <v>3614</v>
      </c>
      <c r="K1222" s="29" t="str">
        <f t="shared" si="4"/>
        <v>klikni za sliku</v>
      </c>
      <c r="L1222" s="9"/>
      <c r="M1222" s="9"/>
      <c r="N1222" s="9"/>
      <c r="O1222" s="9"/>
      <c r="P1222" s="9"/>
      <c r="Q1222" s="9"/>
      <c r="R1222" s="9"/>
      <c r="S1222" s="9"/>
      <c r="T1222" s="9"/>
      <c r="U1222" s="9"/>
      <c r="V1222" s="9"/>
      <c r="W1222" s="9"/>
      <c r="X1222" s="9"/>
      <c r="Y1222" s="9"/>
      <c r="Z1222" s="9"/>
      <c r="AA1222" s="9"/>
      <c r="AB1222" s="9"/>
      <c r="AC1222" s="9"/>
      <c r="AD1222" s="9"/>
      <c r="AE1222" s="9"/>
    </row>
    <row r="1223" ht="12.75" customHeight="1">
      <c r="A1223" s="23">
        <v>200547.0</v>
      </c>
      <c r="B1223" s="24" t="s">
        <v>3615</v>
      </c>
      <c r="C1223" s="24" t="s">
        <v>3616</v>
      </c>
      <c r="D1223" s="25">
        <v>268.0</v>
      </c>
      <c r="E1223" s="24">
        <v>20.0</v>
      </c>
      <c r="F1223" s="24">
        <v>39.98</v>
      </c>
      <c r="G1223" s="38">
        <v>133.33</v>
      </c>
      <c r="H1223" s="27"/>
      <c r="I1223" s="28" t="str">
        <f t="shared" si="1"/>
        <v>0.00</v>
      </c>
      <c r="J1223" s="32" t="s">
        <v>3617</v>
      </c>
      <c r="K1223" s="29" t="str">
        <f t="shared" si="4"/>
        <v>klikni za sliku</v>
      </c>
      <c r="L1223" s="9"/>
      <c r="M1223" s="9"/>
      <c r="N1223" s="9"/>
      <c r="O1223" s="9"/>
      <c r="P1223" s="9"/>
      <c r="Q1223" s="9"/>
      <c r="R1223" s="9"/>
      <c r="S1223" s="9"/>
      <c r="T1223" s="9"/>
      <c r="U1223" s="9"/>
      <c r="V1223" s="9"/>
      <c r="W1223" s="9"/>
      <c r="X1223" s="9"/>
      <c r="Y1223" s="9"/>
      <c r="Z1223" s="9"/>
      <c r="AA1223" s="9"/>
      <c r="AB1223" s="9"/>
      <c r="AC1223" s="9"/>
      <c r="AD1223" s="9"/>
      <c r="AE1223" s="9"/>
    </row>
    <row r="1224" ht="12.75" customHeight="1">
      <c r="A1224" s="23">
        <v>200188.0</v>
      </c>
      <c r="B1224" s="24" t="s">
        <v>3618</v>
      </c>
      <c r="C1224" s="24" t="s">
        <v>3619</v>
      </c>
      <c r="D1224" s="25">
        <v>631.0</v>
      </c>
      <c r="E1224" s="24">
        <v>20.0</v>
      </c>
      <c r="F1224" s="24">
        <v>39.98</v>
      </c>
      <c r="G1224" s="38">
        <v>133.33</v>
      </c>
      <c r="H1224" s="27"/>
      <c r="I1224" s="28" t="str">
        <f t="shared" si="1"/>
        <v>0.00</v>
      </c>
      <c r="J1224" s="32" t="s">
        <v>3620</v>
      </c>
      <c r="K1224" s="29" t="str">
        <f t="shared" si="4"/>
        <v>klikni za sliku</v>
      </c>
      <c r="L1224" s="9"/>
      <c r="M1224" s="9"/>
      <c r="N1224" s="9"/>
      <c r="O1224" s="9"/>
      <c r="P1224" s="9"/>
      <c r="Q1224" s="9"/>
      <c r="R1224" s="9"/>
      <c r="S1224" s="9"/>
      <c r="T1224" s="9"/>
      <c r="U1224" s="9"/>
      <c r="V1224" s="9"/>
      <c r="W1224" s="9"/>
      <c r="X1224" s="9"/>
      <c r="Y1224" s="9"/>
      <c r="Z1224" s="9"/>
      <c r="AA1224" s="9"/>
      <c r="AB1224" s="9"/>
      <c r="AC1224" s="9"/>
      <c r="AD1224" s="9"/>
      <c r="AE1224" s="9"/>
    </row>
    <row r="1225" ht="12.75" customHeight="1">
      <c r="A1225" s="23">
        <v>200256.0</v>
      </c>
      <c r="B1225" s="24" t="s">
        <v>3621</v>
      </c>
      <c r="C1225" s="24" t="s">
        <v>3622</v>
      </c>
      <c r="D1225" s="25">
        <v>1076.0</v>
      </c>
      <c r="E1225" s="24">
        <v>20.0</v>
      </c>
      <c r="F1225" s="24">
        <v>39.98</v>
      </c>
      <c r="G1225" s="38">
        <v>133.33</v>
      </c>
      <c r="H1225" s="27"/>
      <c r="I1225" s="28" t="str">
        <f t="shared" si="1"/>
        <v>0.00</v>
      </c>
      <c r="J1225" s="32" t="s">
        <v>3623</v>
      </c>
      <c r="K1225" s="29" t="str">
        <f t="shared" si="4"/>
        <v>klikni za sliku</v>
      </c>
      <c r="L1225" s="9"/>
      <c r="M1225" s="9"/>
      <c r="N1225" s="9"/>
      <c r="O1225" s="9"/>
      <c r="P1225" s="9"/>
      <c r="Q1225" s="9"/>
      <c r="R1225" s="9"/>
      <c r="S1225" s="9"/>
      <c r="T1225" s="9"/>
      <c r="U1225" s="9"/>
      <c r="V1225" s="9"/>
      <c r="W1225" s="9"/>
      <c r="X1225" s="9"/>
      <c r="Y1225" s="9"/>
      <c r="Z1225" s="9"/>
      <c r="AA1225" s="9"/>
      <c r="AB1225" s="9"/>
      <c r="AC1225" s="9"/>
      <c r="AD1225" s="9"/>
      <c r="AE1225" s="9"/>
    </row>
    <row r="1226" ht="12.75" customHeight="1">
      <c r="A1226" s="23">
        <v>200754.0</v>
      </c>
      <c r="B1226" s="24" t="s">
        <v>3624</v>
      </c>
      <c r="C1226" s="24" t="s">
        <v>3625</v>
      </c>
      <c r="D1226" s="25">
        <v>1179.0</v>
      </c>
      <c r="E1226" s="24">
        <v>20.0</v>
      </c>
      <c r="F1226" s="24">
        <v>39.98</v>
      </c>
      <c r="G1226" s="38">
        <v>133.33</v>
      </c>
      <c r="H1226" s="27"/>
      <c r="I1226" s="28" t="str">
        <f t="shared" si="1"/>
        <v>0.00</v>
      </c>
      <c r="J1226" s="32" t="s">
        <v>3626</v>
      </c>
      <c r="K1226" s="29" t="str">
        <f t="shared" si="4"/>
        <v>klikni za sliku</v>
      </c>
      <c r="L1226" s="9"/>
      <c r="M1226" s="9"/>
      <c r="N1226" s="9"/>
      <c r="O1226" s="9"/>
      <c r="P1226" s="9"/>
      <c r="Q1226" s="9"/>
      <c r="R1226" s="9"/>
      <c r="S1226" s="9"/>
      <c r="T1226" s="9"/>
      <c r="U1226" s="9"/>
      <c r="V1226" s="9"/>
      <c r="W1226" s="9"/>
      <c r="X1226" s="9"/>
      <c r="Y1226" s="9"/>
      <c r="Z1226" s="9"/>
      <c r="AA1226" s="9"/>
      <c r="AB1226" s="9"/>
      <c r="AC1226" s="9"/>
      <c r="AD1226" s="9"/>
      <c r="AE1226" s="9"/>
    </row>
    <row r="1227" ht="12.75" customHeight="1">
      <c r="A1227" s="23">
        <v>200257.0</v>
      </c>
      <c r="B1227" s="24" t="s">
        <v>3627</v>
      </c>
      <c r="C1227" s="24" t="s">
        <v>3628</v>
      </c>
      <c r="D1227" s="25">
        <v>912.0</v>
      </c>
      <c r="E1227" s="24">
        <v>20.0</v>
      </c>
      <c r="F1227" s="24">
        <v>39.98</v>
      </c>
      <c r="G1227" s="38">
        <v>133.33</v>
      </c>
      <c r="H1227" s="27"/>
      <c r="I1227" s="28" t="str">
        <f t="shared" si="1"/>
        <v>0.00</v>
      </c>
      <c r="J1227" s="32" t="s">
        <v>3629</v>
      </c>
      <c r="K1227" s="29" t="str">
        <f t="shared" si="4"/>
        <v>klikni za sliku</v>
      </c>
      <c r="L1227" s="9"/>
      <c r="M1227" s="9"/>
      <c r="N1227" s="9"/>
      <c r="O1227" s="9"/>
      <c r="P1227" s="9"/>
      <c r="Q1227" s="9"/>
      <c r="R1227" s="9"/>
      <c r="S1227" s="9"/>
      <c r="T1227" s="9"/>
      <c r="U1227" s="9"/>
      <c r="V1227" s="9"/>
      <c r="W1227" s="9"/>
      <c r="X1227" s="9"/>
      <c r="Y1227" s="9"/>
      <c r="Z1227" s="9"/>
      <c r="AA1227" s="9"/>
      <c r="AB1227" s="9"/>
      <c r="AC1227" s="9"/>
      <c r="AD1227" s="9"/>
      <c r="AE1227" s="9"/>
    </row>
    <row r="1228" ht="12.75" customHeight="1">
      <c r="A1228" s="23">
        <v>200575.0</v>
      </c>
      <c r="B1228" s="24" t="s">
        <v>3630</v>
      </c>
      <c r="C1228" s="24" t="s">
        <v>3631</v>
      </c>
      <c r="D1228" s="25">
        <v>484.0</v>
      </c>
      <c r="E1228" s="24">
        <v>6.0</v>
      </c>
      <c r="F1228" s="24">
        <v>28.1</v>
      </c>
      <c r="G1228" s="38">
        <v>183.35</v>
      </c>
      <c r="H1228" s="27"/>
      <c r="I1228" s="28" t="str">
        <f t="shared" si="1"/>
        <v>0.00</v>
      </c>
      <c r="J1228" s="32" t="s">
        <v>3632</v>
      </c>
      <c r="K1228" s="29" t="str">
        <f t="shared" si="4"/>
        <v>klikni za sliku</v>
      </c>
      <c r="L1228" s="9"/>
      <c r="M1228" s="9"/>
      <c r="N1228" s="9"/>
      <c r="O1228" s="9"/>
      <c r="P1228" s="9"/>
      <c r="Q1228" s="9"/>
      <c r="R1228" s="9"/>
      <c r="S1228" s="9"/>
      <c r="T1228" s="9"/>
      <c r="U1228" s="9"/>
      <c r="V1228" s="9"/>
      <c r="W1228" s="9"/>
      <c r="X1228" s="9"/>
      <c r="Y1228" s="9"/>
      <c r="Z1228" s="9"/>
      <c r="AA1228" s="9"/>
      <c r="AB1228" s="9"/>
      <c r="AC1228" s="9"/>
      <c r="AD1228" s="9"/>
      <c r="AE1228" s="9"/>
    </row>
    <row r="1229" ht="12.75" customHeight="1">
      <c r="A1229" s="23">
        <v>200762.0</v>
      </c>
      <c r="B1229" s="24" t="s">
        <v>3630</v>
      </c>
      <c r="C1229" s="24" t="s">
        <v>3633</v>
      </c>
      <c r="D1229" s="25">
        <v>31.0</v>
      </c>
      <c r="E1229" s="24">
        <v>6.0</v>
      </c>
      <c r="F1229" s="24">
        <v>28.1</v>
      </c>
      <c r="G1229" s="38">
        <v>183.35</v>
      </c>
      <c r="H1229" s="27"/>
      <c r="I1229" s="28" t="str">
        <f t="shared" si="1"/>
        <v>0.00</v>
      </c>
      <c r="J1229" s="32" t="s">
        <v>3634</v>
      </c>
      <c r="K1229" s="29" t="str">
        <f t="shared" si="4"/>
        <v>klikni za sliku</v>
      </c>
      <c r="L1229" s="9"/>
      <c r="M1229" s="9"/>
      <c r="N1229" s="9"/>
      <c r="O1229" s="9"/>
      <c r="P1229" s="9"/>
      <c r="Q1229" s="9"/>
      <c r="R1229" s="9"/>
      <c r="S1229" s="9"/>
      <c r="T1229" s="9"/>
      <c r="U1229" s="9"/>
      <c r="V1229" s="9"/>
      <c r="W1229" s="9"/>
      <c r="X1229" s="9"/>
      <c r="Y1229" s="9"/>
      <c r="Z1229" s="9"/>
      <c r="AA1229" s="9"/>
      <c r="AB1229" s="9"/>
      <c r="AC1229" s="9"/>
      <c r="AD1229" s="9"/>
      <c r="AE1229" s="9"/>
    </row>
    <row r="1230" ht="12.75" customHeight="1">
      <c r="A1230" s="23">
        <v>200706.0</v>
      </c>
      <c r="B1230" s="24" t="s">
        <v>3635</v>
      </c>
      <c r="C1230" s="24" t="s">
        <v>3636</v>
      </c>
      <c r="D1230" s="25">
        <v>428.0</v>
      </c>
      <c r="E1230" s="24">
        <v>6.0</v>
      </c>
      <c r="F1230" s="24">
        <v>28.1</v>
      </c>
      <c r="G1230" s="38">
        <v>183.35</v>
      </c>
      <c r="H1230" s="27"/>
      <c r="I1230" s="28" t="str">
        <f t="shared" si="1"/>
        <v>0.00</v>
      </c>
      <c r="J1230" s="32" t="s">
        <v>3637</v>
      </c>
      <c r="K1230" s="29" t="str">
        <f t="shared" si="4"/>
        <v>klikni za sliku</v>
      </c>
      <c r="L1230" s="9"/>
      <c r="M1230" s="9"/>
      <c r="N1230" s="9"/>
      <c r="O1230" s="9"/>
      <c r="P1230" s="9"/>
      <c r="Q1230" s="9"/>
      <c r="R1230" s="9"/>
      <c r="S1230" s="9"/>
      <c r="T1230" s="9"/>
      <c r="U1230" s="9"/>
      <c r="V1230" s="9"/>
      <c r="W1230" s="9"/>
      <c r="X1230" s="9"/>
      <c r="Y1230" s="9"/>
      <c r="Z1230" s="9"/>
      <c r="AA1230" s="9"/>
      <c r="AB1230" s="9"/>
      <c r="AC1230" s="9"/>
      <c r="AD1230" s="9"/>
      <c r="AE1230" s="9"/>
    </row>
    <row r="1231" ht="12.75" customHeight="1">
      <c r="A1231" s="23">
        <v>200314.0</v>
      </c>
      <c r="B1231" s="24" t="s">
        <v>3638</v>
      </c>
      <c r="C1231" s="24" t="s">
        <v>3639</v>
      </c>
      <c r="D1231" s="25">
        <v>487.0</v>
      </c>
      <c r="E1231" s="24">
        <v>6.0</v>
      </c>
      <c r="F1231" s="24">
        <v>28.1</v>
      </c>
      <c r="G1231" s="38">
        <v>183.35</v>
      </c>
      <c r="H1231" s="27"/>
      <c r="I1231" s="28" t="str">
        <f t="shared" si="1"/>
        <v>0.00</v>
      </c>
      <c r="J1231" s="32" t="s">
        <v>3640</v>
      </c>
      <c r="K1231" s="29" t="str">
        <f t="shared" si="4"/>
        <v>klikni za sliku</v>
      </c>
      <c r="L1231" s="9"/>
      <c r="M1231" s="9"/>
      <c r="N1231" s="9"/>
      <c r="O1231" s="9"/>
      <c r="P1231" s="9"/>
      <c r="Q1231" s="9"/>
      <c r="R1231" s="9"/>
      <c r="S1231" s="9"/>
      <c r="T1231" s="9"/>
      <c r="U1231" s="9"/>
      <c r="V1231" s="9"/>
      <c r="W1231" s="9"/>
      <c r="X1231" s="9"/>
      <c r="Y1231" s="9"/>
      <c r="Z1231" s="9"/>
      <c r="AA1231" s="9"/>
      <c r="AB1231" s="9"/>
      <c r="AC1231" s="9"/>
      <c r="AD1231" s="9"/>
      <c r="AE1231" s="9"/>
    </row>
    <row r="1232" ht="12.75" customHeight="1">
      <c r="A1232" s="23">
        <v>200570.0</v>
      </c>
      <c r="B1232" s="24" t="s">
        <v>3641</v>
      </c>
      <c r="C1232" s="24" t="s">
        <v>3642</v>
      </c>
      <c r="D1232" s="25">
        <v>454.0</v>
      </c>
      <c r="E1232" s="24">
        <v>6.0</v>
      </c>
      <c r="F1232" s="24">
        <v>28.1</v>
      </c>
      <c r="G1232" s="38">
        <v>183.35</v>
      </c>
      <c r="H1232" s="27"/>
      <c r="I1232" s="28" t="str">
        <f t="shared" si="1"/>
        <v>0.00</v>
      </c>
      <c r="J1232" s="32" t="s">
        <v>3643</v>
      </c>
      <c r="K1232" s="29" t="str">
        <f t="shared" si="4"/>
        <v>klikni za sliku</v>
      </c>
      <c r="L1232" s="9"/>
      <c r="M1232" s="9"/>
      <c r="N1232" s="9"/>
      <c r="O1232" s="9"/>
      <c r="P1232" s="9"/>
      <c r="Q1232" s="9"/>
      <c r="R1232" s="9"/>
      <c r="S1232" s="9"/>
      <c r="T1232" s="9"/>
      <c r="U1232" s="9"/>
      <c r="V1232" s="9"/>
      <c r="W1232" s="9"/>
      <c r="X1232" s="9"/>
      <c r="Y1232" s="9"/>
      <c r="Z1232" s="9"/>
      <c r="AA1232" s="9"/>
      <c r="AB1232" s="9"/>
      <c r="AC1232" s="9"/>
      <c r="AD1232" s="9"/>
      <c r="AE1232" s="9"/>
    </row>
    <row r="1233" ht="12.75" customHeight="1">
      <c r="A1233" s="23">
        <v>200708.0</v>
      </c>
      <c r="B1233" s="24" t="s">
        <v>3644</v>
      </c>
      <c r="C1233" s="24" t="s">
        <v>3645</v>
      </c>
      <c r="D1233" s="25">
        <v>181.0</v>
      </c>
      <c r="E1233" s="24">
        <v>6.0</v>
      </c>
      <c r="F1233" s="24">
        <v>28.1</v>
      </c>
      <c r="G1233" s="38">
        <v>183.35</v>
      </c>
      <c r="H1233" s="27"/>
      <c r="I1233" s="28" t="str">
        <f t="shared" si="1"/>
        <v>0.00</v>
      </c>
      <c r="J1233" s="32" t="s">
        <v>3646</v>
      </c>
      <c r="K1233" s="29" t="str">
        <f t="shared" si="4"/>
        <v>klikni za sliku</v>
      </c>
      <c r="L1233" s="9"/>
      <c r="M1233" s="9"/>
      <c r="N1233" s="9"/>
      <c r="O1233" s="9"/>
      <c r="P1233" s="9"/>
      <c r="Q1233" s="9"/>
      <c r="R1233" s="9"/>
      <c r="S1233" s="9"/>
      <c r="T1233" s="9"/>
      <c r="U1233" s="9"/>
      <c r="V1233" s="9"/>
      <c r="W1233" s="9"/>
      <c r="X1233" s="9"/>
      <c r="Y1233" s="9"/>
      <c r="Z1233" s="9"/>
      <c r="AA1233" s="9"/>
      <c r="AB1233" s="9"/>
      <c r="AC1233" s="9"/>
      <c r="AD1233" s="9"/>
      <c r="AE1233" s="9"/>
    </row>
    <row r="1234" ht="12.75" customHeight="1">
      <c r="A1234" s="23">
        <v>200725.0</v>
      </c>
      <c r="B1234" s="24" t="s">
        <v>3647</v>
      </c>
      <c r="C1234" s="24" t="s">
        <v>3648</v>
      </c>
      <c r="D1234" s="25">
        <v>390.0</v>
      </c>
      <c r="E1234" s="24">
        <v>6.0</v>
      </c>
      <c r="F1234" s="24">
        <v>28.1</v>
      </c>
      <c r="G1234" s="38">
        <v>183.35</v>
      </c>
      <c r="H1234" s="27"/>
      <c r="I1234" s="28" t="str">
        <f t="shared" si="1"/>
        <v>0.00</v>
      </c>
      <c r="J1234" s="32" t="s">
        <v>3649</v>
      </c>
      <c r="K1234" s="29" t="str">
        <f t="shared" si="4"/>
        <v>klikni za sliku</v>
      </c>
      <c r="L1234" s="9"/>
      <c r="M1234" s="9"/>
      <c r="N1234" s="9"/>
      <c r="O1234" s="9"/>
      <c r="P1234" s="9"/>
      <c r="Q1234" s="9"/>
      <c r="R1234" s="9"/>
      <c r="S1234" s="9"/>
      <c r="T1234" s="9"/>
      <c r="U1234" s="9"/>
      <c r="V1234" s="9"/>
      <c r="W1234" s="9"/>
      <c r="X1234" s="9"/>
      <c r="Y1234" s="9"/>
      <c r="Z1234" s="9"/>
      <c r="AA1234" s="9"/>
      <c r="AB1234" s="9"/>
      <c r="AC1234" s="9"/>
      <c r="AD1234" s="9"/>
      <c r="AE1234" s="9"/>
    </row>
    <row r="1235" ht="12.75" customHeight="1">
      <c r="A1235" s="23">
        <v>200583.0</v>
      </c>
      <c r="B1235" s="24" t="s">
        <v>3650</v>
      </c>
      <c r="C1235" s="24" t="s">
        <v>3651</v>
      </c>
      <c r="D1235" s="25">
        <v>228.0</v>
      </c>
      <c r="E1235" s="24">
        <v>6.0</v>
      </c>
      <c r="F1235" s="24">
        <v>28.1</v>
      </c>
      <c r="G1235" s="38">
        <v>183.35</v>
      </c>
      <c r="H1235" s="27"/>
      <c r="I1235" s="28" t="str">
        <f t="shared" si="1"/>
        <v>0.00</v>
      </c>
      <c r="J1235" s="32" t="s">
        <v>3652</v>
      </c>
      <c r="K1235" s="29" t="str">
        <f t="shared" si="4"/>
        <v>klikni za sliku</v>
      </c>
      <c r="L1235" s="9"/>
      <c r="M1235" s="9"/>
      <c r="N1235" s="9"/>
      <c r="O1235" s="9"/>
      <c r="P1235" s="9"/>
      <c r="Q1235" s="9"/>
      <c r="R1235" s="9"/>
      <c r="S1235" s="9"/>
      <c r="T1235" s="9"/>
      <c r="U1235" s="9"/>
      <c r="V1235" s="9"/>
      <c r="W1235" s="9"/>
      <c r="X1235" s="9"/>
      <c r="Y1235" s="9"/>
      <c r="Z1235" s="9"/>
      <c r="AA1235" s="9"/>
      <c r="AB1235" s="9"/>
      <c r="AC1235" s="9"/>
      <c r="AD1235" s="9"/>
      <c r="AE1235" s="9"/>
    </row>
    <row r="1236" ht="12.75" customHeight="1">
      <c r="A1236" s="23">
        <v>200217.0</v>
      </c>
      <c r="B1236" s="24" t="s">
        <v>3653</v>
      </c>
      <c r="C1236" s="24" t="s">
        <v>3654</v>
      </c>
      <c r="D1236" s="25">
        <v>232.0</v>
      </c>
      <c r="E1236" s="24">
        <v>6.0</v>
      </c>
      <c r="F1236" s="24">
        <v>28.1</v>
      </c>
      <c r="G1236" s="38">
        <v>183.35</v>
      </c>
      <c r="H1236" s="27"/>
      <c r="I1236" s="28" t="str">
        <f t="shared" si="1"/>
        <v>0.00</v>
      </c>
      <c r="J1236" s="32" t="s">
        <v>3655</v>
      </c>
      <c r="K1236" s="29" t="str">
        <f t="shared" si="4"/>
        <v>klikni za sliku</v>
      </c>
      <c r="L1236" s="9"/>
      <c r="M1236" s="9"/>
      <c r="N1236" s="9"/>
      <c r="O1236" s="9"/>
      <c r="P1236" s="9"/>
      <c r="Q1236" s="9"/>
      <c r="R1236" s="9"/>
      <c r="S1236" s="9"/>
      <c r="T1236" s="9"/>
      <c r="U1236" s="9"/>
      <c r="V1236" s="9"/>
      <c r="W1236" s="9"/>
      <c r="X1236" s="9"/>
      <c r="Y1236" s="9"/>
      <c r="Z1236" s="9"/>
      <c r="AA1236" s="9"/>
      <c r="AB1236" s="9"/>
      <c r="AC1236" s="9"/>
      <c r="AD1236" s="9"/>
      <c r="AE1236" s="9"/>
    </row>
    <row r="1237" ht="12.75" customHeight="1">
      <c r="A1237" s="23">
        <v>200707.0</v>
      </c>
      <c r="B1237" s="24" t="s">
        <v>3653</v>
      </c>
      <c r="C1237" s="24" t="s">
        <v>3656</v>
      </c>
      <c r="D1237" s="25">
        <v>149.0</v>
      </c>
      <c r="E1237" s="24">
        <v>6.0</v>
      </c>
      <c r="F1237" s="24">
        <v>28.1</v>
      </c>
      <c r="G1237" s="38">
        <v>183.35</v>
      </c>
      <c r="H1237" s="27"/>
      <c r="I1237" s="28" t="str">
        <f t="shared" si="1"/>
        <v>0.00</v>
      </c>
      <c r="J1237" s="32" t="s">
        <v>3657</v>
      </c>
      <c r="K1237" s="29" t="str">
        <f t="shared" si="4"/>
        <v>klikni za sliku</v>
      </c>
      <c r="L1237" s="9"/>
      <c r="M1237" s="9"/>
      <c r="N1237" s="9"/>
      <c r="O1237" s="9"/>
      <c r="P1237" s="9"/>
      <c r="Q1237" s="9"/>
      <c r="R1237" s="9"/>
      <c r="S1237" s="9"/>
      <c r="T1237" s="9"/>
      <c r="U1237" s="9"/>
      <c r="V1237" s="9"/>
      <c r="W1237" s="9"/>
      <c r="X1237" s="9"/>
      <c r="Y1237" s="9"/>
      <c r="Z1237" s="9"/>
      <c r="AA1237" s="9"/>
      <c r="AB1237" s="9"/>
      <c r="AC1237" s="9"/>
      <c r="AD1237" s="9"/>
      <c r="AE1237" s="9"/>
    </row>
    <row r="1238" ht="12.75" customHeight="1">
      <c r="A1238" s="23">
        <v>200315.0</v>
      </c>
      <c r="B1238" s="24" t="s">
        <v>3658</v>
      </c>
      <c r="C1238" s="24" t="s">
        <v>3659</v>
      </c>
      <c r="D1238" s="25">
        <v>127.0</v>
      </c>
      <c r="E1238" s="24">
        <v>6.0</v>
      </c>
      <c r="F1238" s="24">
        <v>28.1</v>
      </c>
      <c r="G1238" s="38">
        <v>183.35</v>
      </c>
      <c r="H1238" s="27"/>
      <c r="I1238" s="28" t="str">
        <f t="shared" si="1"/>
        <v>0.00</v>
      </c>
      <c r="J1238" s="32" t="s">
        <v>3660</v>
      </c>
      <c r="K1238" s="29" t="str">
        <f t="shared" si="4"/>
        <v>klikni za sliku</v>
      </c>
      <c r="L1238" s="9"/>
      <c r="M1238" s="9"/>
      <c r="N1238" s="9"/>
      <c r="O1238" s="9"/>
      <c r="P1238" s="9"/>
      <c r="Q1238" s="9"/>
      <c r="R1238" s="9"/>
      <c r="S1238" s="9"/>
      <c r="T1238" s="9"/>
      <c r="U1238" s="9"/>
      <c r="V1238" s="9"/>
      <c r="W1238" s="9"/>
      <c r="X1238" s="9"/>
      <c r="Y1238" s="9"/>
      <c r="Z1238" s="9"/>
      <c r="AA1238" s="9"/>
      <c r="AB1238" s="9"/>
      <c r="AC1238" s="9"/>
      <c r="AD1238" s="9"/>
      <c r="AE1238" s="9"/>
    </row>
    <row r="1239" ht="12.75" customHeight="1">
      <c r="A1239" s="23">
        <v>200577.0</v>
      </c>
      <c r="B1239" s="24" t="s">
        <v>3661</v>
      </c>
      <c r="C1239" s="24" t="s">
        <v>3662</v>
      </c>
      <c r="D1239" s="25">
        <v>146.0</v>
      </c>
      <c r="E1239" s="24">
        <v>6.0</v>
      </c>
      <c r="F1239" s="24">
        <v>28.1</v>
      </c>
      <c r="G1239" s="38">
        <v>183.35</v>
      </c>
      <c r="H1239" s="27"/>
      <c r="I1239" s="28" t="str">
        <f t="shared" si="1"/>
        <v>0.00</v>
      </c>
      <c r="J1239" s="32" t="s">
        <v>3663</v>
      </c>
      <c r="K1239" s="29" t="str">
        <f t="shared" si="4"/>
        <v>klikni za sliku</v>
      </c>
      <c r="L1239" s="9"/>
      <c r="M1239" s="9"/>
      <c r="N1239" s="9"/>
      <c r="O1239" s="9"/>
      <c r="P1239" s="9"/>
      <c r="Q1239" s="9"/>
      <c r="R1239" s="9"/>
      <c r="S1239" s="9"/>
      <c r="T1239" s="9"/>
      <c r="U1239" s="9"/>
      <c r="V1239" s="9"/>
      <c r="W1239" s="9"/>
      <c r="X1239" s="9"/>
      <c r="Y1239" s="9"/>
      <c r="Z1239" s="9"/>
      <c r="AA1239" s="9"/>
      <c r="AB1239" s="9"/>
      <c r="AC1239" s="9"/>
      <c r="AD1239" s="9"/>
      <c r="AE1239" s="9"/>
    </row>
    <row r="1240" ht="12.75" customHeight="1">
      <c r="A1240" s="23">
        <v>200343.0</v>
      </c>
      <c r="B1240" s="24" t="s">
        <v>3664</v>
      </c>
      <c r="C1240" s="24" t="s">
        <v>3665</v>
      </c>
      <c r="D1240" s="25">
        <v>471.0</v>
      </c>
      <c r="E1240" s="24">
        <v>6.0</v>
      </c>
      <c r="F1240" s="24">
        <v>28.1</v>
      </c>
      <c r="G1240" s="38">
        <v>183.35</v>
      </c>
      <c r="H1240" s="27"/>
      <c r="I1240" s="28" t="str">
        <f t="shared" si="1"/>
        <v>0.00</v>
      </c>
      <c r="J1240" s="32" t="s">
        <v>3666</v>
      </c>
      <c r="K1240" s="29" t="str">
        <f t="shared" si="4"/>
        <v>klikni za sliku</v>
      </c>
      <c r="L1240" s="9"/>
      <c r="M1240" s="9"/>
      <c r="N1240" s="9"/>
      <c r="O1240" s="9"/>
      <c r="P1240" s="9"/>
      <c r="Q1240" s="9"/>
      <c r="R1240" s="9"/>
      <c r="S1240" s="9"/>
      <c r="T1240" s="9"/>
      <c r="U1240" s="9"/>
      <c r="V1240" s="9"/>
      <c r="W1240" s="9"/>
      <c r="X1240" s="9"/>
      <c r="Y1240" s="9"/>
      <c r="Z1240" s="9"/>
      <c r="AA1240" s="9"/>
      <c r="AB1240" s="9"/>
      <c r="AC1240" s="9"/>
      <c r="AD1240" s="9"/>
      <c r="AE1240" s="9"/>
    </row>
    <row r="1241" ht="12.75" customHeight="1">
      <c r="A1241" s="23">
        <v>200571.0</v>
      </c>
      <c r="B1241" s="24" t="s">
        <v>3667</v>
      </c>
      <c r="C1241" s="24" t="s">
        <v>3668</v>
      </c>
      <c r="D1241" s="25">
        <v>47.0</v>
      </c>
      <c r="E1241" s="24">
        <v>6.0</v>
      </c>
      <c r="F1241" s="24">
        <v>28.1</v>
      </c>
      <c r="G1241" s="38">
        <v>183.35</v>
      </c>
      <c r="H1241" s="27"/>
      <c r="I1241" s="28" t="str">
        <f t="shared" si="1"/>
        <v>0.00</v>
      </c>
      <c r="J1241" s="32" t="s">
        <v>3669</v>
      </c>
      <c r="K1241" s="29" t="str">
        <f t="shared" si="4"/>
        <v>klikni za sliku</v>
      </c>
      <c r="L1241" s="9"/>
      <c r="M1241" s="9"/>
      <c r="N1241" s="9"/>
      <c r="O1241" s="9"/>
      <c r="P1241" s="9"/>
      <c r="Q1241" s="9"/>
      <c r="R1241" s="9"/>
      <c r="S1241" s="9"/>
      <c r="T1241" s="9"/>
      <c r="U1241" s="9"/>
      <c r="V1241" s="9"/>
      <c r="W1241" s="9"/>
      <c r="X1241" s="9"/>
      <c r="Y1241" s="9"/>
      <c r="Z1241" s="9"/>
      <c r="AA1241" s="9"/>
      <c r="AB1241" s="9"/>
      <c r="AC1241" s="9"/>
      <c r="AD1241" s="9"/>
      <c r="AE1241" s="9"/>
    </row>
    <row r="1242" ht="12.75" customHeight="1">
      <c r="A1242" s="23">
        <v>200658.0</v>
      </c>
      <c r="B1242" s="24" t="s">
        <v>3670</v>
      </c>
      <c r="C1242" s="24" t="s">
        <v>3671</v>
      </c>
      <c r="D1242" s="25">
        <v>1109.0</v>
      </c>
      <c r="E1242" s="24">
        <v>6.0</v>
      </c>
      <c r="F1242" s="24">
        <v>28.1</v>
      </c>
      <c r="G1242" s="38">
        <v>183.35</v>
      </c>
      <c r="H1242" s="27"/>
      <c r="I1242" s="28" t="str">
        <f t="shared" si="1"/>
        <v>0.00</v>
      </c>
      <c r="J1242" s="32" t="s">
        <v>3672</v>
      </c>
      <c r="K1242" s="29" t="str">
        <f t="shared" si="4"/>
        <v>klikni za sliku</v>
      </c>
      <c r="L1242" s="9"/>
      <c r="M1242" s="9"/>
      <c r="N1242" s="9"/>
      <c r="O1242" s="9"/>
      <c r="P1242" s="9"/>
      <c r="Q1242" s="9"/>
      <c r="R1242" s="9"/>
      <c r="S1242" s="9"/>
      <c r="T1242" s="9"/>
      <c r="U1242" s="9"/>
      <c r="V1242" s="9"/>
      <c r="W1242" s="9"/>
      <c r="X1242" s="9"/>
      <c r="Y1242" s="9"/>
      <c r="Z1242" s="9"/>
      <c r="AA1242" s="9"/>
      <c r="AB1242" s="9"/>
      <c r="AC1242" s="9"/>
      <c r="AD1242" s="9"/>
      <c r="AE1242" s="9"/>
    </row>
    <row r="1243" ht="12.75" customHeight="1">
      <c r="A1243" s="23">
        <v>200582.0</v>
      </c>
      <c r="B1243" s="24" t="s">
        <v>3673</v>
      </c>
      <c r="C1243" s="24" t="s">
        <v>3674</v>
      </c>
      <c r="D1243" s="25">
        <v>383.0</v>
      </c>
      <c r="E1243" s="24">
        <v>6.0</v>
      </c>
      <c r="F1243" s="24">
        <v>28.1</v>
      </c>
      <c r="G1243" s="38">
        <v>183.35</v>
      </c>
      <c r="H1243" s="27"/>
      <c r="I1243" s="28" t="str">
        <f t="shared" si="1"/>
        <v>0.00</v>
      </c>
      <c r="J1243" s="32" t="s">
        <v>3675</v>
      </c>
      <c r="K1243" s="29" t="str">
        <f t="shared" si="4"/>
        <v>klikni za sliku</v>
      </c>
      <c r="L1243" s="9"/>
      <c r="M1243" s="9"/>
      <c r="N1243" s="9"/>
      <c r="O1243" s="9"/>
      <c r="P1243" s="9"/>
      <c r="Q1243" s="9"/>
      <c r="R1243" s="9"/>
      <c r="S1243" s="9"/>
      <c r="T1243" s="9"/>
      <c r="U1243" s="9"/>
      <c r="V1243" s="9"/>
      <c r="W1243" s="9"/>
      <c r="X1243" s="9"/>
      <c r="Y1243" s="9"/>
      <c r="Z1243" s="9"/>
      <c r="AA1243" s="9"/>
      <c r="AB1243" s="9"/>
      <c r="AC1243" s="9"/>
      <c r="AD1243" s="9"/>
      <c r="AE1243" s="9"/>
    </row>
    <row r="1244" ht="12.75" customHeight="1">
      <c r="A1244" s="23">
        <v>200300.0</v>
      </c>
      <c r="B1244" s="24" t="s">
        <v>3676</v>
      </c>
      <c r="C1244" s="24" t="s">
        <v>3677</v>
      </c>
      <c r="D1244" s="25">
        <v>220.0</v>
      </c>
      <c r="E1244" s="24">
        <v>10.0</v>
      </c>
      <c r="F1244" s="24">
        <v>31.72</v>
      </c>
      <c r="G1244" s="38">
        <v>162.51</v>
      </c>
      <c r="H1244" s="27"/>
      <c r="I1244" s="28" t="str">
        <f t="shared" si="1"/>
        <v>0.00</v>
      </c>
      <c r="J1244" s="32" t="s">
        <v>3678</v>
      </c>
      <c r="K1244" s="29" t="str">
        <f t="shared" si="4"/>
        <v>klikni za sliku</v>
      </c>
      <c r="L1244" s="9"/>
      <c r="M1244" s="9"/>
      <c r="N1244" s="9"/>
      <c r="O1244" s="9"/>
      <c r="P1244" s="9"/>
      <c r="Q1244" s="9"/>
      <c r="R1244" s="9"/>
      <c r="S1244" s="9"/>
      <c r="T1244" s="9"/>
      <c r="U1244" s="9"/>
      <c r="V1244" s="9"/>
      <c r="W1244" s="9"/>
      <c r="X1244" s="9"/>
      <c r="Y1244" s="9"/>
      <c r="Z1244" s="9"/>
      <c r="AA1244" s="9"/>
      <c r="AB1244" s="9"/>
      <c r="AC1244" s="9"/>
      <c r="AD1244" s="9"/>
      <c r="AE1244" s="9"/>
    </row>
    <row r="1245" ht="12.75" customHeight="1">
      <c r="A1245" s="23">
        <v>200510.0</v>
      </c>
      <c r="B1245" s="24" t="s">
        <v>3679</v>
      </c>
      <c r="C1245" s="24" t="s">
        <v>3680</v>
      </c>
      <c r="D1245" s="25">
        <v>248.0</v>
      </c>
      <c r="E1245" s="24">
        <v>10.0</v>
      </c>
      <c r="F1245" s="24">
        <v>31.72</v>
      </c>
      <c r="G1245" s="38">
        <v>162.51</v>
      </c>
      <c r="H1245" s="27"/>
      <c r="I1245" s="28" t="str">
        <f t="shared" si="1"/>
        <v>0.00</v>
      </c>
      <c r="J1245" s="32" t="s">
        <v>3681</v>
      </c>
      <c r="K1245" s="29" t="str">
        <f t="shared" si="4"/>
        <v>klikni za sliku</v>
      </c>
      <c r="L1245" s="9"/>
      <c r="M1245" s="9"/>
      <c r="N1245" s="9"/>
      <c r="O1245" s="9"/>
      <c r="P1245" s="9"/>
      <c r="Q1245" s="9"/>
      <c r="R1245" s="9"/>
      <c r="S1245" s="9"/>
      <c r="T1245" s="9"/>
      <c r="U1245" s="9"/>
      <c r="V1245" s="9"/>
      <c r="W1245" s="9"/>
      <c r="X1245" s="9"/>
      <c r="Y1245" s="9"/>
      <c r="Z1245" s="9"/>
      <c r="AA1245" s="9"/>
      <c r="AB1245" s="9"/>
      <c r="AC1245" s="9"/>
      <c r="AD1245" s="9"/>
      <c r="AE1245" s="9"/>
    </row>
    <row r="1246" ht="12.75" customHeight="1">
      <c r="A1246" s="23">
        <v>200193.0</v>
      </c>
      <c r="B1246" s="24" t="s">
        <v>3682</v>
      </c>
      <c r="C1246" s="24" t="s">
        <v>3683</v>
      </c>
      <c r="D1246" s="25">
        <v>31.0</v>
      </c>
      <c r="E1246" s="24">
        <v>10.0</v>
      </c>
      <c r="F1246" s="24">
        <v>31.72</v>
      </c>
      <c r="G1246" s="38">
        <v>162.51</v>
      </c>
      <c r="H1246" s="27"/>
      <c r="I1246" s="28" t="str">
        <f t="shared" si="1"/>
        <v>0.00</v>
      </c>
      <c r="J1246" s="32" t="s">
        <v>3684</v>
      </c>
      <c r="K1246" s="29" t="str">
        <f t="shared" si="4"/>
        <v>klikni za sliku</v>
      </c>
      <c r="L1246" s="9"/>
      <c r="M1246" s="9"/>
      <c r="N1246" s="9"/>
      <c r="O1246" s="9"/>
      <c r="P1246" s="9"/>
      <c r="Q1246" s="9"/>
      <c r="R1246" s="9"/>
      <c r="S1246" s="9"/>
      <c r="T1246" s="9"/>
      <c r="U1246" s="9"/>
      <c r="V1246" s="9"/>
      <c r="W1246" s="9"/>
      <c r="X1246" s="9"/>
      <c r="Y1246" s="9"/>
      <c r="Z1246" s="9"/>
      <c r="AA1246" s="9"/>
      <c r="AB1246" s="9"/>
      <c r="AC1246" s="9"/>
      <c r="AD1246" s="9"/>
      <c r="AE1246" s="9"/>
    </row>
    <row r="1247" ht="12.75" customHeight="1">
      <c r="A1247" s="23">
        <v>200503.0</v>
      </c>
      <c r="B1247" s="24" t="s">
        <v>3685</v>
      </c>
      <c r="C1247" s="24" t="s">
        <v>3686</v>
      </c>
      <c r="D1247" s="25">
        <v>404.0</v>
      </c>
      <c r="E1247" s="24">
        <v>10.0</v>
      </c>
      <c r="F1247" s="24">
        <v>31.72</v>
      </c>
      <c r="G1247" s="38">
        <v>162.51</v>
      </c>
      <c r="H1247" s="27"/>
      <c r="I1247" s="28" t="str">
        <f t="shared" si="1"/>
        <v>0.00</v>
      </c>
      <c r="J1247" s="32" t="s">
        <v>3687</v>
      </c>
      <c r="K1247" s="29" t="str">
        <f t="shared" si="4"/>
        <v>klikni za sliku</v>
      </c>
      <c r="L1247" s="9"/>
      <c r="M1247" s="9"/>
      <c r="N1247" s="9"/>
      <c r="O1247" s="9"/>
      <c r="P1247" s="9"/>
      <c r="Q1247" s="9"/>
      <c r="R1247" s="9"/>
      <c r="S1247" s="9"/>
      <c r="T1247" s="9"/>
      <c r="U1247" s="9"/>
      <c r="V1247" s="9"/>
      <c r="W1247" s="9"/>
      <c r="X1247" s="9"/>
      <c r="Y1247" s="9"/>
      <c r="Z1247" s="9"/>
      <c r="AA1247" s="9"/>
      <c r="AB1247" s="9"/>
      <c r="AC1247" s="9"/>
      <c r="AD1247" s="9"/>
      <c r="AE1247" s="9"/>
    </row>
    <row r="1248" ht="12.75" customHeight="1">
      <c r="A1248" s="23">
        <v>200702.0</v>
      </c>
      <c r="B1248" s="24" t="s">
        <v>3688</v>
      </c>
      <c r="C1248" s="24" t="s">
        <v>3689</v>
      </c>
      <c r="D1248" s="25">
        <v>281.0</v>
      </c>
      <c r="E1248" s="24">
        <v>10.0</v>
      </c>
      <c r="F1248" s="24">
        <v>31.72</v>
      </c>
      <c r="G1248" s="38">
        <v>162.51</v>
      </c>
      <c r="H1248" s="27"/>
      <c r="I1248" s="28" t="str">
        <f t="shared" si="1"/>
        <v>0.00</v>
      </c>
      <c r="J1248" s="32" t="s">
        <v>3690</v>
      </c>
      <c r="K1248" s="29" t="str">
        <f t="shared" si="4"/>
        <v>klikni za sliku</v>
      </c>
      <c r="L1248" s="9"/>
      <c r="M1248" s="9"/>
      <c r="N1248" s="9"/>
      <c r="O1248" s="9"/>
      <c r="P1248" s="9"/>
      <c r="Q1248" s="9"/>
      <c r="R1248" s="9"/>
      <c r="S1248" s="9"/>
      <c r="T1248" s="9"/>
      <c r="U1248" s="9"/>
      <c r="V1248" s="9"/>
      <c r="W1248" s="9"/>
      <c r="X1248" s="9"/>
      <c r="Y1248" s="9"/>
      <c r="Z1248" s="9"/>
      <c r="AA1248" s="9"/>
      <c r="AB1248" s="9"/>
      <c r="AC1248" s="9"/>
      <c r="AD1248" s="9"/>
      <c r="AE1248" s="9"/>
    </row>
    <row r="1249" ht="12.75" customHeight="1">
      <c r="A1249" s="23">
        <v>200156.0</v>
      </c>
      <c r="B1249" s="24" t="s">
        <v>3691</v>
      </c>
      <c r="C1249" s="24" t="s">
        <v>3692</v>
      </c>
      <c r="D1249" s="25">
        <v>139.0</v>
      </c>
      <c r="E1249" s="24">
        <v>12.0</v>
      </c>
      <c r="F1249" s="24">
        <v>31.72</v>
      </c>
      <c r="G1249" s="38">
        <v>162.51</v>
      </c>
      <c r="H1249" s="27"/>
      <c r="I1249" s="28" t="str">
        <f t="shared" si="1"/>
        <v>0.00</v>
      </c>
      <c r="J1249" s="32" t="s">
        <v>3693</v>
      </c>
      <c r="K1249" s="29" t="str">
        <f t="shared" si="4"/>
        <v>klikni za sliku</v>
      </c>
      <c r="L1249" s="9"/>
      <c r="M1249" s="9"/>
      <c r="N1249" s="9"/>
      <c r="O1249" s="9"/>
      <c r="P1249" s="9"/>
      <c r="Q1249" s="9"/>
      <c r="R1249" s="9"/>
      <c r="S1249" s="9"/>
      <c r="T1249" s="9"/>
      <c r="U1249" s="9"/>
      <c r="V1249" s="9"/>
      <c r="W1249" s="9"/>
      <c r="X1249" s="9"/>
      <c r="Y1249" s="9"/>
      <c r="Z1249" s="9"/>
      <c r="AA1249" s="9"/>
      <c r="AB1249" s="9"/>
      <c r="AC1249" s="9"/>
      <c r="AD1249" s="9"/>
      <c r="AE1249" s="9"/>
    </row>
    <row r="1250" ht="12.75" customHeight="1">
      <c r="A1250" s="23">
        <v>200736.0</v>
      </c>
      <c r="B1250" s="24" t="s">
        <v>3694</v>
      </c>
      <c r="C1250" s="24" t="s">
        <v>3695</v>
      </c>
      <c r="D1250" s="25">
        <v>252.0</v>
      </c>
      <c r="E1250" s="24">
        <v>6.0</v>
      </c>
      <c r="F1250" s="24">
        <v>31.72</v>
      </c>
      <c r="G1250" s="38">
        <v>162.51</v>
      </c>
      <c r="H1250" s="27"/>
      <c r="I1250" s="28" t="str">
        <f t="shared" si="1"/>
        <v>0.00</v>
      </c>
      <c r="J1250" s="32" t="s">
        <v>3696</v>
      </c>
      <c r="K1250" s="29" t="str">
        <f t="shared" si="4"/>
        <v>klikni za sliku</v>
      </c>
      <c r="L1250" s="9"/>
      <c r="M1250" s="9"/>
      <c r="N1250" s="9"/>
      <c r="O1250" s="9"/>
      <c r="P1250" s="9"/>
      <c r="Q1250" s="9"/>
      <c r="R1250" s="9"/>
      <c r="S1250" s="9"/>
      <c r="T1250" s="9"/>
      <c r="U1250" s="9"/>
      <c r="V1250" s="9"/>
      <c r="W1250" s="9"/>
      <c r="X1250" s="9"/>
      <c r="Y1250" s="9"/>
      <c r="Z1250" s="9"/>
      <c r="AA1250" s="9"/>
      <c r="AB1250" s="9"/>
      <c r="AC1250" s="9"/>
      <c r="AD1250" s="9"/>
      <c r="AE1250" s="9"/>
    </row>
    <row r="1251" ht="12.75" customHeight="1">
      <c r="A1251" s="23">
        <v>200378.0</v>
      </c>
      <c r="B1251" s="24" t="s">
        <v>3697</v>
      </c>
      <c r="C1251" s="24" t="s">
        <v>3698</v>
      </c>
      <c r="D1251" s="25">
        <v>79.0</v>
      </c>
      <c r="E1251" s="24">
        <v>10.0</v>
      </c>
      <c r="F1251" s="24">
        <v>31.72</v>
      </c>
      <c r="G1251" s="38">
        <v>162.51</v>
      </c>
      <c r="H1251" s="27"/>
      <c r="I1251" s="28" t="str">
        <f t="shared" si="1"/>
        <v>0.00</v>
      </c>
      <c r="J1251" s="32" t="s">
        <v>3699</v>
      </c>
      <c r="K1251" s="29" t="str">
        <f t="shared" si="4"/>
        <v>klikni za sliku</v>
      </c>
      <c r="L1251" s="9"/>
      <c r="M1251" s="9"/>
      <c r="N1251" s="9"/>
      <c r="O1251" s="9"/>
      <c r="P1251" s="9"/>
      <c r="Q1251" s="9"/>
      <c r="R1251" s="9"/>
      <c r="S1251" s="9"/>
      <c r="T1251" s="9"/>
      <c r="U1251" s="9"/>
      <c r="V1251" s="9"/>
      <c r="W1251" s="9"/>
      <c r="X1251" s="9"/>
      <c r="Y1251" s="9"/>
      <c r="Z1251" s="9"/>
      <c r="AA1251" s="9"/>
      <c r="AB1251" s="9"/>
      <c r="AC1251" s="9"/>
      <c r="AD1251" s="9"/>
      <c r="AE1251" s="9"/>
    </row>
    <row r="1252" ht="12.75" customHeight="1">
      <c r="A1252" s="23">
        <v>200572.0</v>
      </c>
      <c r="B1252" s="24" t="s">
        <v>3700</v>
      </c>
      <c r="C1252" s="24" t="s">
        <v>3701</v>
      </c>
      <c r="D1252" s="25">
        <v>389.0</v>
      </c>
      <c r="E1252" s="24">
        <v>10.0</v>
      </c>
      <c r="F1252" s="24">
        <v>31.72</v>
      </c>
      <c r="G1252" s="38">
        <v>162.51</v>
      </c>
      <c r="H1252" s="27"/>
      <c r="I1252" s="28" t="str">
        <f t="shared" si="1"/>
        <v>0.00</v>
      </c>
      <c r="J1252" s="32" t="s">
        <v>3702</v>
      </c>
      <c r="K1252" s="29" t="str">
        <f t="shared" si="4"/>
        <v>klikni za sliku</v>
      </c>
      <c r="L1252" s="9"/>
      <c r="M1252" s="9"/>
      <c r="N1252" s="9"/>
      <c r="O1252" s="9"/>
      <c r="P1252" s="9"/>
      <c r="Q1252" s="9"/>
      <c r="R1252" s="9"/>
      <c r="S1252" s="9"/>
      <c r="T1252" s="9"/>
      <c r="U1252" s="9"/>
      <c r="V1252" s="9"/>
      <c r="W1252" s="9"/>
      <c r="X1252" s="9"/>
      <c r="Y1252" s="9"/>
      <c r="Z1252" s="9"/>
      <c r="AA1252" s="9"/>
      <c r="AB1252" s="9"/>
      <c r="AC1252" s="9"/>
      <c r="AD1252" s="9"/>
      <c r="AE1252" s="9"/>
    </row>
    <row r="1253" ht="12.75" customHeight="1">
      <c r="A1253" s="23">
        <v>200737.0</v>
      </c>
      <c r="B1253" s="24" t="s">
        <v>3703</v>
      </c>
      <c r="C1253" s="24" t="s">
        <v>3704</v>
      </c>
      <c r="D1253" s="25">
        <v>133.0</v>
      </c>
      <c r="E1253" s="24">
        <v>10.0</v>
      </c>
      <c r="F1253" s="24">
        <v>31.72</v>
      </c>
      <c r="G1253" s="38">
        <v>162.51</v>
      </c>
      <c r="H1253" s="27"/>
      <c r="I1253" s="28" t="str">
        <f t="shared" si="1"/>
        <v>0.00</v>
      </c>
      <c r="J1253" s="32" t="s">
        <v>3705</v>
      </c>
      <c r="K1253" s="29" t="str">
        <f t="shared" si="4"/>
        <v>klikni za sliku</v>
      </c>
      <c r="L1253" s="9"/>
      <c r="M1253" s="9"/>
      <c r="N1253" s="9"/>
      <c r="O1253" s="9"/>
      <c r="P1253" s="9"/>
      <c r="Q1253" s="9"/>
      <c r="R1253" s="9"/>
      <c r="S1253" s="9"/>
      <c r="T1253" s="9"/>
      <c r="U1253" s="9"/>
      <c r="V1253" s="9"/>
      <c r="W1253" s="9"/>
      <c r="X1253" s="9"/>
      <c r="Y1253" s="9"/>
      <c r="Z1253" s="9"/>
      <c r="AA1253" s="9"/>
      <c r="AB1253" s="9"/>
      <c r="AC1253" s="9"/>
      <c r="AD1253" s="9"/>
      <c r="AE1253" s="9"/>
    </row>
    <row r="1254" ht="12.75" customHeight="1">
      <c r="A1254" s="23">
        <v>200377.0</v>
      </c>
      <c r="B1254" s="24" t="s">
        <v>3706</v>
      </c>
      <c r="C1254" s="24" t="s">
        <v>3707</v>
      </c>
      <c r="D1254" s="25">
        <v>349.0</v>
      </c>
      <c r="E1254" s="24">
        <v>6.0</v>
      </c>
      <c r="F1254" s="24">
        <v>31.72</v>
      </c>
      <c r="G1254" s="38">
        <v>162.51</v>
      </c>
      <c r="H1254" s="27"/>
      <c r="I1254" s="28" t="str">
        <f t="shared" si="1"/>
        <v>0.00</v>
      </c>
      <c r="J1254" s="32" t="s">
        <v>3708</v>
      </c>
      <c r="K1254" s="29" t="str">
        <f t="shared" si="4"/>
        <v>klikni za sliku</v>
      </c>
      <c r="L1254" s="9"/>
      <c r="M1254" s="9"/>
      <c r="N1254" s="9"/>
      <c r="O1254" s="9"/>
      <c r="P1254" s="9"/>
      <c r="Q1254" s="9"/>
      <c r="R1254" s="9"/>
      <c r="S1254" s="9"/>
      <c r="T1254" s="9"/>
      <c r="U1254" s="9"/>
      <c r="V1254" s="9"/>
      <c r="W1254" s="9"/>
      <c r="X1254" s="9"/>
      <c r="Y1254" s="9"/>
      <c r="Z1254" s="9"/>
      <c r="AA1254" s="9"/>
      <c r="AB1254" s="9"/>
      <c r="AC1254" s="9"/>
      <c r="AD1254" s="9"/>
      <c r="AE1254" s="9"/>
    </row>
    <row r="1255" ht="12.75" customHeight="1">
      <c r="A1255" s="23">
        <v>200511.0</v>
      </c>
      <c r="B1255" s="24" t="s">
        <v>3706</v>
      </c>
      <c r="C1255" s="24" t="s">
        <v>3709</v>
      </c>
      <c r="D1255" s="25">
        <v>353.0</v>
      </c>
      <c r="E1255" s="24">
        <v>6.0</v>
      </c>
      <c r="F1255" s="24">
        <v>31.72</v>
      </c>
      <c r="G1255" s="38">
        <v>162.51</v>
      </c>
      <c r="H1255" s="27"/>
      <c r="I1255" s="28" t="str">
        <f t="shared" si="1"/>
        <v>0.00</v>
      </c>
      <c r="J1255" s="32" t="s">
        <v>3710</v>
      </c>
      <c r="K1255" s="29" t="str">
        <f t="shared" si="4"/>
        <v>klikni za sliku</v>
      </c>
      <c r="L1255" s="9"/>
      <c r="M1255" s="9"/>
      <c r="N1255" s="9"/>
      <c r="O1255" s="9"/>
      <c r="P1255" s="9"/>
      <c r="Q1255" s="9"/>
      <c r="R1255" s="9"/>
      <c r="S1255" s="9"/>
      <c r="T1255" s="9"/>
      <c r="U1255" s="9"/>
      <c r="V1255" s="9"/>
      <c r="W1255" s="9"/>
      <c r="X1255" s="9"/>
      <c r="Y1255" s="9"/>
      <c r="Z1255" s="9"/>
      <c r="AA1255" s="9"/>
      <c r="AB1255" s="9"/>
      <c r="AC1255" s="9"/>
      <c r="AD1255" s="9"/>
      <c r="AE1255" s="9"/>
    </row>
    <row r="1256" ht="12.75" customHeight="1">
      <c r="A1256" s="23">
        <v>200666.0</v>
      </c>
      <c r="B1256" s="24" t="s">
        <v>3711</v>
      </c>
      <c r="C1256" s="24" t="s">
        <v>3712</v>
      </c>
      <c r="D1256" s="25">
        <v>395.0</v>
      </c>
      <c r="E1256" s="24">
        <v>10.0</v>
      </c>
      <c r="F1256" s="24">
        <v>31.72</v>
      </c>
      <c r="G1256" s="38">
        <v>162.51</v>
      </c>
      <c r="H1256" s="27"/>
      <c r="I1256" s="28" t="str">
        <f t="shared" si="1"/>
        <v>0.00</v>
      </c>
      <c r="J1256" s="32" t="s">
        <v>3713</v>
      </c>
      <c r="K1256" s="29" t="str">
        <f t="shared" si="4"/>
        <v>klikni za sliku</v>
      </c>
      <c r="L1256" s="9"/>
      <c r="M1256" s="9"/>
      <c r="N1256" s="9"/>
      <c r="O1256" s="9"/>
      <c r="P1256" s="9"/>
      <c r="Q1256" s="9"/>
      <c r="R1256" s="9"/>
      <c r="S1256" s="9"/>
      <c r="T1256" s="9"/>
      <c r="U1256" s="9"/>
      <c r="V1256" s="9"/>
      <c r="W1256" s="9"/>
      <c r="X1256" s="9"/>
      <c r="Y1256" s="9"/>
      <c r="Z1256" s="9"/>
      <c r="AA1256" s="9"/>
      <c r="AB1256" s="9"/>
      <c r="AC1256" s="9"/>
      <c r="AD1256" s="9"/>
      <c r="AE1256" s="9"/>
    </row>
    <row r="1257" ht="12.75" customHeight="1">
      <c r="A1257" s="23">
        <v>200632.0</v>
      </c>
      <c r="B1257" s="24" t="s">
        <v>3714</v>
      </c>
      <c r="C1257" s="24" t="s">
        <v>3715</v>
      </c>
      <c r="D1257" s="25">
        <v>710.0</v>
      </c>
      <c r="E1257" s="24">
        <v>10.0</v>
      </c>
      <c r="F1257" s="24">
        <v>31.72</v>
      </c>
      <c r="G1257" s="38">
        <v>162.51</v>
      </c>
      <c r="H1257" s="27"/>
      <c r="I1257" s="28" t="str">
        <f t="shared" si="1"/>
        <v>0.00</v>
      </c>
      <c r="J1257" s="32" t="s">
        <v>3716</v>
      </c>
      <c r="K1257" s="29" t="str">
        <f t="shared" si="4"/>
        <v>klikni za sliku</v>
      </c>
      <c r="L1257" s="9"/>
      <c r="M1257" s="9"/>
      <c r="N1257" s="9"/>
      <c r="O1257" s="9"/>
      <c r="P1257" s="9"/>
      <c r="Q1257" s="9"/>
      <c r="R1257" s="9"/>
      <c r="S1257" s="9"/>
      <c r="T1257" s="9"/>
      <c r="U1257" s="9"/>
      <c r="V1257" s="9"/>
      <c r="W1257" s="9"/>
      <c r="X1257" s="9"/>
      <c r="Y1257" s="9"/>
      <c r="Z1257" s="9"/>
      <c r="AA1257" s="9"/>
      <c r="AB1257" s="9"/>
      <c r="AC1257" s="9"/>
      <c r="AD1257" s="9"/>
      <c r="AE1257" s="9"/>
    </row>
    <row r="1258" ht="12.75" customHeight="1">
      <c r="A1258" s="23">
        <v>200634.0</v>
      </c>
      <c r="B1258" s="24" t="s">
        <v>3717</v>
      </c>
      <c r="C1258" s="24" t="s">
        <v>3718</v>
      </c>
      <c r="D1258" s="25">
        <v>270.0</v>
      </c>
      <c r="E1258" s="24">
        <v>10.0</v>
      </c>
      <c r="F1258" s="24">
        <v>31.72</v>
      </c>
      <c r="G1258" s="38">
        <v>162.51</v>
      </c>
      <c r="H1258" s="27"/>
      <c r="I1258" s="28" t="str">
        <f t="shared" si="1"/>
        <v>0.00</v>
      </c>
      <c r="J1258" s="32" t="s">
        <v>3719</v>
      </c>
      <c r="K1258" s="29" t="str">
        <f t="shared" si="4"/>
        <v>klikni za sliku</v>
      </c>
      <c r="L1258" s="9"/>
      <c r="M1258" s="9"/>
      <c r="N1258" s="9"/>
      <c r="O1258" s="9"/>
      <c r="P1258" s="9"/>
      <c r="Q1258" s="9"/>
      <c r="R1258" s="9"/>
      <c r="S1258" s="9"/>
      <c r="T1258" s="9"/>
      <c r="U1258" s="9"/>
      <c r="V1258" s="9"/>
      <c r="W1258" s="9"/>
      <c r="X1258" s="9"/>
      <c r="Y1258" s="9"/>
      <c r="Z1258" s="9"/>
      <c r="AA1258" s="9"/>
      <c r="AB1258" s="9"/>
      <c r="AC1258" s="9"/>
      <c r="AD1258" s="9"/>
      <c r="AE1258" s="9"/>
    </row>
    <row r="1259" ht="12.75" customHeight="1">
      <c r="A1259" s="23">
        <v>200699.0</v>
      </c>
      <c r="B1259" s="24" t="s">
        <v>3720</v>
      </c>
      <c r="C1259" s="24" t="s">
        <v>3721</v>
      </c>
      <c r="D1259" s="25">
        <v>251.0</v>
      </c>
      <c r="E1259" s="24">
        <v>10.0</v>
      </c>
      <c r="F1259" s="24">
        <v>31.72</v>
      </c>
      <c r="G1259" s="38">
        <v>162.51</v>
      </c>
      <c r="H1259" s="27"/>
      <c r="I1259" s="28" t="str">
        <f t="shared" si="1"/>
        <v>0.00</v>
      </c>
      <c r="J1259" s="32" t="s">
        <v>3722</v>
      </c>
      <c r="K1259" s="29" t="str">
        <f t="shared" si="4"/>
        <v>klikni za sliku</v>
      </c>
      <c r="L1259" s="9"/>
      <c r="M1259" s="9"/>
      <c r="N1259" s="9"/>
      <c r="O1259" s="9"/>
      <c r="P1259" s="9"/>
      <c r="Q1259" s="9"/>
      <c r="R1259" s="9"/>
      <c r="S1259" s="9"/>
      <c r="T1259" s="9"/>
      <c r="U1259" s="9"/>
      <c r="V1259" s="9"/>
      <c r="W1259" s="9"/>
      <c r="X1259" s="9"/>
      <c r="Y1259" s="9"/>
      <c r="Z1259" s="9"/>
      <c r="AA1259" s="9"/>
      <c r="AB1259" s="9"/>
      <c r="AC1259" s="9"/>
      <c r="AD1259" s="9"/>
      <c r="AE1259" s="9"/>
    </row>
    <row r="1260" ht="12.75" customHeight="1">
      <c r="A1260" s="23">
        <v>200501.0</v>
      </c>
      <c r="B1260" s="24" t="s">
        <v>3723</v>
      </c>
      <c r="C1260" s="24" t="s">
        <v>3724</v>
      </c>
      <c r="D1260" s="25">
        <v>510.0</v>
      </c>
      <c r="E1260" s="24">
        <v>10.0</v>
      </c>
      <c r="F1260" s="24">
        <v>35.01</v>
      </c>
      <c r="G1260" s="38">
        <v>162.48</v>
      </c>
      <c r="H1260" s="27"/>
      <c r="I1260" s="28" t="str">
        <f t="shared" si="1"/>
        <v>0.00</v>
      </c>
      <c r="J1260" s="32" t="s">
        <v>3725</v>
      </c>
      <c r="K1260" s="29" t="str">
        <f t="shared" si="4"/>
        <v>klikni za sliku</v>
      </c>
      <c r="L1260" s="9"/>
      <c r="M1260" s="9"/>
      <c r="N1260" s="9"/>
      <c r="O1260" s="9"/>
      <c r="P1260" s="9"/>
      <c r="Q1260" s="9"/>
      <c r="R1260" s="9"/>
      <c r="S1260" s="9"/>
      <c r="T1260" s="9"/>
      <c r="U1260" s="9"/>
      <c r="V1260" s="9"/>
      <c r="W1260" s="9"/>
      <c r="X1260" s="9"/>
      <c r="Y1260" s="9"/>
      <c r="Z1260" s="9"/>
      <c r="AA1260" s="9"/>
      <c r="AB1260" s="9"/>
      <c r="AC1260" s="9"/>
      <c r="AD1260" s="9"/>
      <c r="AE1260" s="9"/>
    </row>
    <row r="1261" ht="12.75" customHeight="1">
      <c r="A1261" s="23">
        <v>200561.0</v>
      </c>
      <c r="B1261" s="24" t="s">
        <v>3726</v>
      </c>
      <c r="C1261" s="24" t="s">
        <v>3727</v>
      </c>
      <c r="D1261" s="25">
        <v>169.0</v>
      </c>
      <c r="E1261" s="24">
        <v>10.0</v>
      </c>
      <c r="F1261" s="24">
        <v>35.01</v>
      </c>
      <c r="G1261" s="38">
        <v>162.48</v>
      </c>
      <c r="H1261" s="27"/>
      <c r="I1261" s="28" t="str">
        <f t="shared" si="1"/>
        <v>0.00</v>
      </c>
      <c r="J1261" s="32" t="s">
        <v>3728</v>
      </c>
      <c r="K1261" s="29" t="str">
        <f t="shared" si="4"/>
        <v>klikni za sliku</v>
      </c>
      <c r="L1261" s="9"/>
      <c r="M1261" s="9"/>
      <c r="N1261" s="9"/>
      <c r="O1261" s="9"/>
      <c r="P1261" s="9"/>
      <c r="Q1261" s="9"/>
      <c r="R1261" s="9"/>
      <c r="S1261" s="9"/>
      <c r="T1261" s="9"/>
      <c r="U1261" s="9"/>
      <c r="V1261" s="9"/>
      <c r="W1261" s="9"/>
      <c r="X1261" s="9"/>
      <c r="Y1261" s="9"/>
      <c r="Z1261" s="9"/>
      <c r="AA1261" s="9"/>
      <c r="AB1261" s="9"/>
      <c r="AC1261" s="9"/>
      <c r="AD1261" s="9"/>
      <c r="AE1261" s="9"/>
    </row>
    <row r="1262" ht="12.75" customHeight="1">
      <c r="A1262" s="23">
        <v>200499.0</v>
      </c>
      <c r="B1262" s="24" t="s">
        <v>3729</v>
      </c>
      <c r="C1262" s="24" t="s">
        <v>3730</v>
      </c>
      <c r="D1262" s="25">
        <v>2589.0</v>
      </c>
      <c r="E1262" s="24">
        <v>10.0</v>
      </c>
      <c r="F1262" s="24">
        <v>35.01</v>
      </c>
      <c r="G1262" s="38">
        <v>162.48</v>
      </c>
      <c r="H1262" s="27"/>
      <c r="I1262" s="28" t="str">
        <f t="shared" si="1"/>
        <v>0.00</v>
      </c>
      <c r="J1262" s="32" t="s">
        <v>3731</v>
      </c>
      <c r="K1262" s="29" t="str">
        <f t="shared" si="4"/>
        <v>klikni za sliku</v>
      </c>
      <c r="L1262" s="9"/>
      <c r="M1262" s="9"/>
      <c r="N1262" s="9"/>
      <c r="O1262" s="9"/>
      <c r="P1262" s="9"/>
      <c r="Q1262" s="9"/>
      <c r="R1262" s="9"/>
      <c r="S1262" s="9"/>
      <c r="T1262" s="9"/>
      <c r="U1262" s="9"/>
      <c r="V1262" s="9"/>
      <c r="W1262" s="9"/>
      <c r="X1262" s="9"/>
      <c r="Y1262" s="9"/>
      <c r="Z1262" s="9"/>
      <c r="AA1262" s="9"/>
      <c r="AB1262" s="9"/>
      <c r="AC1262" s="9"/>
      <c r="AD1262" s="9"/>
      <c r="AE1262" s="9"/>
    </row>
    <row r="1263" ht="12.75" customHeight="1">
      <c r="A1263" s="23">
        <v>200563.0</v>
      </c>
      <c r="B1263" s="24" t="s">
        <v>3732</v>
      </c>
      <c r="C1263" s="24" t="s">
        <v>3733</v>
      </c>
      <c r="D1263" s="25">
        <v>1618.0</v>
      </c>
      <c r="E1263" s="24">
        <v>10.0</v>
      </c>
      <c r="F1263" s="24">
        <v>35.01</v>
      </c>
      <c r="G1263" s="38">
        <v>162.48</v>
      </c>
      <c r="H1263" s="27"/>
      <c r="I1263" s="28" t="str">
        <f t="shared" si="1"/>
        <v>0.00</v>
      </c>
      <c r="J1263" s="32" t="s">
        <v>3734</v>
      </c>
      <c r="K1263" s="29" t="str">
        <f t="shared" si="4"/>
        <v>klikni za sliku</v>
      </c>
      <c r="L1263" s="9"/>
      <c r="M1263" s="9"/>
      <c r="N1263" s="9"/>
      <c r="O1263" s="9"/>
      <c r="P1263" s="9"/>
      <c r="Q1263" s="9"/>
      <c r="R1263" s="9"/>
      <c r="S1263" s="9"/>
      <c r="T1263" s="9"/>
      <c r="U1263" s="9"/>
      <c r="V1263" s="9"/>
      <c r="W1263" s="9"/>
      <c r="X1263" s="9"/>
      <c r="Y1263" s="9"/>
      <c r="Z1263" s="9"/>
      <c r="AA1263" s="9"/>
      <c r="AB1263" s="9"/>
      <c r="AC1263" s="9"/>
      <c r="AD1263" s="9"/>
      <c r="AE1263" s="9"/>
    </row>
    <row r="1264" ht="12.75" customHeight="1">
      <c r="A1264" s="23">
        <v>200485.0</v>
      </c>
      <c r="B1264" s="24" t="s">
        <v>3735</v>
      </c>
      <c r="C1264" s="24" t="s">
        <v>3736</v>
      </c>
      <c r="D1264" s="25">
        <v>216.0</v>
      </c>
      <c r="E1264" s="24">
        <v>10.0</v>
      </c>
      <c r="F1264" s="24">
        <v>35.01</v>
      </c>
      <c r="G1264" s="38">
        <v>162.48</v>
      </c>
      <c r="H1264" s="27"/>
      <c r="I1264" s="28" t="str">
        <f t="shared" si="1"/>
        <v>0.00</v>
      </c>
      <c r="J1264" s="32" t="s">
        <v>3737</v>
      </c>
      <c r="K1264" s="29" t="str">
        <f t="shared" si="4"/>
        <v>klikni za sliku</v>
      </c>
      <c r="L1264" s="9"/>
      <c r="M1264" s="9"/>
      <c r="N1264" s="9"/>
      <c r="O1264" s="9"/>
      <c r="P1264" s="9"/>
      <c r="Q1264" s="9"/>
      <c r="R1264" s="9"/>
      <c r="S1264" s="9"/>
      <c r="T1264" s="9"/>
      <c r="U1264" s="9"/>
      <c r="V1264" s="9"/>
      <c r="W1264" s="9"/>
      <c r="X1264" s="9"/>
      <c r="Y1264" s="9"/>
      <c r="Z1264" s="9"/>
      <c r="AA1264" s="9"/>
      <c r="AB1264" s="9"/>
      <c r="AC1264" s="9"/>
      <c r="AD1264" s="9"/>
      <c r="AE1264" s="9"/>
    </row>
    <row r="1265" ht="12.75" customHeight="1">
      <c r="A1265" s="23">
        <v>200494.0</v>
      </c>
      <c r="B1265" s="24" t="s">
        <v>3738</v>
      </c>
      <c r="C1265" s="24" t="s">
        <v>3739</v>
      </c>
      <c r="D1265" s="25">
        <v>2269.0</v>
      </c>
      <c r="E1265" s="24">
        <v>10.0</v>
      </c>
      <c r="F1265" s="24">
        <v>35.01</v>
      </c>
      <c r="G1265" s="38">
        <v>162.48</v>
      </c>
      <c r="H1265" s="27"/>
      <c r="I1265" s="28" t="str">
        <f t="shared" si="1"/>
        <v>0.00</v>
      </c>
      <c r="J1265" s="32" t="s">
        <v>3740</v>
      </c>
      <c r="K1265" s="29" t="str">
        <f t="shared" si="4"/>
        <v>klikni za sliku</v>
      </c>
      <c r="L1265" s="9"/>
      <c r="M1265" s="9"/>
      <c r="N1265" s="9"/>
      <c r="O1265" s="9"/>
      <c r="P1265" s="9"/>
      <c r="Q1265" s="9"/>
      <c r="R1265" s="9"/>
      <c r="S1265" s="9"/>
      <c r="T1265" s="9"/>
      <c r="U1265" s="9"/>
      <c r="V1265" s="9"/>
      <c r="W1265" s="9"/>
      <c r="X1265" s="9"/>
      <c r="Y1265" s="9"/>
      <c r="Z1265" s="9"/>
      <c r="AA1265" s="9"/>
      <c r="AB1265" s="9"/>
      <c r="AC1265" s="9"/>
      <c r="AD1265" s="9"/>
      <c r="AE1265" s="9"/>
    </row>
    <row r="1266" ht="12.75" customHeight="1">
      <c r="A1266" s="23">
        <v>200106.0</v>
      </c>
      <c r="B1266" s="24" t="s">
        <v>3741</v>
      </c>
      <c r="C1266" s="24" t="s">
        <v>3742</v>
      </c>
      <c r="D1266" s="25">
        <v>33.0</v>
      </c>
      <c r="E1266" s="24">
        <v>10.0</v>
      </c>
      <c r="F1266" s="24">
        <v>35.01</v>
      </c>
      <c r="G1266" s="38">
        <v>162.48</v>
      </c>
      <c r="H1266" s="27"/>
      <c r="I1266" s="28" t="str">
        <f t="shared" si="1"/>
        <v>0.00</v>
      </c>
      <c r="J1266" s="32" t="s">
        <v>3743</v>
      </c>
      <c r="K1266" s="29" t="str">
        <f t="shared" si="4"/>
        <v>klikni za sliku</v>
      </c>
      <c r="L1266" s="9"/>
      <c r="M1266" s="9"/>
      <c r="N1266" s="9"/>
      <c r="O1266" s="9"/>
      <c r="P1266" s="9"/>
      <c r="Q1266" s="9"/>
      <c r="R1266" s="9"/>
      <c r="S1266" s="9"/>
      <c r="T1266" s="9"/>
      <c r="U1266" s="9"/>
      <c r="V1266" s="9"/>
      <c r="W1266" s="9"/>
      <c r="X1266" s="9"/>
      <c r="Y1266" s="9"/>
      <c r="Z1266" s="9"/>
      <c r="AA1266" s="9"/>
      <c r="AB1266" s="9"/>
      <c r="AC1266" s="9"/>
      <c r="AD1266" s="9"/>
      <c r="AE1266" s="9"/>
    </row>
    <row r="1267" ht="12.75" customHeight="1">
      <c r="A1267" s="23">
        <v>200346.0</v>
      </c>
      <c r="B1267" s="24" t="s">
        <v>3744</v>
      </c>
      <c r="C1267" s="24" t="s">
        <v>3745</v>
      </c>
      <c r="D1267" s="25">
        <v>30.0</v>
      </c>
      <c r="E1267" s="24">
        <v>10.0</v>
      </c>
      <c r="F1267" s="24">
        <v>35.01</v>
      </c>
      <c r="G1267" s="38">
        <v>162.48</v>
      </c>
      <c r="H1267" s="27"/>
      <c r="I1267" s="28" t="str">
        <f t="shared" si="1"/>
        <v>0.00</v>
      </c>
      <c r="J1267" s="32" t="s">
        <v>3746</v>
      </c>
      <c r="K1267" s="29" t="str">
        <f t="shared" si="4"/>
        <v>klikni za sliku</v>
      </c>
      <c r="L1267" s="9"/>
      <c r="M1267" s="9"/>
      <c r="N1267" s="9"/>
      <c r="O1267" s="9"/>
      <c r="P1267" s="9"/>
      <c r="Q1267" s="9"/>
      <c r="R1267" s="9"/>
      <c r="S1267" s="9"/>
      <c r="T1267" s="9"/>
      <c r="U1267" s="9"/>
      <c r="V1267" s="9"/>
      <c r="W1267" s="9"/>
      <c r="X1267" s="9"/>
      <c r="Y1267" s="9"/>
      <c r="Z1267" s="9"/>
      <c r="AA1267" s="9"/>
      <c r="AB1267" s="9"/>
      <c r="AC1267" s="9"/>
      <c r="AD1267" s="9"/>
      <c r="AE1267" s="9"/>
    </row>
    <row r="1268" ht="12.75" customHeight="1">
      <c r="A1268" s="23">
        <v>200247.0</v>
      </c>
      <c r="B1268" s="24" t="s">
        <v>3747</v>
      </c>
      <c r="C1268" s="24" t="s">
        <v>3748</v>
      </c>
      <c r="D1268" s="25">
        <v>326.0</v>
      </c>
      <c r="E1268" s="24">
        <v>6.0</v>
      </c>
      <c r="F1268" s="24">
        <v>50.25</v>
      </c>
      <c r="G1268" s="38">
        <v>100.0</v>
      </c>
      <c r="H1268" s="27"/>
      <c r="I1268" s="28" t="str">
        <f t="shared" si="1"/>
        <v>0.00</v>
      </c>
      <c r="J1268" s="32" t="s">
        <v>3749</v>
      </c>
      <c r="K1268" s="29" t="str">
        <f t="shared" si="4"/>
        <v>klikni za sliku</v>
      </c>
      <c r="L1268" s="9"/>
      <c r="M1268" s="9"/>
      <c r="N1268" s="9"/>
      <c r="O1268" s="9"/>
      <c r="P1268" s="9"/>
      <c r="Q1268" s="9"/>
      <c r="R1268" s="9"/>
      <c r="S1268" s="9"/>
      <c r="T1268" s="9"/>
      <c r="U1268" s="9"/>
      <c r="V1268" s="9"/>
      <c r="W1268" s="9"/>
      <c r="X1268" s="9"/>
      <c r="Y1268" s="9"/>
      <c r="Z1268" s="9"/>
      <c r="AA1268" s="9"/>
      <c r="AB1268" s="9"/>
      <c r="AC1268" s="9"/>
      <c r="AD1268" s="9"/>
      <c r="AE1268" s="9"/>
    </row>
    <row r="1269" ht="12.75" customHeight="1">
      <c r="A1269" s="23">
        <v>200302.0</v>
      </c>
      <c r="B1269" s="24" t="s">
        <v>3750</v>
      </c>
      <c r="C1269" s="24" t="s">
        <v>3751</v>
      </c>
      <c r="D1269" s="25">
        <v>42.0</v>
      </c>
      <c r="E1269" s="24">
        <v>6.0</v>
      </c>
      <c r="F1269" s="24">
        <v>50.25</v>
      </c>
      <c r="G1269" s="38">
        <v>100.0</v>
      </c>
      <c r="H1269" s="27"/>
      <c r="I1269" s="28" t="str">
        <f t="shared" si="1"/>
        <v>0.00</v>
      </c>
      <c r="J1269" s="32" t="s">
        <v>3752</v>
      </c>
      <c r="K1269" s="29" t="str">
        <f t="shared" si="4"/>
        <v>klikni za sliku</v>
      </c>
      <c r="L1269" s="9"/>
      <c r="M1269" s="9"/>
      <c r="N1269" s="9"/>
      <c r="O1269" s="9"/>
      <c r="P1269" s="9"/>
      <c r="Q1269" s="9"/>
      <c r="R1269" s="9"/>
      <c r="S1269" s="9"/>
      <c r="T1269" s="9"/>
      <c r="U1269" s="9"/>
      <c r="V1269" s="9"/>
      <c r="W1269" s="9"/>
      <c r="X1269" s="9"/>
      <c r="Y1269" s="9"/>
      <c r="Z1269" s="9"/>
      <c r="AA1269" s="9"/>
      <c r="AB1269" s="9"/>
      <c r="AC1269" s="9"/>
      <c r="AD1269" s="9"/>
      <c r="AE1269" s="9"/>
    </row>
    <row r="1270" ht="12.75" customHeight="1">
      <c r="A1270" s="23">
        <v>200466.0</v>
      </c>
      <c r="B1270" s="24" t="s">
        <v>3750</v>
      </c>
      <c r="C1270" s="24" t="s">
        <v>3753</v>
      </c>
      <c r="D1270" s="25">
        <v>926.0</v>
      </c>
      <c r="E1270" s="24">
        <v>6.0</v>
      </c>
      <c r="F1270" s="24">
        <v>50.25</v>
      </c>
      <c r="G1270" s="38">
        <v>100.0</v>
      </c>
      <c r="H1270" s="27"/>
      <c r="I1270" s="28" t="str">
        <f t="shared" si="1"/>
        <v>0.00</v>
      </c>
      <c r="J1270" s="32" t="s">
        <v>3754</v>
      </c>
      <c r="K1270" s="29" t="str">
        <f t="shared" si="4"/>
        <v>klikni za sliku</v>
      </c>
      <c r="L1270" s="9"/>
      <c r="M1270" s="9"/>
      <c r="N1270" s="9"/>
      <c r="O1270" s="9"/>
      <c r="P1270" s="9"/>
      <c r="Q1270" s="9"/>
      <c r="R1270" s="9"/>
      <c r="S1270" s="9"/>
      <c r="T1270" s="9"/>
      <c r="U1270" s="9"/>
      <c r="V1270" s="9"/>
      <c r="W1270" s="9"/>
      <c r="X1270" s="9"/>
      <c r="Y1270" s="9"/>
      <c r="Z1270" s="9"/>
      <c r="AA1270" s="9"/>
      <c r="AB1270" s="9"/>
      <c r="AC1270" s="9"/>
      <c r="AD1270" s="9"/>
      <c r="AE1270" s="9"/>
    </row>
    <row r="1271" ht="12.75" customHeight="1">
      <c r="A1271" s="23">
        <v>200294.0</v>
      </c>
      <c r="B1271" s="24" t="s">
        <v>3755</v>
      </c>
      <c r="C1271" s="24" t="s">
        <v>3756</v>
      </c>
      <c r="D1271" s="25">
        <v>690.0</v>
      </c>
      <c r="E1271" s="24">
        <v>6.0</v>
      </c>
      <c r="F1271" s="24">
        <v>50.25</v>
      </c>
      <c r="G1271" s="38">
        <v>100.0</v>
      </c>
      <c r="H1271" s="27"/>
      <c r="I1271" s="28" t="str">
        <f t="shared" si="1"/>
        <v>0.00</v>
      </c>
      <c r="J1271" s="32" t="s">
        <v>3757</v>
      </c>
      <c r="K1271" s="29" t="str">
        <f t="shared" si="4"/>
        <v>klikni za sliku</v>
      </c>
      <c r="L1271" s="9"/>
      <c r="M1271" s="9"/>
      <c r="N1271" s="9"/>
      <c r="O1271" s="9"/>
      <c r="P1271" s="9"/>
      <c r="Q1271" s="9"/>
      <c r="R1271" s="9"/>
      <c r="S1271" s="9"/>
      <c r="T1271" s="9"/>
      <c r="U1271" s="9"/>
      <c r="V1271" s="9"/>
      <c r="W1271" s="9"/>
      <c r="X1271" s="9"/>
      <c r="Y1271" s="9"/>
      <c r="Z1271" s="9"/>
      <c r="AA1271" s="9"/>
      <c r="AB1271" s="9"/>
      <c r="AC1271" s="9"/>
      <c r="AD1271" s="9"/>
      <c r="AE1271" s="9"/>
    </row>
    <row r="1272" ht="12.75" customHeight="1">
      <c r="A1272" s="23">
        <v>200444.0</v>
      </c>
      <c r="B1272" s="24" t="s">
        <v>3758</v>
      </c>
      <c r="C1272" s="24" t="s">
        <v>3759</v>
      </c>
      <c r="D1272" s="25">
        <v>273.0</v>
      </c>
      <c r="E1272" s="24">
        <v>6.0</v>
      </c>
      <c r="F1272" s="24">
        <v>50.25</v>
      </c>
      <c r="G1272" s="38">
        <v>100.0</v>
      </c>
      <c r="H1272" s="27"/>
      <c r="I1272" s="28" t="str">
        <f t="shared" si="1"/>
        <v>0.00</v>
      </c>
      <c r="J1272" s="32" t="s">
        <v>3760</v>
      </c>
      <c r="K1272" s="29" t="str">
        <f t="shared" si="4"/>
        <v>klikni za sliku</v>
      </c>
      <c r="L1272" s="9"/>
      <c r="M1272" s="9"/>
      <c r="N1272" s="9"/>
      <c r="O1272" s="9"/>
      <c r="P1272" s="9"/>
      <c r="Q1272" s="9"/>
      <c r="R1272" s="9"/>
      <c r="S1272" s="9"/>
      <c r="T1272" s="9"/>
      <c r="U1272" s="9"/>
      <c r="V1272" s="9"/>
      <c r="W1272" s="9"/>
      <c r="X1272" s="9"/>
      <c r="Y1272" s="9"/>
      <c r="Z1272" s="9"/>
      <c r="AA1272" s="9"/>
      <c r="AB1272" s="9"/>
      <c r="AC1272" s="9"/>
      <c r="AD1272" s="9"/>
      <c r="AE1272" s="9"/>
    </row>
    <row r="1273" ht="12.75" customHeight="1">
      <c r="A1273" s="23">
        <v>200242.0</v>
      </c>
      <c r="B1273" s="24" t="s">
        <v>3761</v>
      </c>
      <c r="C1273" s="24" t="s">
        <v>3762</v>
      </c>
      <c r="D1273" s="25">
        <v>778.0</v>
      </c>
      <c r="E1273" s="24">
        <v>6.0</v>
      </c>
      <c r="F1273" s="24">
        <v>50.25</v>
      </c>
      <c r="G1273" s="38">
        <v>100.0</v>
      </c>
      <c r="H1273" s="27"/>
      <c r="I1273" s="28" t="str">
        <f t="shared" si="1"/>
        <v>0.00</v>
      </c>
      <c r="J1273" s="32" t="s">
        <v>3763</v>
      </c>
      <c r="K1273" s="29" t="str">
        <f t="shared" si="4"/>
        <v>klikni za sliku</v>
      </c>
      <c r="L1273" s="9"/>
      <c r="M1273" s="9"/>
      <c r="N1273" s="9"/>
      <c r="O1273" s="9"/>
      <c r="P1273" s="9"/>
      <c r="Q1273" s="9"/>
      <c r="R1273" s="9"/>
      <c r="S1273" s="9"/>
      <c r="T1273" s="9"/>
      <c r="U1273" s="9"/>
      <c r="V1273" s="9"/>
      <c r="W1273" s="9"/>
      <c r="X1273" s="9"/>
      <c r="Y1273" s="9"/>
      <c r="Z1273" s="9"/>
      <c r="AA1273" s="9"/>
      <c r="AB1273" s="9"/>
      <c r="AC1273" s="9"/>
      <c r="AD1273" s="9"/>
      <c r="AE1273" s="9"/>
    </row>
    <row r="1274" ht="12.75" customHeight="1">
      <c r="A1274" s="23">
        <v>200240.0</v>
      </c>
      <c r="B1274" s="24" t="s">
        <v>3764</v>
      </c>
      <c r="C1274" s="24" t="s">
        <v>3765</v>
      </c>
      <c r="D1274" s="25">
        <v>72.0</v>
      </c>
      <c r="E1274" s="24">
        <v>6.0</v>
      </c>
      <c r="F1274" s="24">
        <v>50.25</v>
      </c>
      <c r="G1274" s="38">
        <v>100.0</v>
      </c>
      <c r="H1274" s="27"/>
      <c r="I1274" s="28" t="str">
        <f t="shared" si="1"/>
        <v>0.00</v>
      </c>
      <c r="J1274" s="32" t="s">
        <v>3766</v>
      </c>
      <c r="K1274" s="29" t="str">
        <f t="shared" si="4"/>
        <v>klikni za sliku</v>
      </c>
      <c r="L1274" s="9"/>
      <c r="M1274" s="9"/>
      <c r="N1274" s="9"/>
      <c r="O1274" s="9"/>
      <c r="P1274" s="9"/>
      <c r="Q1274" s="9"/>
      <c r="R1274" s="9"/>
      <c r="S1274" s="9"/>
      <c r="T1274" s="9"/>
      <c r="U1274" s="9"/>
      <c r="V1274" s="9"/>
      <c r="W1274" s="9"/>
      <c r="X1274" s="9"/>
      <c r="Y1274" s="9"/>
      <c r="Z1274" s="9"/>
      <c r="AA1274" s="9"/>
      <c r="AB1274" s="9"/>
      <c r="AC1274" s="9"/>
      <c r="AD1274" s="9"/>
      <c r="AE1274" s="9"/>
    </row>
    <row r="1275" ht="12.75" customHeight="1">
      <c r="A1275" s="23">
        <v>200426.0</v>
      </c>
      <c r="B1275" s="24" t="s">
        <v>3767</v>
      </c>
      <c r="C1275" s="24" t="s">
        <v>3768</v>
      </c>
      <c r="D1275" s="25">
        <v>133.0</v>
      </c>
      <c r="E1275" s="24">
        <v>6.0</v>
      </c>
      <c r="F1275" s="24">
        <v>50.25</v>
      </c>
      <c r="G1275" s="38">
        <v>100.0</v>
      </c>
      <c r="H1275" s="27"/>
      <c r="I1275" s="28" t="str">
        <f t="shared" si="1"/>
        <v>0.00</v>
      </c>
      <c r="J1275" s="32" t="s">
        <v>3769</v>
      </c>
      <c r="K1275" s="29" t="str">
        <f t="shared" si="4"/>
        <v>klikni za sliku</v>
      </c>
      <c r="L1275" s="9"/>
      <c r="M1275" s="9"/>
      <c r="N1275" s="9"/>
      <c r="O1275" s="9"/>
      <c r="P1275" s="9"/>
      <c r="Q1275" s="9"/>
      <c r="R1275" s="9"/>
      <c r="S1275" s="9"/>
      <c r="T1275" s="9"/>
      <c r="U1275" s="9"/>
      <c r="V1275" s="9"/>
      <c r="W1275" s="9"/>
      <c r="X1275" s="9"/>
      <c r="Y1275" s="9"/>
      <c r="Z1275" s="9"/>
      <c r="AA1275" s="9"/>
      <c r="AB1275" s="9"/>
      <c r="AC1275" s="9"/>
      <c r="AD1275" s="9"/>
      <c r="AE1275" s="9"/>
    </row>
    <row r="1276" ht="12.75" customHeight="1">
      <c r="A1276" s="23">
        <v>200566.0</v>
      </c>
      <c r="B1276" s="24" t="s">
        <v>3770</v>
      </c>
      <c r="C1276" s="24" t="s">
        <v>3771</v>
      </c>
      <c r="D1276" s="25">
        <v>248.0</v>
      </c>
      <c r="E1276" s="24">
        <v>6.0</v>
      </c>
      <c r="F1276" s="24">
        <v>50.25</v>
      </c>
      <c r="G1276" s="38">
        <v>100.0</v>
      </c>
      <c r="H1276" s="27"/>
      <c r="I1276" s="28" t="str">
        <f t="shared" si="1"/>
        <v>0.00</v>
      </c>
      <c r="J1276" s="32" t="s">
        <v>3772</v>
      </c>
      <c r="K1276" s="29" t="str">
        <f t="shared" si="4"/>
        <v>klikni za sliku</v>
      </c>
      <c r="L1276" s="9"/>
      <c r="M1276" s="9"/>
      <c r="N1276" s="9"/>
      <c r="O1276" s="9"/>
      <c r="P1276" s="9"/>
      <c r="Q1276" s="9"/>
      <c r="R1276" s="9"/>
      <c r="S1276" s="9"/>
      <c r="T1276" s="9"/>
      <c r="U1276" s="9"/>
      <c r="V1276" s="9"/>
      <c r="W1276" s="9"/>
      <c r="X1276" s="9"/>
      <c r="Y1276" s="9"/>
      <c r="Z1276" s="9"/>
      <c r="AA1276" s="9"/>
      <c r="AB1276" s="9"/>
      <c r="AC1276" s="9"/>
      <c r="AD1276" s="9"/>
      <c r="AE1276" s="9"/>
    </row>
    <row r="1277" ht="12.75" customHeight="1">
      <c r="A1277" s="23">
        <v>200709.0</v>
      </c>
      <c r="B1277" s="24" t="s">
        <v>3773</v>
      </c>
      <c r="C1277" s="24" t="s">
        <v>3774</v>
      </c>
      <c r="D1277" s="25">
        <v>367.0</v>
      </c>
      <c r="E1277" s="24">
        <v>6.0</v>
      </c>
      <c r="F1277" s="24">
        <v>50.25</v>
      </c>
      <c r="G1277" s="38">
        <v>100.0</v>
      </c>
      <c r="H1277" s="27"/>
      <c r="I1277" s="28" t="str">
        <f t="shared" si="1"/>
        <v>0.00</v>
      </c>
      <c r="J1277" s="32" t="s">
        <v>3775</v>
      </c>
      <c r="K1277" s="29" t="str">
        <f t="shared" si="4"/>
        <v>klikni za sliku</v>
      </c>
      <c r="L1277" s="9"/>
      <c r="M1277" s="9"/>
      <c r="N1277" s="9"/>
      <c r="O1277" s="9"/>
      <c r="P1277" s="9"/>
      <c r="Q1277" s="9"/>
      <c r="R1277" s="9"/>
      <c r="S1277" s="9"/>
      <c r="T1277" s="9"/>
      <c r="U1277" s="9"/>
      <c r="V1277" s="9"/>
      <c r="W1277" s="9"/>
      <c r="X1277" s="9"/>
      <c r="Y1277" s="9"/>
      <c r="Z1277" s="9"/>
      <c r="AA1277" s="9"/>
      <c r="AB1277" s="9"/>
      <c r="AC1277" s="9"/>
      <c r="AD1277" s="9"/>
      <c r="AE1277" s="9"/>
    </row>
    <row r="1278" ht="12.75" customHeight="1">
      <c r="A1278" s="23">
        <v>200705.0</v>
      </c>
      <c r="B1278" s="24" t="s">
        <v>3776</v>
      </c>
      <c r="C1278" s="24" t="s">
        <v>3777</v>
      </c>
      <c r="D1278" s="25">
        <v>280.0</v>
      </c>
      <c r="E1278" s="24">
        <v>6.0</v>
      </c>
      <c r="F1278" s="24">
        <v>50.25</v>
      </c>
      <c r="G1278" s="38">
        <v>100.0</v>
      </c>
      <c r="H1278" s="27"/>
      <c r="I1278" s="28" t="str">
        <f t="shared" si="1"/>
        <v>0.00</v>
      </c>
      <c r="J1278" s="32" t="s">
        <v>3778</v>
      </c>
      <c r="K1278" s="29" t="str">
        <f t="shared" si="4"/>
        <v>klikni za sliku</v>
      </c>
      <c r="L1278" s="9"/>
      <c r="M1278" s="9"/>
      <c r="N1278" s="9"/>
      <c r="O1278" s="9"/>
      <c r="P1278" s="9"/>
      <c r="Q1278" s="9"/>
      <c r="R1278" s="9"/>
      <c r="S1278" s="9"/>
      <c r="T1278" s="9"/>
      <c r="U1278" s="9"/>
      <c r="V1278" s="9"/>
      <c r="W1278" s="9"/>
      <c r="X1278" s="9"/>
      <c r="Y1278" s="9"/>
      <c r="Z1278" s="9"/>
      <c r="AA1278" s="9"/>
      <c r="AB1278" s="9"/>
      <c r="AC1278" s="9"/>
      <c r="AD1278" s="9"/>
      <c r="AE1278" s="9"/>
    </row>
    <row r="1279" ht="12.75" customHeight="1">
      <c r="A1279" s="23">
        <v>200422.0</v>
      </c>
      <c r="B1279" s="24" t="s">
        <v>3779</v>
      </c>
      <c r="C1279" s="24" t="s">
        <v>3780</v>
      </c>
      <c r="D1279" s="25">
        <v>326.0</v>
      </c>
      <c r="E1279" s="24">
        <v>6.0</v>
      </c>
      <c r="F1279" s="24">
        <v>50.25</v>
      </c>
      <c r="G1279" s="38">
        <v>100.0</v>
      </c>
      <c r="H1279" s="27"/>
      <c r="I1279" s="28" t="str">
        <f t="shared" si="1"/>
        <v>0.00</v>
      </c>
      <c r="J1279" s="32" t="s">
        <v>3781</v>
      </c>
      <c r="K1279" s="29" t="str">
        <f t="shared" si="4"/>
        <v>klikni za sliku</v>
      </c>
      <c r="L1279" s="9"/>
      <c r="M1279" s="9"/>
      <c r="N1279" s="9"/>
      <c r="O1279" s="9"/>
      <c r="P1279" s="9"/>
      <c r="Q1279" s="9"/>
      <c r="R1279" s="9"/>
      <c r="S1279" s="9"/>
      <c r="T1279" s="9"/>
      <c r="U1279" s="9"/>
      <c r="V1279" s="9"/>
      <c r="W1279" s="9"/>
      <c r="X1279" s="9"/>
      <c r="Y1279" s="9"/>
      <c r="Z1279" s="9"/>
      <c r="AA1279" s="9"/>
      <c r="AB1279" s="9"/>
      <c r="AC1279" s="9"/>
      <c r="AD1279" s="9"/>
      <c r="AE1279" s="9"/>
    </row>
    <row r="1280" ht="12.75" customHeight="1">
      <c r="A1280" s="23">
        <v>200761.0</v>
      </c>
      <c r="B1280" s="24" t="s">
        <v>3782</v>
      </c>
      <c r="C1280" s="24" t="s">
        <v>3783</v>
      </c>
      <c r="D1280" s="25">
        <v>219.0</v>
      </c>
      <c r="E1280" s="24">
        <v>6.0</v>
      </c>
      <c r="F1280" s="24">
        <v>50.25</v>
      </c>
      <c r="G1280" s="38">
        <v>100.0</v>
      </c>
      <c r="H1280" s="27"/>
      <c r="I1280" s="28" t="str">
        <f t="shared" si="1"/>
        <v>0.00</v>
      </c>
      <c r="J1280" s="32" t="s">
        <v>3784</v>
      </c>
      <c r="K1280" s="29" t="str">
        <f t="shared" si="4"/>
        <v>klikni za sliku</v>
      </c>
      <c r="L1280" s="9"/>
      <c r="M1280" s="9"/>
      <c r="N1280" s="9"/>
      <c r="O1280" s="9"/>
      <c r="P1280" s="9"/>
      <c r="Q1280" s="9"/>
      <c r="R1280" s="9"/>
      <c r="S1280" s="9"/>
      <c r="T1280" s="9"/>
      <c r="U1280" s="9"/>
      <c r="V1280" s="9"/>
      <c r="W1280" s="9"/>
      <c r="X1280" s="9"/>
      <c r="Y1280" s="9"/>
      <c r="Z1280" s="9"/>
      <c r="AA1280" s="9"/>
      <c r="AB1280" s="9"/>
      <c r="AC1280" s="9"/>
      <c r="AD1280" s="9"/>
      <c r="AE1280" s="9"/>
    </row>
    <row r="1281" ht="12.75" customHeight="1">
      <c r="A1281" s="23">
        <v>200043.0</v>
      </c>
      <c r="B1281" s="24" t="s">
        <v>3785</v>
      </c>
      <c r="C1281" s="24" t="s">
        <v>3786</v>
      </c>
      <c r="D1281" s="25">
        <v>15.0</v>
      </c>
      <c r="E1281" s="24">
        <v>6.0</v>
      </c>
      <c r="F1281" s="24">
        <v>50.25</v>
      </c>
      <c r="G1281" s="38">
        <v>100.0</v>
      </c>
      <c r="H1281" s="27"/>
      <c r="I1281" s="28" t="str">
        <f t="shared" si="1"/>
        <v>0.00</v>
      </c>
      <c r="J1281" s="32" t="s">
        <v>3787</v>
      </c>
      <c r="K1281" s="29" t="str">
        <f t="shared" si="4"/>
        <v>klikni za sliku</v>
      </c>
      <c r="L1281" s="9"/>
      <c r="M1281" s="9"/>
      <c r="N1281" s="9"/>
      <c r="O1281" s="9"/>
      <c r="P1281" s="9"/>
      <c r="Q1281" s="9"/>
      <c r="R1281" s="9"/>
      <c r="S1281" s="9"/>
      <c r="T1281" s="9"/>
      <c r="U1281" s="9"/>
      <c r="V1281" s="9"/>
      <c r="W1281" s="9"/>
      <c r="X1281" s="9"/>
      <c r="Y1281" s="9"/>
      <c r="Z1281" s="9"/>
      <c r="AA1281" s="9"/>
      <c r="AB1281" s="9"/>
      <c r="AC1281" s="9"/>
      <c r="AD1281" s="9"/>
      <c r="AE1281" s="9"/>
    </row>
    <row r="1282" ht="12.75" customHeight="1">
      <c r="A1282" s="23">
        <v>200381.0</v>
      </c>
      <c r="B1282" s="24" t="s">
        <v>3788</v>
      </c>
      <c r="C1282" s="24" t="s">
        <v>3789</v>
      </c>
      <c r="D1282" s="25">
        <v>507.0</v>
      </c>
      <c r="E1282" s="24">
        <v>6.0</v>
      </c>
      <c r="F1282" s="24">
        <v>50.25</v>
      </c>
      <c r="G1282" s="38">
        <v>100.0</v>
      </c>
      <c r="H1282" s="27"/>
      <c r="I1282" s="28" t="str">
        <f t="shared" si="1"/>
        <v>0.00</v>
      </c>
      <c r="J1282" s="32" t="s">
        <v>3790</v>
      </c>
      <c r="K1282" s="29" t="str">
        <f t="shared" si="4"/>
        <v>klikni za sliku</v>
      </c>
      <c r="L1282" s="9"/>
      <c r="M1282" s="9"/>
      <c r="N1282" s="9"/>
      <c r="O1282" s="9"/>
      <c r="P1282" s="9"/>
      <c r="Q1282" s="9"/>
      <c r="R1282" s="9"/>
      <c r="S1282" s="9"/>
      <c r="T1282" s="9"/>
      <c r="U1282" s="9"/>
      <c r="V1282" s="9"/>
      <c r="W1282" s="9"/>
      <c r="X1282" s="9"/>
      <c r="Y1282" s="9"/>
      <c r="Z1282" s="9"/>
      <c r="AA1282" s="9"/>
      <c r="AB1282" s="9"/>
      <c r="AC1282" s="9"/>
      <c r="AD1282" s="9"/>
      <c r="AE1282" s="9"/>
    </row>
    <row r="1283" ht="12.75" customHeight="1">
      <c r="A1283" s="23">
        <v>200144.0</v>
      </c>
      <c r="B1283" s="24" t="s">
        <v>3791</v>
      </c>
      <c r="C1283" s="24" t="s">
        <v>3792</v>
      </c>
      <c r="D1283" s="25">
        <v>112.0</v>
      </c>
      <c r="E1283" s="24">
        <v>6.0</v>
      </c>
      <c r="F1283" s="24">
        <v>50.25</v>
      </c>
      <c r="G1283" s="38">
        <v>100.0</v>
      </c>
      <c r="H1283" s="27"/>
      <c r="I1283" s="28" t="str">
        <f t="shared" si="1"/>
        <v>0.00</v>
      </c>
      <c r="J1283" s="32" t="s">
        <v>3793</v>
      </c>
      <c r="K1283" s="29" t="str">
        <f t="shared" si="4"/>
        <v>klikni za sliku</v>
      </c>
      <c r="L1283" s="9"/>
      <c r="M1283" s="9"/>
      <c r="N1283" s="9"/>
      <c r="O1283" s="9"/>
      <c r="P1283" s="9"/>
      <c r="Q1283" s="9"/>
      <c r="R1283" s="9"/>
      <c r="S1283" s="9"/>
      <c r="T1283" s="9"/>
      <c r="U1283" s="9"/>
      <c r="V1283" s="9"/>
      <c r="W1283" s="9"/>
      <c r="X1283" s="9"/>
      <c r="Y1283" s="9"/>
      <c r="Z1283" s="9"/>
      <c r="AA1283" s="9"/>
      <c r="AB1283" s="9"/>
      <c r="AC1283" s="9"/>
      <c r="AD1283" s="9"/>
      <c r="AE1283" s="9"/>
    </row>
    <row r="1284" ht="12.75" customHeight="1">
      <c r="A1284" s="23">
        <v>200404.0</v>
      </c>
      <c r="B1284" s="24" t="s">
        <v>3794</v>
      </c>
      <c r="C1284" s="24" t="s">
        <v>3795</v>
      </c>
      <c r="D1284" s="25">
        <v>172.0</v>
      </c>
      <c r="E1284" s="24">
        <v>6.0</v>
      </c>
      <c r="F1284" s="24">
        <v>50.25</v>
      </c>
      <c r="G1284" s="38">
        <v>100.0</v>
      </c>
      <c r="H1284" s="27"/>
      <c r="I1284" s="28" t="str">
        <f t="shared" si="1"/>
        <v>0.00</v>
      </c>
      <c r="J1284" s="32" t="s">
        <v>3796</v>
      </c>
      <c r="K1284" s="29" t="str">
        <f t="shared" si="4"/>
        <v>klikni za sliku</v>
      </c>
      <c r="L1284" s="9"/>
      <c r="M1284" s="9"/>
      <c r="N1284" s="9"/>
      <c r="O1284" s="9"/>
      <c r="P1284" s="9"/>
      <c r="Q1284" s="9"/>
      <c r="R1284" s="9"/>
      <c r="S1284" s="9"/>
      <c r="T1284" s="9"/>
      <c r="U1284" s="9"/>
      <c r="V1284" s="9"/>
      <c r="W1284" s="9"/>
      <c r="X1284" s="9"/>
      <c r="Y1284" s="9"/>
      <c r="Z1284" s="9"/>
      <c r="AA1284" s="9"/>
      <c r="AB1284" s="9"/>
      <c r="AC1284" s="9"/>
      <c r="AD1284" s="9"/>
      <c r="AE1284" s="9"/>
    </row>
    <row r="1285" ht="12.75" customHeight="1">
      <c r="A1285" s="23">
        <v>200703.0</v>
      </c>
      <c r="B1285" s="24" t="s">
        <v>3797</v>
      </c>
      <c r="C1285" s="24" t="s">
        <v>3798</v>
      </c>
      <c r="D1285" s="25">
        <v>94.0</v>
      </c>
      <c r="E1285" s="24">
        <v>6.0</v>
      </c>
      <c r="F1285" s="24">
        <v>50.25</v>
      </c>
      <c r="G1285" s="38">
        <v>100.0</v>
      </c>
      <c r="H1285" s="27"/>
      <c r="I1285" s="28" t="str">
        <f t="shared" si="1"/>
        <v>0.00</v>
      </c>
      <c r="J1285" s="32" t="s">
        <v>3799</v>
      </c>
      <c r="K1285" s="29" t="str">
        <f t="shared" si="4"/>
        <v>klikni za sliku</v>
      </c>
      <c r="L1285" s="9"/>
      <c r="M1285" s="9"/>
      <c r="N1285" s="9"/>
      <c r="O1285" s="9"/>
      <c r="P1285" s="9"/>
      <c r="Q1285" s="9"/>
      <c r="R1285" s="9"/>
      <c r="S1285" s="9"/>
      <c r="T1285" s="9"/>
      <c r="U1285" s="9"/>
      <c r="V1285" s="9"/>
      <c r="W1285" s="9"/>
      <c r="X1285" s="9"/>
      <c r="Y1285" s="9"/>
      <c r="Z1285" s="9"/>
      <c r="AA1285" s="9"/>
      <c r="AB1285" s="9"/>
      <c r="AC1285" s="9"/>
      <c r="AD1285" s="9"/>
      <c r="AE1285" s="9"/>
    </row>
    <row r="1286" ht="12.75" customHeight="1">
      <c r="A1286" s="23">
        <v>200145.0</v>
      </c>
      <c r="B1286" s="24" t="s">
        <v>3800</v>
      </c>
      <c r="C1286" s="24" t="s">
        <v>3801</v>
      </c>
      <c r="D1286" s="25">
        <v>537.0</v>
      </c>
      <c r="E1286" s="24">
        <v>6.0</v>
      </c>
      <c r="F1286" s="24">
        <v>50.25</v>
      </c>
      <c r="G1286" s="38">
        <v>100.0</v>
      </c>
      <c r="H1286" s="27"/>
      <c r="I1286" s="28" t="str">
        <f t="shared" si="1"/>
        <v>0.00</v>
      </c>
      <c r="J1286" s="32" t="s">
        <v>3802</v>
      </c>
      <c r="K1286" s="29" t="str">
        <f t="shared" si="4"/>
        <v>klikni za sliku</v>
      </c>
      <c r="L1286" s="9"/>
      <c r="M1286" s="9"/>
      <c r="N1286" s="9"/>
      <c r="O1286" s="9"/>
      <c r="P1286" s="9"/>
      <c r="Q1286" s="9"/>
      <c r="R1286" s="9"/>
      <c r="S1286" s="9"/>
      <c r="T1286" s="9"/>
      <c r="U1286" s="9"/>
      <c r="V1286" s="9"/>
      <c r="W1286" s="9"/>
      <c r="X1286" s="9"/>
      <c r="Y1286" s="9"/>
      <c r="Z1286" s="9"/>
      <c r="AA1286" s="9"/>
      <c r="AB1286" s="9"/>
      <c r="AC1286" s="9"/>
      <c r="AD1286" s="9"/>
      <c r="AE1286" s="9"/>
    </row>
    <row r="1287" ht="12.75" customHeight="1">
      <c r="A1287" s="23">
        <v>200135.0</v>
      </c>
      <c r="B1287" s="24" t="s">
        <v>3803</v>
      </c>
      <c r="C1287" s="24" t="s">
        <v>3804</v>
      </c>
      <c r="D1287" s="25">
        <v>926.0</v>
      </c>
      <c r="E1287" s="24">
        <v>6.0</v>
      </c>
      <c r="F1287" s="24">
        <v>50.25</v>
      </c>
      <c r="G1287" s="38">
        <v>100.0</v>
      </c>
      <c r="H1287" s="27"/>
      <c r="I1287" s="28" t="str">
        <f t="shared" si="1"/>
        <v>0.00</v>
      </c>
      <c r="J1287" s="32" t="s">
        <v>3805</v>
      </c>
      <c r="K1287" s="29" t="str">
        <f t="shared" si="4"/>
        <v>klikni za sliku</v>
      </c>
      <c r="L1287" s="9"/>
      <c r="M1287" s="9"/>
      <c r="N1287" s="9"/>
      <c r="O1287" s="9"/>
      <c r="P1287" s="9"/>
      <c r="Q1287" s="9"/>
      <c r="R1287" s="9"/>
      <c r="S1287" s="9"/>
      <c r="T1287" s="9"/>
      <c r="U1287" s="9"/>
      <c r="V1287" s="9"/>
      <c r="W1287" s="9"/>
      <c r="X1287" s="9"/>
      <c r="Y1287" s="9"/>
      <c r="Z1287" s="9"/>
      <c r="AA1287" s="9"/>
      <c r="AB1287" s="9"/>
      <c r="AC1287" s="9"/>
      <c r="AD1287" s="9"/>
      <c r="AE1287" s="9"/>
    </row>
    <row r="1288" ht="12.75" customHeight="1">
      <c r="A1288" s="23">
        <v>200286.0</v>
      </c>
      <c r="B1288" s="24" t="s">
        <v>3806</v>
      </c>
      <c r="C1288" s="24" t="s">
        <v>3807</v>
      </c>
      <c r="D1288" s="25">
        <v>221.0</v>
      </c>
      <c r="E1288" s="24">
        <v>6.0</v>
      </c>
      <c r="F1288" s="24">
        <v>50.25</v>
      </c>
      <c r="G1288" s="38">
        <v>100.0</v>
      </c>
      <c r="H1288" s="27"/>
      <c r="I1288" s="28" t="str">
        <f t="shared" si="1"/>
        <v>0.00</v>
      </c>
      <c r="J1288" s="32" t="s">
        <v>3808</v>
      </c>
      <c r="K1288" s="29" t="str">
        <f t="shared" si="4"/>
        <v>klikni za sliku</v>
      </c>
      <c r="L1288" s="9"/>
      <c r="M1288" s="9"/>
      <c r="N1288" s="9"/>
      <c r="O1288" s="9"/>
      <c r="P1288" s="9"/>
      <c r="Q1288" s="9"/>
      <c r="R1288" s="9"/>
      <c r="S1288" s="9"/>
      <c r="T1288" s="9"/>
      <c r="U1288" s="9"/>
      <c r="V1288" s="9"/>
      <c r="W1288" s="9"/>
      <c r="X1288" s="9"/>
      <c r="Y1288" s="9"/>
      <c r="Z1288" s="9"/>
      <c r="AA1288" s="9"/>
      <c r="AB1288" s="9"/>
      <c r="AC1288" s="9"/>
      <c r="AD1288" s="9"/>
      <c r="AE1288" s="9"/>
    </row>
    <row r="1289" ht="12.75" customHeight="1">
      <c r="A1289" s="23">
        <v>200301.0</v>
      </c>
      <c r="B1289" s="24" t="s">
        <v>3809</v>
      </c>
      <c r="C1289" s="24" t="s">
        <v>3810</v>
      </c>
      <c r="D1289" s="25">
        <v>617.0</v>
      </c>
      <c r="E1289" s="24">
        <v>6.0</v>
      </c>
      <c r="F1289" s="24">
        <v>50.25</v>
      </c>
      <c r="G1289" s="38">
        <v>100.0</v>
      </c>
      <c r="H1289" s="27"/>
      <c r="I1289" s="28" t="str">
        <f t="shared" si="1"/>
        <v>0.00</v>
      </c>
      <c r="J1289" s="32" t="s">
        <v>3811</v>
      </c>
      <c r="K1289" s="29" t="str">
        <f t="shared" si="4"/>
        <v>klikni za sliku</v>
      </c>
      <c r="L1289" s="9"/>
      <c r="M1289" s="9"/>
      <c r="N1289" s="9"/>
      <c r="O1289" s="9"/>
      <c r="P1289" s="9"/>
      <c r="Q1289" s="9"/>
      <c r="R1289" s="9"/>
      <c r="S1289" s="9"/>
      <c r="T1289" s="9"/>
      <c r="U1289" s="9"/>
      <c r="V1289" s="9"/>
      <c r="W1289" s="9"/>
      <c r="X1289" s="9"/>
      <c r="Y1289" s="9"/>
      <c r="Z1289" s="9"/>
      <c r="AA1289" s="9"/>
      <c r="AB1289" s="9"/>
      <c r="AC1289" s="9"/>
      <c r="AD1289" s="9"/>
      <c r="AE1289" s="9"/>
    </row>
    <row r="1290" ht="12.75" customHeight="1">
      <c r="A1290" s="23">
        <v>200555.0</v>
      </c>
      <c r="B1290" s="24" t="s">
        <v>3812</v>
      </c>
      <c r="C1290" s="24" t="s">
        <v>3813</v>
      </c>
      <c r="D1290" s="25">
        <v>900.0</v>
      </c>
      <c r="E1290" s="24">
        <v>6.0</v>
      </c>
      <c r="F1290" s="24">
        <v>50.25</v>
      </c>
      <c r="G1290" s="38">
        <v>100.0</v>
      </c>
      <c r="H1290" s="27"/>
      <c r="I1290" s="28" t="str">
        <f t="shared" si="1"/>
        <v>0.00</v>
      </c>
      <c r="J1290" s="32" t="s">
        <v>3814</v>
      </c>
      <c r="K1290" s="29" t="str">
        <f t="shared" si="4"/>
        <v>klikni za sliku</v>
      </c>
      <c r="L1290" s="9"/>
      <c r="M1290" s="9"/>
      <c r="N1290" s="9"/>
      <c r="O1290" s="9"/>
      <c r="P1290" s="9"/>
      <c r="Q1290" s="9"/>
      <c r="R1290" s="9"/>
      <c r="S1290" s="9"/>
      <c r="T1290" s="9"/>
      <c r="U1290" s="9"/>
      <c r="V1290" s="9"/>
      <c r="W1290" s="9"/>
      <c r="X1290" s="9"/>
      <c r="Y1290" s="9"/>
      <c r="Z1290" s="9"/>
      <c r="AA1290" s="9"/>
      <c r="AB1290" s="9"/>
      <c r="AC1290" s="9"/>
      <c r="AD1290" s="9"/>
      <c r="AE1290" s="9"/>
    </row>
    <row r="1291" ht="12.75" customHeight="1">
      <c r="A1291" s="23">
        <v>270005.0</v>
      </c>
      <c r="B1291" s="24" t="s">
        <v>3815</v>
      </c>
      <c r="C1291" s="24" t="s">
        <v>3816</v>
      </c>
      <c r="D1291" s="25">
        <v>1374.0</v>
      </c>
      <c r="E1291" s="24">
        <v>12.0</v>
      </c>
      <c r="F1291" s="24">
        <v>37.11</v>
      </c>
      <c r="G1291" s="38">
        <v>199.99</v>
      </c>
      <c r="H1291" s="27"/>
      <c r="I1291" s="28" t="str">
        <f t="shared" si="1"/>
        <v>0.00</v>
      </c>
      <c r="J1291" s="32" t="s">
        <v>3817</v>
      </c>
      <c r="K1291" s="29" t="str">
        <f t="shared" si="4"/>
        <v>klikni za sliku</v>
      </c>
      <c r="L1291" s="9"/>
      <c r="M1291" s="9"/>
      <c r="N1291" s="9"/>
      <c r="O1291" s="9"/>
      <c r="P1291" s="9"/>
      <c r="Q1291" s="9"/>
      <c r="R1291" s="9"/>
      <c r="S1291" s="9"/>
      <c r="T1291" s="9"/>
      <c r="U1291" s="9"/>
      <c r="V1291" s="9"/>
      <c r="W1291" s="9"/>
      <c r="X1291" s="9"/>
      <c r="Y1291" s="9"/>
      <c r="Z1291" s="9"/>
      <c r="AA1291" s="9"/>
      <c r="AB1291" s="9"/>
      <c r="AC1291" s="9"/>
      <c r="AD1291" s="9"/>
      <c r="AE1291" s="9"/>
    </row>
    <row r="1292" ht="12.75" customHeight="1">
      <c r="A1292" s="23">
        <v>270007.0</v>
      </c>
      <c r="B1292" s="24" t="s">
        <v>3818</v>
      </c>
      <c r="C1292" s="24" t="s">
        <v>3819</v>
      </c>
      <c r="D1292" s="25">
        <v>321.0</v>
      </c>
      <c r="E1292" s="24">
        <v>5.0</v>
      </c>
      <c r="F1292" s="24">
        <v>37.34</v>
      </c>
      <c r="G1292" s="38">
        <v>250.01</v>
      </c>
      <c r="H1292" s="27"/>
      <c r="I1292" s="28" t="str">
        <f t="shared" si="1"/>
        <v>0.00</v>
      </c>
      <c r="J1292" s="32" t="s">
        <v>3820</v>
      </c>
      <c r="K1292" s="29" t="str">
        <f t="shared" si="4"/>
        <v>klikni za sliku</v>
      </c>
      <c r="L1292" s="9"/>
      <c r="M1292" s="9"/>
      <c r="N1292" s="9"/>
      <c r="O1292" s="9"/>
      <c r="P1292" s="9"/>
      <c r="Q1292" s="9"/>
      <c r="R1292" s="9"/>
      <c r="S1292" s="9"/>
      <c r="T1292" s="9"/>
      <c r="U1292" s="9"/>
      <c r="V1292" s="9"/>
      <c r="W1292" s="9"/>
      <c r="X1292" s="9"/>
      <c r="Y1292" s="9"/>
      <c r="Z1292" s="9"/>
      <c r="AA1292" s="9"/>
      <c r="AB1292" s="9"/>
      <c r="AC1292" s="9"/>
      <c r="AD1292" s="9"/>
      <c r="AE1292" s="9"/>
    </row>
    <row r="1293" ht="12.75" customHeight="1">
      <c r="A1293" s="23">
        <v>270002.0</v>
      </c>
      <c r="B1293" s="24" t="s">
        <v>3821</v>
      </c>
      <c r="C1293" s="24" t="s">
        <v>3822</v>
      </c>
      <c r="D1293" s="25">
        <v>136.0</v>
      </c>
      <c r="E1293" s="24">
        <v>12.0</v>
      </c>
      <c r="F1293" s="24">
        <v>35.54</v>
      </c>
      <c r="G1293" s="38">
        <v>200.01</v>
      </c>
      <c r="H1293" s="27"/>
      <c r="I1293" s="28" t="str">
        <f t="shared" si="1"/>
        <v>0.00</v>
      </c>
      <c r="J1293" s="32" t="s">
        <v>3823</v>
      </c>
      <c r="K1293" s="29" t="str">
        <f t="shared" si="4"/>
        <v>klikni za sliku</v>
      </c>
      <c r="L1293" s="9"/>
      <c r="M1293" s="9"/>
      <c r="N1293" s="9"/>
      <c r="O1293" s="9"/>
      <c r="P1293" s="9"/>
      <c r="Q1293" s="9"/>
      <c r="R1293" s="9"/>
      <c r="S1293" s="9"/>
      <c r="T1293" s="9"/>
      <c r="U1293" s="9"/>
      <c r="V1293" s="9"/>
      <c r="W1293" s="9"/>
      <c r="X1293" s="9"/>
      <c r="Y1293" s="9"/>
      <c r="Z1293" s="9"/>
      <c r="AA1293" s="9"/>
      <c r="AB1293" s="9"/>
      <c r="AC1293" s="9"/>
      <c r="AD1293" s="9"/>
      <c r="AE1293" s="9"/>
    </row>
    <row r="1294" ht="12.75" customHeight="1">
      <c r="A1294" s="23">
        <v>270006.0</v>
      </c>
      <c r="B1294" s="24" t="s">
        <v>3824</v>
      </c>
      <c r="C1294" s="24" t="s">
        <v>3825</v>
      </c>
      <c r="D1294" s="25">
        <v>219.0</v>
      </c>
      <c r="E1294" s="24">
        <v>12.0</v>
      </c>
      <c r="F1294" s="24">
        <v>37.34</v>
      </c>
      <c r="G1294" s="38">
        <v>250.01</v>
      </c>
      <c r="H1294" s="27"/>
      <c r="I1294" s="28" t="str">
        <f t="shared" si="1"/>
        <v>0.00</v>
      </c>
      <c r="J1294" s="32" t="s">
        <v>3826</v>
      </c>
      <c r="K1294" s="29" t="str">
        <f t="shared" si="4"/>
        <v>klikni za sliku</v>
      </c>
      <c r="L1294" s="9"/>
      <c r="M1294" s="9"/>
      <c r="N1294" s="9"/>
      <c r="O1294" s="9"/>
      <c r="P1294" s="9"/>
      <c r="Q1294" s="9"/>
      <c r="R1294" s="9"/>
      <c r="S1294" s="9"/>
      <c r="T1294" s="9"/>
      <c r="U1294" s="9"/>
      <c r="V1294" s="9"/>
      <c r="W1294" s="9"/>
      <c r="X1294" s="9"/>
      <c r="Y1294" s="9"/>
      <c r="Z1294" s="9"/>
      <c r="AA1294" s="9"/>
      <c r="AB1294" s="9"/>
      <c r="AC1294" s="9"/>
      <c r="AD1294" s="9"/>
      <c r="AE1294" s="9"/>
    </row>
    <row r="1295" ht="12.75" customHeight="1">
      <c r="A1295" s="23">
        <v>290004.0</v>
      </c>
      <c r="B1295" s="24" t="s">
        <v>3827</v>
      </c>
      <c r="C1295" s="24" t="s">
        <v>3828</v>
      </c>
      <c r="D1295" s="25">
        <v>13197.0</v>
      </c>
      <c r="E1295" s="24">
        <v>24.0</v>
      </c>
      <c r="F1295" s="24">
        <v>40.87</v>
      </c>
      <c r="G1295" s="38">
        <v>133.34</v>
      </c>
      <c r="H1295" s="27"/>
      <c r="I1295" s="28" t="str">
        <f t="shared" si="1"/>
        <v>0.00</v>
      </c>
      <c r="J1295" s="32" t="s">
        <v>3829</v>
      </c>
      <c r="K1295" s="29" t="str">
        <f t="shared" si="4"/>
        <v>klikni za sliku</v>
      </c>
      <c r="L1295" s="9"/>
      <c r="M1295" s="9"/>
      <c r="N1295" s="9"/>
      <c r="O1295" s="9"/>
      <c r="P1295" s="9"/>
      <c r="Q1295" s="9"/>
      <c r="R1295" s="9"/>
      <c r="S1295" s="9"/>
      <c r="T1295" s="9"/>
      <c r="U1295" s="9"/>
      <c r="V1295" s="9"/>
      <c r="W1295" s="9"/>
      <c r="X1295" s="9"/>
      <c r="Y1295" s="9"/>
      <c r="Z1295" s="9"/>
      <c r="AA1295" s="9"/>
      <c r="AB1295" s="9"/>
      <c r="AC1295" s="9"/>
      <c r="AD1295" s="9"/>
      <c r="AE1295" s="9"/>
    </row>
    <row r="1296" ht="12.75" customHeight="1">
      <c r="A1296" s="23">
        <v>290005.0</v>
      </c>
      <c r="B1296" s="24" t="s">
        <v>3830</v>
      </c>
      <c r="C1296" s="24" t="s">
        <v>3831</v>
      </c>
      <c r="D1296" s="25">
        <v>5706.0</v>
      </c>
      <c r="E1296" s="24">
        <v>24.0</v>
      </c>
      <c r="F1296" s="24">
        <v>38.13</v>
      </c>
      <c r="G1296" s="38">
        <v>184.99</v>
      </c>
      <c r="H1296" s="27"/>
      <c r="I1296" s="28" t="str">
        <f t="shared" si="1"/>
        <v>0.00</v>
      </c>
      <c r="J1296" s="32" t="s">
        <v>3832</v>
      </c>
      <c r="K1296" s="29" t="str">
        <f t="shared" si="4"/>
        <v>klikni za sliku</v>
      </c>
      <c r="L1296" s="9"/>
      <c r="M1296" s="9"/>
      <c r="N1296" s="9"/>
      <c r="O1296" s="9"/>
      <c r="P1296" s="9"/>
      <c r="Q1296" s="9"/>
      <c r="R1296" s="9"/>
      <c r="S1296" s="9"/>
      <c r="T1296" s="9"/>
      <c r="U1296" s="9"/>
      <c r="V1296" s="9"/>
      <c r="W1296" s="9"/>
      <c r="X1296" s="9"/>
      <c r="Y1296" s="9"/>
      <c r="Z1296" s="9"/>
      <c r="AA1296" s="9"/>
      <c r="AB1296" s="9"/>
      <c r="AC1296" s="9"/>
      <c r="AD1296" s="9"/>
      <c r="AE1296" s="9"/>
    </row>
    <row r="1297" ht="12.75" customHeight="1">
      <c r="A1297" s="23">
        <v>290006.0</v>
      </c>
      <c r="B1297" s="24" t="s">
        <v>3833</v>
      </c>
      <c r="C1297" s="24" t="s">
        <v>3834</v>
      </c>
      <c r="D1297" s="25">
        <v>1390.0</v>
      </c>
      <c r="E1297" s="24">
        <v>12.0</v>
      </c>
      <c r="F1297" s="24">
        <v>38.87</v>
      </c>
      <c r="G1297" s="38">
        <v>158.33</v>
      </c>
      <c r="H1297" s="27"/>
      <c r="I1297" s="28" t="str">
        <f t="shared" si="1"/>
        <v>0.00</v>
      </c>
      <c r="J1297" s="32" t="s">
        <v>3835</v>
      </c>
      <c r="K1297" s="29" t="str">
        <f t="shared" si="4"/>
        <v>klikni za sliku</v>
      </c>
      <c r="L1297" s="9"/>
      <c r="M1297" s="9"/>
      <c r="N1297" s="9"/>
      <c r="O1297" s="9"/>
      <c r="P1297" s="9"/>
      <c r="Q1297" s="9"/>
      <c r="R1297" s="9"/>
      <c r="S1297" s="9"/>
      <c r="T1297" s="9"/>
      <c r="U1297" s="9"/>
      <c r="V1297" s="9"/>
      <c r="W1297" s="9"/>
      <c r="X1297" s="9"/>
      <c r="Y1297" s="9"/>
      <c r="Z1297" s="9"/>
      <c r="AA1297" s="9"/>
      <c r="AB1297" s="9"/>
      <c r="AC1297" s="9"/>
      <c r="AD1297" s="9"/>
      <c r="AE1297" s="9"/>
    </row>
    <row r="1298" ht="12.75" customHeight="1">
      <c r="A1298" s="23">
        <v>290021.0</v>
      </c>
      <c r="B1298" s="24" t="s">
        <v>3836</v>
      </c>
      <c r="C1298" s="24" t="s">
        <v>3837</v>
      </c>
      <c r="D1298" s="25">
        <v>7479.0</v>
      </c>
      <c r="E1298" s="24">
        <v>24.0</v>
      </c>
      <c r="F1298" s="24">
        <v>50.6</v>
      </c>
      <c r="G1298" s="38">
        <v>42.5</v>
      </c>
      <c r="H1298" s="27"/>
      <c r="I1298" s="28" t="str">
        <f t="shared" si="1"/>
        <v>0.00</v>
      </c>
      <c r="J1298" s="32" t="s">
        <v>3838</v>
      </c>
      <c r="K1298" s="29" t="str">
        <f t="shared" si="4"/>
        <v>klikni za sliku</v>
      </c>
      <c r="L1298" s="9"/>
      <c r="M1298" s="9"/>
      <c r="N1298" s="9"/>
      <c r="O1298" s="9"/>
      <c r="P1298" s="9"/>
      <c r="Q1298" s="9"/>
      <c r="R1298" s="9"/>
      <c r="S1298" s="9"/>
      <c r="T1298" s="9"/>
      <c r="U1298" s="9"/>
      <c r="V1298" s="9"/>
      <c r="W1298" s="9"/>
      <c r="X1298" s="9"/>
      <c r="Y1298" s="9"/>
      <c r="Z1298" s="9"/>
      <c r="AA1298" s="9"/>
      <c r="AB1298" s="9"/>
      <c r="AC1298" s="9"/>
      <c r="AD1298" s="9"/>
      <c r="AE1298" s="9"/>
    </row>
    <row r="1299" ht="12.75" customHeight="1">
      <c r="A1299" s="23">
        <v>290035.0</v>
      </c>
      <c r="B1299" s="24" t="s">
        <v>3839</v>
      </c>
      <c r="C1299" s="24" t="s">
        <v>3840</v>
      </c>
      <c r="D1299" s="25">
        <v>3713.0</v>
      </c>
      <c r="E1299" s="24">
        <v>24.0</v>
      </c>
      <c r="F1299" s="24">
        <v>50.6</v>
      </c>
      <c r="G1299" s="38">
        <v>42.5</v>
      </c>
      <c r="H1299" s="27"/>
      <c r="I1299" s="28" t="str">
        <f t="shared" si="1"/>
        <v>0.00</v>
      </c>
      <c r="J1299" s="32" t="s">
        <v>3841</v>
      </c>
      <c r="K1299" s="29" t="str">
        <f t="shared" si="4"/>
        <v>klikni za sliku</v>
      </c>
      <c r="L1299" s="9"/>
      <c r="M1299" s="9"/>
      <c r="N1299" s="9"/>
      <c r="O1299" s="9"/>
      <c r="P1299" s="9"/>
      <c r="Q1299" s="9"/>
      <c r="R1299" s="9"/>
      <c r="S1299" s="9"/>
      <c r="T1299" s="9"/>
      <c r="U1299" s="9"/>
      <c r="V1299" s="9"/>
      <c r="W1299" s="9"/>
      <c r="X1299" s="9"/>
      <c r="Y1299" s="9"/>
      <c r="Z1299" s="9"/>
      <c r="AA1299" s="9"/>
      <c r="AB1299" s="9"/>
      <c r="AC1299" s="9"/>
      <c r="AD1299" s="9"/>
      <c r="AE1299" s="9"/>
    </row>
    <row r="1300" ht="12.75" customHeight="1">
      <c r="A1300" s="23">
        <v>300167.0</v>
      </c>
      <c r="B1300" s="24" t="s">
        <v>3842</v>
      </c>
      <c r="C1300" s="24" t="s">
        <v>3843</v>
      </c>
      <c r="D1300" s="25">
        <v>1837.0</v>
      </c>
      <c r="E1300" s="24">
        <v>8.0</v>
      </c>
      <c r="F1300" s="24">
        <v>34.64</v>
      </c>
      <c r="G1300" s="38">
        <v>166.67</v>
      </c>
      <c r="H1300" s="27"/>
      <c r="I1300" s="28" t="str">
        <f t="shared" si="1"/>
        <v>0.00</v>
      </c>
      <c r="J1300" s="32" t="s">
        <v>3844</v>
      </c>
      <c r="K1300" s="29" t="str">
        <f t="shared" si="4"/>
        <v>klikni za sliku</v>
      </c>
      <c r="L1300" s="9"/>
      <c r="M1300" s="9"/>
      <c r="N1300" s="9"/>
      <c r="O1300" s="9"/>
      <c r="P1300" s="9"/>
      <c r="Q1300" s="9"/>
      <c r="R1300" s="9"/>
      <c r="S1300" s="9"/>
      <c r="T1300" s="9"/>
      <c r="U1300" s="9"/>
      <c r="V1300" s="9"/>
      <c r="W1300" s="9"/>
      <c r="X1300" s="9"/>
      <c r="Y1300" s="9"/>
      <c r="Z1300" s="9"/>
      <c r="AA1300" s="9"/>
      <c r="AB1300" s="9"/>
      <c r="AC1300" s="9"/>
      <c r="AD1300" s="9"/>
      <c r="AE1300" s="9"/>
    </row>
    <row r="1301" ht="12.75" customHeight="1">
      <c r="A1301" s="23">
        <v>300153.0</v>
      </c>
      <c r="B1301" s="24" t="s">
        <v>3845</v>
      </c>
      <c r="C1301" s="24" t="s">
        <v>3846</v>
      </c>
      <c r="D1301" s="25">
        <v>3033.0</v>
      </c>
      <c r="E1301" s="24">
        <v>6.0</v>
      </c>
      <c r="F1301" s="24">
        <v>42.52</v>
      </c>
      <c r="G1301" s="38">
        <v>333.38</v>
      </c>
      <c r="H1301" s="27"/>
      <c r="I1301" s="28" t="str">
        <f t="shared" si="1"/>
        <v>0.00</v>
      </c>
      <c r="J1301" s="32" t="s">
        <v>3847</v>
      </c>
      <c r="K1301" s="29" t="str">
        <f t="shared" si="4"/>
        <v>klikni za sliku</v>
      </c>
      <c r="L1301" s="9"/>
      <c r="M1301" s="9"/>
      <c r="N1301" s="9"/>
      <c r="O1301" s="9"/>
      <c r="P1301" s="9"/>
      <c r="Q1301" s="9"/>
      <c r="R1301" s="9"/>
      <c r="S1301" s="9"/>
      <c r="T1301" s="9"/>
      <c r="U1301" s="9"/>
      <c r="V1301" s="9"/>
      <c r="W1301" s="9"/>
      <c r="X1301" s="9"/>
      <c r="Y1301" s="9"/>
      <c r="Z1301" s="9"/>
      <c r="AA1301" s="9"/>
      <c r="AB1301" s="9"/>
      <c r="AC1301" s="9"/>
      <c r="AD1301" s="9"/>
      <c r="AE1301" s="9"/>
    </row>
    <row r="1302" ht="12.75" customHeight="1">
      <c r="A1302" s="23">
        <v>300154.0</v>
      </c>
      <c r="B1302" s="24" t="s">
        <v>3848</v>
      </c>
      <c r="C1302" s="24" t="s">
        <v>3849</v>
      </c>
      <c r="D1302" s="25">
        <v>2444.0</v>
      </c>
      <c r="E1302" s="24">
        <v>6.0</v>
      </c>
      <c r="F1302" s="24">
        <v>42.52</v>
      </c>
      <c r="G1302" s="38">
        <v>333.38</v>
      </c>
      <c r="H1302" s="27"/>
      <c r="I1302" s="28" t="str">
        <f t="shared" si="1"/>
        <v>0.00</v>
      </c>
      <c r="J1302" s="32" t="s">
        <v>3850</v>
      </c>
      <c r="K1302" s="29" t="str">
        <f t="shared" si="4"/>
        <v>klikni za sliku</v>
      </c>
      <c r="L1302" s="9"/>
      <c r="M1302" s="9"/>
      <c r="N1302" s="9"/>
      <c r="O1302" s="9"/>
      <c r="P1302" s="9"/>
      <c r="Q1302" s="9"/>
      <c r="R1302" s="9"/>
      <c r="S1302" s="9"/>
      <c r="T1302" s="9"/>
      <c r="U1302" s="9"/>
      <c r="V1302" s="9"/>
      <c r="W1302" s="9"/>
      <c r="X1302" s="9"/>
      <c r="Y1302" s="9"/>
      <c r="Z1302" s="9"/>
      <c r="AA1302" s="9"/>
      <c r="AB1302" s="9"/>
      <c r="AC1302" s="9"/>
      <c r="AD1302" s="9"/>
      <c r="AE1302" s="9"/>
    </row>
    <row r="1303" ht="12.75" customHeight="1">
      <c r="A1303" s="23">
        <v>300148.0</v>
      </c>
      <c r="B1303" s="24" t="s">
        <v>3851</v>
      </c>
      <c r="C1303" s="24" t="s">
        <v>3852</v>
      </c>
      <c r="D1303" s="25">
        <v>635.0</v>
      </c>
      <c r="E1303" s="24">
        <v>1.0</v>
      </c>
      <c r="F1303" s="24">
        <v>34.38</v>
      </c>
      <c r="G1303" s="38">
        <v>833.37</v>
      </c>
      <c r="H1303" s="27"/>
      <c r="I1303" s="28" t="str">
        <f t="shared" si="1"/>
        <v>0.00</v>
      </c>
      <c r="J1303" s="32" t="s">
        <v>3853</v>
      </c>
      <c r="K1303" s="29" t="str">
        <f t="shared" si="4"/>
        <v>klikni za sliku</v>
      </c>
      <c r="L1303" s="9"/>
      <c r="M1303" s="9"/>
      <c r="N1303" s="9"/>
      <c r="O1303" s="9"/>
      <c r="P1303" s="9"/>
      <c r="Q1303" s="9"/>
      <c r="R1303" s="9"/>
      <c r="S1303" s="9"/>
      <c r="T1303" s="9"/>
      <c r="U1303" s="9"/>
      <c r="V1303" s="9"/>
      <c r="W1303" s="9"/>
      <c r="X1303" s="9"/>
      <c r="Y1303" s="9"/>
      <c r="Z1303" s="9"/>
      <c r="AA1303" s="9"/>
      <c r="AB1303" s="9"/>
      <c r="AC1303" s="9"/>
      <c r="AD1303" s="9"/>
      <c r="AE1303" s="9"/>
    </row>
    <row r="1304" ht="12.75" customHeight="1">
      <c r="A1304" s="23">
        <v>370014.0</v>
      </c>
      <c r="B1304" s="24" t="s">
        <v>3854</v>
      </c>
      <c r="C1304" s="24" t="s">
        <v>3855</v>
      </c>
      <c r="D1304" s="25">
        <v>7238.0</v>
      </c>
      <c r="E1304" s="24">
        <v>24.0</v>
      </c>
      <c r="F1304" s="24">
        <v>48.83</v>
      </c>
      <c r="G1304" s="38">
        <v>175.0</v>
      </c>
      <c r="H1304" s="27"/>
      <c r="I1304" s="28" t="str">
        <f t="shared" si="1"/>
        <v>0.00</v>
      </c>
      <c r="J1304" s="32" t="s">
        <v>3856</v>
      </c>
      <c r="K1304" s="29" t="str">
        <f t="shared" si="4"/>
        <v>klikni za sliku</v>
      </c>
      <c r="L1304" s="9"/>
      <c r="M1304" s="9"/>
      <c r="N1304" s="9"/>
      <c r="O1304" s="9"/>
      <c r="P1304" s="9"/>
      <c r="Q1304" s="9"/>
      <c r="R1304" s="9"/>
      <c r="S1304" s="9"/>
      <c r="T1304" s="9"/>
      <c r="U1304" s="9"/>
      <c r="V1304" s="9"/>
      <c r="W1304" s="9"/>
      <c r="X1304" s="9"/>
      <c r="Y1304" s="9"/>
      <c r="Z1304" s="9"/>
      <c r="AA1304" s="9"/>
      <c r="AB1304" s="9"/>
      <c r="AC1304" s="9"/>
      <c r="AD1304" s="9"/>
      <c r="AE1304" s="9"/>
    </row>
    <row r="1305" ht="12.75" customHeight="1">
      <c r="A1305" s="23">
        <v>370099.0</v>
      </c>
      <c r="B1305" s="24" t="s">
        <v>3857</v>
      </c>
      <c r="C1305" s="24" t="s">
        <v>3858</v>
      </c>
      <c r="D1305" s="25">
        <v>1166.0</v>
      </c>
      <c r="E1305" s="24">
        <v>6.0</v>
      </c>
      <c r="F1305" s="24">
        <v>47.06</v>
      </c>
      <c r="G1305" s="38">
        <v>449.99</v>
      </c>
      <c r="H1305" s="27"/>
      <c r="I1305" s="28" t="str">
        <f t="shared" si="1"/>
        <v>0.00</v>
      </c>
      <c r="J1305" s="32" t="s">
        <v>3859</v>
      </c>
      <c r="K1305" s="29" t="str">
        <f t="shared" si="4"/>
        <v>klikni za sliku</v>
      </c>
      <c r="L1305" s="9"/>
      <c r="M1305" s="9"/>
      <c r="N1305" s="9"/>
      <c r="O1305" s="9"/>
      <c r="P1305" s="9"/>
      <c r="Q1305" s="9"/>
      <c r="R1305" s="9"/>
      <c r="S1305" s="9"/>
      <c r="T1305" s="9"/>
      <c r="U1305" s="9"/>
      <c r="V1305" s="9"/>
      <c r="W1305" s="9"/>
      <c r="X1305" s="9"/>
      <c r="Y1305" s="9"/>
      <c r="Z1305" s="9"/>
      <c r="AA1305" s="9"/>
      <c r="AB1305" s="9"/>
      <c r="AC1305" s="9"/>
      <c r="AD1305" s="9"/>
      <c r="AE1305" s="9"/>
    </row>
    <row r="1306" ht="12.75" customHeight="1">
      <c r="A1306" s="23">
        <v>820016.0</v>
      </c>
      <c r="B1306" s="24" t="s">
        <v>3860</v>
      </c>
      <c r="C1306" s="24" t="s">
        <v>3861</v>
      </c>
      <c r="D1306" s="25">
        <v>4389.0</v>
      </c>
      <c r="E1306" s="24">
        <v>12.0</v>
      </c>
      <c r="F1306" s="24">
        <v>35.78</v>
      </c>
      <c r="G1306" s="38">
        <v>200.0</v>
      </c>
      <c r="H1306" s="27"/>
      <c r="I1306" s="28" t="str">
        <f t="shared" si="1"/>
        <v>0.00</v>
      </c>
      <c r="J1306" s="32" t="s">
        <v>3862</v>
      </c>
      <c r="K1306" s="29" t="str">
        <f t="shared" si="4"/>
        <v>klikni za sliku</v>
      </c>
      <c r="L1306" s="9"/>
      <c r="M1306" s="9"/>
      <c r="N1306" s="9"/>
      <c r="O1306" s="9"/>
      <c r="P1306" s="9"/>
      <c r="Q1306" s="9"/>
      <c r="R1306" s="9"/>
      <c r="S1306" s="9"/>
      <c r="T1306" s="9"/>
      <c r="U1306" s="9"/>
      <c r="V1306" s="9"/>
      <c r="W1306" s="9"/>
      <c r="X1306" s="9"/>
      <c r="Y1306" s="9"/>
      <c r="Z1306" s="9"/>
      <c r="AA1306" s="9"/>
      <c r="AB1306" s="9"/>
      <c r="AC1306" s="9"/>
      <c r="AD1306" s="9"/>
      <c r="AE1306" s="9"/>
    </row>
    <row r="1307" ht="12.75" customHeight="1">
      <c r="A1307" s="23">
        <v>820039.0</v>
      </c>
      <c r="B1307" s="24" t="s">
        <v>3863</v>
      </c>
      <c r="C1307" s="24" t="s">
        <v>3864</v>
      </c>
      <c r="D1307" s="25">
        <v>234.0</v>
      </c>
      <c r="E1307" s="24">
        <v>24.0</v>
      </c>
      <c r="F1307" s="24">
        <v>32.42</v>
      </c>
      <c r="G1307" s="38">
        <v>166.68</v>
      </c>
      <c r="H1307" s="27"/>
      <c r="I1307" s="28" t="str">
        <f t="shared" si="1"/>
        <v>0.00</v>
      </c>
      <c r="J1307" s="32" t="s">
        <v>3865</v>
      </c>
      <c r="K1307" s="29" t="str">
        <f t="shared" si="4"/>
        <v>klikni za sliku</v>
      </c>
      <c r="L1307" s="9"/>
      <c r="M1307" s="9"/>
      <c r="N1307" s="9"/>
      <c r="O1307" s="9"/>
      <c r="P1307" s="9"/>
      <c r="Q1307" s="9"/>
      <c r="R1307" s="9"/>
      <c r="S1307" s="9"/>
      <c r="T1307" s="9"/>
      <c r="U1307" s="9"/>
      <c r="V1307" s="9"/>
      <c r="W1307" s="9"/>
      <c r="X1307" s="9"/>
      <c r="Y1307" s="9"/>
      <c r="Z1307" s="9"/>
      <c r="AA1307" s="9"/>
      <c r="AB1307" s="9"/>
      <c r="AC1307" s="9"/>
      <c r="AD1307" s="9"/>
      <c r="AE1307" s="9"/>
    </row>
    <row r="1308" ht="12.75" customHeight="1">
      <c r="A1308" s="23">
        <v>820113.0</v>
      </c>
      <c r="B1308" s="24" t="s">
        <v>3866</v>
      </c>
      <c r="C1308" s="24" t="s">
        <v>3867</v>
      </c>
      <c r="D1308" s="25">
        <v>245.0</v>
      </c>
      <c r="E1308" s="24">
        <v>12.0</v>
      </c>
      <c r="F1308" s="24">
        <v>32.42</v>
      </c>
      <c r="G1308" s="38">
        <v>166.68</v>
      </c>
      <c r="H1308" s="27"/>
      <c r="I1308" s="28" t="str">
        <f t="shared" si="1"/>
        <v>0.00</v>
      </c>
      <c r="J1308" s="32" t="s">
        <v>3868</v>
      </c>
      <c r="K1308" s="29" t="str">
        <f t="shared" si="4"/>
        <v>klikni za sliku</v>
      </c>
      <c r="L1308" s="9"/>
      <c r="M1308" s="9"/>
      <c r="N1308" s="9"/>
      <c r="O1308" s="9"/>
      <c r="P1308" s="9"/>
      <c r="Q1308" s="9"/>
      <c r="R1308" s="9"/>
      <c r="S1308" s="9"/>
      <c r="T1308" s="9"/>
      <c r="U1308" s="9"/>
      <c r="V1308" s="9"/>
      <c r="W1308" s="9"/>
      <c r="X1308" s="9"/>
      <c r="Y1308" s="9"/>
      <c r="Z1308" s="9"/>
      <c r="AA1308" s="9"/>
      <c r="AB1308" s="9"/>
      <c r="AC1308" s="9"/>
      <c r="AD1308" s="9"/>
      <c r="AE1308" s="9"/>
    </row>
    <row r="1309" ht="12.75" customHeight="1">
      <c r="A1309" s="23">
        <v>820022.0</v>
      </c>
      <c r="B1309" s="24" t="s">
        <v>3866</v>
      </c>
      <c r="C1309" s="24" t="s">
        <v>3869</v>
      </c>
      <c r="D1309" s="25">
        <v>2304.0</v>
      </c>
      <c r="E1309" s="24">
        <v>24.0</v>
      </c>
      <c r="F1309" s="24">
        <v>32.42</v>
      </c>
      <c r="G1309" s="38">
        <v>166.68</v>
      </c>
      <c r="H1309" s="27"/>
      <c r="I1309" s="28" t="str">
        <f t="shared" si="1"/>
        <v>0.00</v>
      </c>
      <c r="J1309" s="32" t="s">
        <v>3870</v>
      </c>
      <c r="K1309" s="29" t="str">
        <f t="shared" si="4"/>
        <v>klikni za sliku</v>
      </c>
      <c r="L1309" s="9"/>
      <c r="M1309" s="9"/>
      <c r="N1309" s="9"/>
      <c r="O1309" s="9"/>
      <c r="P1309" s="9"/>
      <c r="Q1309" s="9"/>
      <c r="R1309" s="9"/>
      <c r="S1309" s="9"/>
      <c r="T1309" s="9"/>
      <c r="U1309" s="9"/>
      <c r="V1309" s="9"/>
      <c r="W1309" s="9"/>
      <c r="X1309" s="9"/>
      <c r="Y1309" s="9"/>
      <c r="Z1309" s="9"/>
      <c r="AA1309" s="9"/>
      <c r="AB1309" s="9"/>
      <c r="AC1309" s="9"/>
      <c r="AD1309" s="9"/>
      <c r="AE1309" s="9"/>
    </row>
    <row r="1310" ht="12.75" customHeight="1">
      <c r="A1310" s="23">
        <v>820021.0</v>
      </c>
      <c r="B1310" s="24" t="s">
        <v>3871</v>
      </c>
      <c r="C1310" s="24" t="s">
        <v>3872</v>
      </c>
      <c r="D1310" s="25">
        <v>2235.0</v>
      </c>
      <c r="E1310" s="24">
        <v>24.0</v>
      </c>
      <c r="F1310" s="24">
        <v>32.42</v>
      </c>
      <c r="G1310" s="38">
        <v>166.68</v>
      </c>
      <c r="H1310" s="27"/>
      <c r="I1310" s="28" t="str">
        <f t="shared" si="1"/>
        <v>0.00</v>
      </c>
      <c r="J1310" s="32" t="s">
        <v>3873</v>
      </c>
      <c r="K1310" s="29" t="str">
        <f t="shared" si="4"/>
        <v>klikni za sliku</v>
      </c>
      <c r="L1310" s="9"/>
      <c r="M1310" s="9"/>
      <c r="N1310" s="9"/>
      <c r="O1310" s="9"/>
      <c r="P1310" s="9"/>
      <c r="Q1310" s="9"/>
      <c r="R1310" s="9"/>
      <c r="S1310" s="9"/>
      <c r="T1310" s="9"/>
      <c r="U1310" s="9"/>
      <c r="V1310" s="9"/>
      <c r="W1310" s="9"/>
      <c r="X1310" s="9"/>
      <c r="Y1310" s="9"/>
      <c r="Z1310" s="9"/>
      <c r="AA1310" s="9"/>
      <c r="AB1310" s="9"/>
      <c r="AC1310" s="9"/>
      <c r="AD1310" s="9"/>
      <c r="AE1310" s="9"/>
    </row>
    <row r="1311" ht="12.75" customHeight="1">
      <c r="A1311" s="23">
        <v>820041.0</v>
      </c>
      <c r="B1311" s="24" t="s">
        <v>3874</v>
      </c>
      <c r="C1311" s="24" t="s">
        <v>3875</v>
      </c>
      <c r="D1311" s="25">
        <v>197.0</v>
      </c>
      <c r="E1311" s="24">
        <v>24.0</v>
      </c>
      <c r="F1311" s="24">
        <v>32.42</v>
      </c>
      <c r="G1311" s="38">
        <v>166.68</v>
      </c>
      <c r="H1311" s="27"/>
      <c r="I1311" s="28" t="str">
        <f t="shared" si="1"/>
        <v>0.00</v>
      </c>
      <c r="J1311" s="32" t="s">
        <v>3876</v>
      </c>
      <c r="K1311" s="29" t="str">
        <f t="shared" si="4"/>
        <v>klikni za sliku</v>
      </c>
      <c r="L1311" s="9"/>
      <c r="M1311" s="9"/>
      <c r="N1311" s="9"/>
      <c r="O1311" s="9"/>
      <c r="P1311" s="9"/>
      <c r="Q1311" s="9"/>
      <c r="R1311" s="9"/>
      <c r="S1311" s="9"/>
      <c r="T1311" s="9"/>
      <c r="U1311" s="9"/>
      <c r="V1311" s="9"/>
      <c r="W1311" s="9"/>
      <c r="X1311" s="9"/>
      <c r="Y1311" s="9"/>
      <c r="Z1311" s="9"/>
      <c r="AA1311" s="9"/>
      <c r="AB1311" s="9"/>
      <c r="AC1311" s="9"/>
      <c r="AD1311" s="9"/>
      <c r="AE1311" s="9"/>
    </row>
    <row r="1312" ht="12.75" customHeight="1">
      <c r="A1312" s="23">
        <v>820077.0</v>
      </c>
      <c r="B1312" s="24" t="s">
        <v>3877</v>
      </c>
      <c r="C1312" s="24" t="s">
        <v>3878</v>
      </c>
      <c r="D1312" s="25">
        <v>783.0</v>
      </c>
      <c r="E1312" s="24">
        <v>12.0</v>
      </c>
      <c r="F1312" s="24">
        <v>52.02</v>
      </c>
      <c r="G1312" s="38">
        <v>158.33</v>
      </c>
      <c r="H1312" s="27"/>
      <c r="I1312" s="28" t="str">
        <f t="shared" si="1"/>
        <v>0.00</v>
      </c>
      <c r="J1312" s="32" t="s">
        <v>3879</v>
      </c>
      <c r="K1312" s="29" t="str">
        <f t="shared" si="4"/>
        <v>klikni za sliku</v>
      </c>
      <c r="L1312" s="9"/>
      <c r="M1312" s="9"/>
      <c r="N1312" s="9"/>
      <c r="O1312" s="9"/>
      <c r="P1312" s="9"/>
      <c r="Q1312" s="9"/>
      <c r="R1312" s="9"/>
      <c r="S1312" s="9"/>
      <c r="T1312" s="9"/>
      <c r="U1312" s="9"/>
      <c r="V1312" s="9"/>
      <c r="W1312" s="9"/>
      <c r="X1312" s="9"/>
      <c r="Y1312" s="9"/>
      <c r="Z1312" s="9"/>
      <c r="AA1312" s="9"/>
      <c r="AB1312" s="9"/>
      <c r="AC1312" s="9"/>
      <c r="AD1312" s="9"/>
      <c r="AE1312" s="9"/>
    </row>
  </sheetData>
  <mergeCells count="12">
    <mergeCell ref="C3:D3"/>
    <mergeCell ref="E3:H3"/>
    <mergeCell ref="A1000:H1000"/>
    <mergeCell ref="A1001:H1001"/>
    <mergeCell ref="A1060:G1060"/>
    <mergeCell ref="A1:B1"/>
    <mergeCell ref="C1:D1"/>
    <mergeCell ref="E1:H1"/>
    <mergeCell ref="A2:B2"/>
    <mergeCell ref="C2:D2"/>
    <mergeCell ref="E2:H2"/>
    <mergeCell ref="A3:B3"/>
  </mergeCells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2017-09-15T06:03:24Z</dcterms:created>
  <cp:lastModifiedBy>Jugoslav Sel</cp:lastModifiedBy>
  <cp:lastPrinted>1601-01-01T00:00:00Z</cp:lastPrinted>
  <dcterms:modified xsi:type="dcterms:W3CDTF">2020-09-09T07:13:21Z</dcterms:modified>
  <cp:revision>1550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