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9035_SoftEngPR\Dokumente\Systemdokumentation\"/>
    </mc:Choice>
  </mc:AlternateContent>
  <bookViews>
    <workbookView xWindow="0" yWindow="0" windowWidth="20490" windowHeight="7530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14" i="1" s="1"/>
  <c r="B14" i="1"/>
  <c r="D10" i="1"/>
  <c r="D36" i="1"/>
  <c r="D27" i="1"/>
  <c r="D26" i="1"/>
  <c r="B28" i="1"/>
  <c r="D25" i="1"/>
  <c r="D24" i="1"/>
  <c r="D28" i="1" s="1"/>
  <c r="B32" i="1"/>
  <c r="D32" i="1"/>
  <c r="D31" i="1"/>
  <c r="B37" i="1"/>
  <c r="D35" i="1"/>
  <c r="D20" i="1"/>
  <c r="D19" i="1"/>
  <c r="D18" i="1"/>
  <c r="D17" i="1"/>
  <c r="B21" i="1"/>
  <c r="D13" i="1"/>
  <c r="D12" i="1"/>
  <c r="D11" i="1"/>
  <c r="D9" i="1"/>
  <c r="D8" i="1"/>
  <c r="D7" i="1"/>
  <c r="D6" i="1"/>
  <c r="D5" i="1"/>
  <c r="D21" i="1" l="1"/>
  <c r="C37" i="1"/>
  <c r="C32" i="1"/>
  <c r="C28" i="1"/>
  <c r="C21" i="1"/>
  <c r="D37" i="1"/>
</calcChain>
</file>

<file path=xl/sharedStrings.xml><?xml version="1.0" encoding="utf-8"?>
<sst xmlns="http://schemas.openxmlformats.org/spreadsheetml/2006/main" count="35" uniqueCount="31">
  <si>
    <t>Grundfunktionen</t>
  </si>
  <si>
    <t>geplante Soll Zeit</t>
  </si>
  <si>
    <t>Ist Zeit</t>
  </si>
  <si>
    <t>Differenz</t>
  </si>
  <si>
    <t>Erstellen von Projekten</t>
  </si>
  <si>
    <t>Projektbeschreibung zu einem Projekt hinzufügen</t>
  </si>
  <si>
    <t>Erstellen von Aufgabenbereichen</t>
  </si>
  <si>
    <t>Aufgabenbereichsbeschreibung zu einem Aufgabenbereich hinzufügen</t>
  </si>
  <si>
    <t>Zuordnung von Aufgabenbereichen zu einem Projekt</t>
  </si>
  <si>
    <t>Erstellen von Aufgaben</t>
  </si>
  <si>
    <t>Aufgabenbeschreibung zu einer Aufgabe hinzufügen</t>
  </si>
  <si>
    <t>Zuordnung von Aufgaben zu einem Aufgabenbereich</t>
  </si>
  <si>
    <t>Sollzeit von Aufgaben eintragen</t>
  </si>
  <si>
    <t>(Ist-)Zeiterfassung von Aufgaben (Aktivität)</t>
  </si>
  <si>
    <t>User Management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</si>
  <si>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neue Personen (Projektmitarbeiter) erfassen</t>
    </r>
  </si>
  <si>
    <t>Zuweisung von einer Person zu einem Projekt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</si>
  <si>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Zuweisung von einer Person zu einem Aufgabenbereich</t>
    </r>
  </si>
  <si>
    <t>Zuweisung von einer Person zu einer Aufgabe</t>
  </si>
  <si>
    <t>Graphische Darstellungen</t>
  </si>
  <si>
    <t>Projektübersicht mit dazugehörigen Aufgabenbereichen anzeigen</t>
  </si>
  <si>
    <t>Aufgaben eines Bereichs als Swimlanes darstellen</t>
  </si>
  <si>
    <t>Statusanzeige zu Aufgaben inklusive verantwortlichen Personen darstellen</t>
  </si>
  <si>
    <t>Personenübersicht inklusive zugewiesenen Aufgaben darstellen</t>
  </si>
  <si>
    <t>Zusätzliche Funktionen</t>
  </si>
  <si>
    <t xml:space="preserve"> Nachträglich Datum und Zeiten ändern</t>
  </si>
  <si>
    <t>Synchronisation</t>
  </si>
  <si>
    <t>Export</t>
  </si>
  <si>
    <t>Synchronisation über mehrere Rechner</t>
  </si>
  <si>
    <t>Funktionsbereiche &amp; Funktionen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</si>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</sst>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horizontal="left" vertical="center"/>
    </xf>
    <xf numFmtId="0" fontId="0" fillId="2" borderId="0" xfId="0" applyFill="1"/>
    <xf numFmtId="0" fontId="0" fillId="2" borderId="0" xfId="0" applyFont="1" applyFill="1" applyAlignment="1">
      <alignment horizontal="left" vertical="center"/>
    </xf>
    <xf numFmtId="0" fontId="1" fillId="0" borderId="0" xfId="0" applyFont="1"/>
    <xf numFmtId="0" fontId="0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Font="1" applyBorder="1"/>
    <xf numFmtId="20" fontId="0" fillId="0" borderId="0" xfId="0" applyNumberFormat="1"/>
    <xf numFmtId="20" fontId="0" fillId="0" borderId="1" xfId="0" applyNumberFormat="1" applyBorder="1"/>
    <xf numFmtId="20" fontId="0" fillId="0" borderId="2" xfId="0" applyNumberFormat="1" applyFont="1" applyBorder="1"/>
    <xf numFmtId="46" fontId="0" fillId="0" borderId="0" xfId="0" applyNumberFormat="1"/>
    <xf numFmtId="4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tabSelected="1" topLeftCell="A4" workbookViewId="0">
      <selection activeCell="E8" sqref="E8"/>
    </sheetView>
  </sheetViews>
  <sheetFormatPr defaultColWidth="10.90625" defaultRowHeight="14.5" x14ac:dyDescent="0.35"/>
  <cols>
    <col min="1" max="1" width="75.453125" bestFit="1" customWidth="1"/>
    <col min="2" max="2" width="18.7265625" customWidth="1"/>
    <col min="3" max="3" width="13.26953125" customWidth="1"/>
  </cols>
  <sheetData>
    <row r="2" spans="1:4" x14ac:dyDescent="0.35">
      <c r="A2" s="4" t="s">
        <v>29</v>
      </c>
      <c r="B2" s="4" t="s">
        <v>1</v>
      </c>
      <c r="C2" s="4" t="s">
        <v>2</v>
      </c>
      <c r="D2" s="4" t="s">
        <v>3</v>
      </c>
    </row>
    <row r="3" spans="1:4" x14ac:dyDescent="0.35">
      <c r="A3" s="2" t="s">
        <v>0</v>
      </c>
      <c r="B3" s="2"/>
      <c r="C3" s="2"/>
      <c r="D3" s="2"/>
    </row>
    <row r="4" spans="1:4" x14ac:dyDescent="0.35">
      <c r="A4" s="1" t="s">
        <v>4</v>
      </c>
      <c r="B4" s="8">
        <v>0.33333333333333331</v>
      </c>
      <c r="C4" s="11"/>
      <c r="D4" s="8">
        <f>B4-C4</f>
        <v>0.33333333333333331</v>
      </c>
    </row>
    <row r="5" spans="1:4" x14ac:dyDescent="0.35">
      <c r="A5" s="1" t="s">
        <v>5</v>
      </c>
      <c r="B5" s="8">
        <v>9.375E-2</v>
      </c>
      <c r="C5" s="11"/>
      <c r="D5" s="8">
        <f>B5-C5</f>
        <v>9.375E-2</v>
      </c>
    </row>
    <row r="6" spans="1:4" x14ac:dyDescent="0.35">
      <c r="A6" s="1" t="s">
        <v>6</v>
      </c>
      <c r="B6" s="8">
        <v>0.125</v>
      </c>
      <c r="C6" s="11"/>
      <c r="D6" s="8">
        <f>B6-C6</f>
        <v>0.125</v>
      </c>
    </row>
    <row r="7" spans="1:4" x14ac:dyDescent="0.35">
      <c r="A7" s="1" t="s">
        <v>7</v>
      </c>
      <c r="B7" s="8">
        <v>5.2083333333333336E-2</v>
      </c>
      <c r="C7" s="11"/>
      <c r="D7" s="8">
        <f>B7-C7</f>
        <v>5.2083333333333336E-2</v>
      </c>
    </row>
    <row r="8" spans="1:4" x14ac:dyDescent="0.35">
      <c r="A8" s="1" t="s">
        <v>8</v>
      </c>
      <c r="B8" s="8">
        <v>6.25E-2</v>
      </c>
      <c r="C8" s="11"/>
      <c r="D8" s="8">
        <f>B8-C8</f>
        <v>6.25E-2</v>
      </c>
    </row>
    <row r="9" spans="1:4" x14ac:dyDescent="0.35">
      <c r="A9" s="1" t="s">
        <v>9</v>
      </c>
      <c r="B9" s="8">
        <v>0.16666666666666666</v>
      </c>
      <c r="C9" s="11"/>
      <c r="D9" s="8">
        <f>B9-C9</f>
        <v>0.16666666666666666</v>
      </c>
    </row>
    <row r="10" spans="1:4" x14ac:dyDescent="0.35">
      <c r="A10" s="1" t="s">
        <v>10</v>
      </c>
      <c r="B10" s="8">
        <v>5.2083333333333336E-2</v>
      </c>
      <c r="C10" s="11"/>
      <c r="D10" s="8">
        <f>B10-C10</f>
        <v>5.2083333333333336E-2</v>
      </c>
    </row>
    <row r="11" spans="1:4" x14ac:dyDescent="0.35">
      <c r="A11" s="1" t="s">
        <v>11</v>
      </c>
      <c r="B11" s="8">
        <v>6.25E-2</v>
      </c>
      <c r="C11" s="11"/>
      <c r="D11" s="8">
        <f>B11-C11</f>
        <v>6.25E-2</v>
      </c>
    </row>
    <row r="12" spans="1:4" x14ac:dyDescent="0.35">
      <c r="A12" s="1" t="s">
        <v>12</v>
      </c>
      <c r="B12" s="8">
        <v>5.2083333333333336E-2</v>
      </c>
      <c r="C12" s="11"/>
      <c r="D12" s="8">
        <f>B12-C12</f>
        <v>5.2083333333333336E-2</v>
      </c>
    </row>
    <row r="13" spans="1:4" x14ac:dyDescent="0.35">
      <c r="A13" s="5" t="s">
        <v>13</v>
      </c>
      <c r="B13" s="9">
        <v>4.1666666666666664E-2</v>
      </c>
      <c r="C13" s="12"/>
      <c r="D13" s="9">
        <f>B13-C13</f>
        <v>4.1666666666666664E-2</v>
      </c>
    </row>
    <row r="14" spans="1:4" x14ac:dyDescent="0.35">
      <c r="A14" s="6" t="s">
        <v>30</v>
      </c>
      <c r="B14" s="11">
        <f>SUM(B4:B13)</f>
        <v>1.0416666666666667</v>
      </c>
      <c r="C14" s="11"/>
      <c r="D14" s="11">
        <f>SUM(D4:D13)</f>
        <v>1.0416666666666667</v>
      </c>
    </row>
    <row r="16" spans="1:4" x14ac:dyDescent="0.35">
      <c r="A16" s="2" t="s">
        <v>14</v>
      </c>
      <c r="B16" s="2"/>
      <c r="C16" s="2"/>
      <c r="D16" s="2"/>
    </row>
    <row r="17" spans="1:4" x14ac:dyDescent="0.35">
      <c r="A17" s="1" t="s">
        <v>15</v>
      </c>
      <c r="B17" s="8">
        <v>0.1875</v>
      </c>
      <c r="D17" s="8">
        <f>B17-C17</f>
        <v>0.1875</v>
      </c>
    </row>
    <row r="18" spans="1:4" x14ac:dyDescent="0.35">
      <c r="A18" s="1" t="s">
        <v>16</v>
      </c>
      <c r="B18" s="8">
        <v>0.10416666666666667</v>
      </c>
      <c r="D18" s="8">
        <f>B18-C18</f>
        <v>0.10416666666666667</v>
      </c>
    </row>
    <row r="19" spans="1:4" x14ac:dyDescent="0.35">
      <c r="A19" s="1" t="s">
        <v>17</v>
      </c>
      <c r="B19" s="8">
        <v>6.25E-2</v>
      </c>
      <c r="D19" s="8">
        <f>B19-C19</f>
        <v>6.25E-2</v>
      </c>
    </row>
    <row r="20" spans="1:4" x14ac:dyDescent="0.35">
      <c r="A20" s="1" t="s">
        <v>18</v>
      </c>
      <c r="B20" s="8">
        <v>6.25E-2</v>
      </c>
      <c r="D20" s="8">
        <f>B20-C20</f>
        <v>6.25E-2</v>
      </c>
    </row>
    <row r="21" spans="1:4" x14ac:dyDescent="0.35">
      <c r="A21" s="6" t="s">
        <v>30</v>
      </c>
      <c r="B21" s="10">
        <f>SUM(B17:B20)</f>
        <v>0.41666666666666669</v>
      </c>
      <c r="C21" s="7">
        <f t="shared" ref="C21:D21" si="0">SUM(C17:C20)</f>
        <v>0</v>
      </c>
      <c r="D21" s="10">
        <f>SUM(D17:D20)</f>
        <v>0.41666666666666669</v>
      </c>
    </row>
    <row r="23" spans="1:4" x14ac:dyDescent="0.35">
      <c r="A23" s="2" t="s">
        <v>19</v>
      </c>
      <c r="B23" s="2"/>
      <c r="C23" s="2"/>
      <c r="D23" s="2"/>
    </row>
    <row r="24" spans="1:4" x14ac:dyDescent="0.35">
      <c r="A24" s="1" t="s">
        <v>20</v>
      </c>
      <c r="B24" s="8">
        <v>0.20833333333333334</v>
      </c>
      <c r="D24" s="8">
        <f>B24-C24</f>
        <v>0.20833333333333334</v>
      </c>
    </row>
    <row r="25" spans="1:4" x14ac:dyDescent="0.35">
      <c r="A25" s="1" t="s">
        <v>21</v>
      </c>
      <c r="B25" s="8">
        <v>8.3333333333333329E-2</v>
      </c>
      <c r="D25" s="8">
        <f>B25-C25</f>
        <v>8.3333333333333329E-2</v>
      </c>
    </row>
    <row r="26" spans="1:4" x14ac:dyDescent="0.35">
      <c r="A26" s="1" t="s">
        <v>22</v>
      </c>
      <c r="B26" s="8">
        <v>8.3333333333333329E-2</v>
      </c>
      <c r="D26" s="8">
        <f>B26-C26</f>
        <v>8.3333333333333329E-2</v>
      </c>
    </row>
    <row r="27" spans="1:4" x14ac:dyDescent="0.35">
      <c r="A27" s="1" t="s">
        <v>23</v>
      </c>
      <c r="B27" s="8">
        <v>8.3333333333333329E-2</v>
      </c>
      <c r="D27" s="8">
        <f>B27-C27</f>
        <v>8.3333333333333329E-2</v>
      </c>
    </row>
    <row r="28" spans="1:4" x14ac:dyDescent="0.35">
      <c r="A28" s="6" t="s">
        <v>30</v>
      </c>
      <c r="B28" s="10">
        <f>SUM(B24:B27)</f>
        <v>0.45833333333333331</v>
      </c>
      <c r="C28" s="7">
        <f t="shared" ref="C28:D28" si="1">SUM(C24:C27)</f>
        <v>0</v>
      </c>
      <c r="D28" s="10">
        <f>SUM(D24:D27)</f>
        <v>0.45833333333333331</v>
      </c>
    </row>
    <row r="30" spans="1:4" x14ac:dyDescent="0.35">
      <c r="A30" s="3" t="s">
        <v>24</v>
      </c>
      <c r="B30" s="2"/>
      <c r="C30" s="2"/>
      <c r="D30" s="2"/>
    </row>
    <row r="31" spans="1:4" x14ac:dyDescent="0.35">
      <c r="A31" s="1" t="s">
        <v>25</v>
      </c>
      <c r="B31" s="8">
        <v>0.22916666666666666</v>
      </c>
      <c r="D31" s="8">
        <f>B31-C31</f>
        <v>0.22916666666666666</v>
      </c>
    </row>
    <row r="32" spans="1:4" x14ac:dyDescent="0.35">
      <c r="A32" s="6" t="s">
        <v>30</v>
      </c>
      <c r="B32" s="10">
        <f>SUM(B31)</f>
        <v>0.22916666666666666</v>
      </c>
      <c r="C32" s="7">
        <f t="shared" ref="C32:D32" si="2">SUM(C31)</f>
        <v>0</v>
      </c>
      <c r="D32" s="10">
        <f>SUM(D31)</f>
        <v>0.22916666666666666</v>
      </c>
    </row>
    <row r="34" spans="1:4" x14ac:dyDescent="0.35">
      <c r="A34" s="2" t="s">
        <v>26</v>
      </c>
      <c r="B34" s="2"/>
      <c r="C34" s="2"/>
      <c r="D34" s="2"/>
    </row>
    <row r="35" spans="1:4" x14ac:dyDescent="0.35">
      <c r="A35" t="s">
        <v>27</v>
      </c>
      <c r="B35" s="8">
        <v>0.125</v>
      </c>
      <c r="D35" s="8">
        <f>B35-C35</f>
        <v>0.125</v>
      </c>
    </row>
    <row r="36" spans="1:4" x14ac:dyDescent="0.35">
      <c r="A36" t="s">
        <v>28</v>
      </c>
      <c r="B36" s="8">
        <v>0.16666666666666666</v>
      </c>
      <c r="D36" s="8">
        <f>B36-C36</f>
        <v>0.16666666666666666</v>
      </c>
    </row>
    <row r="37" spans="1:4" x14ac:dyDescent="0.35">
      <c r="A37" s="6" t="s">
        <v>30</v>
      </c>
      <c r="B37" s="10">
        <f>SUM(B35:B36)</f>
        <v>0.29166666666666663</v>
      </c>
      <c r="C37" s="7">
        <f t="shared" ref="C37:D37" si="3">SUM(C35:C36)</f>
        <v>0</v>
      </c>
      <c r="D37" s="10">
        <f>SUM(D35:D36)</f>
        <v>0.29166666666666663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aistl_000</dc:creator>
  <cp:lastModifiedBy>Maja Dusanic</cp:lastModifiedBy>
  <dcterms:created xsi:type="dcterms:W3CDTF">2018-03-19T18:55:48Z</dcterms:created>
  <dcterms:modified xsi:type="dcterms:W3CDTF">2018-03-20T15:18:37Z</dcterms:modified>
</cp:coreProperties>
</file>