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730"/>
  <workbookPr/>
  <mc:AlternateContent xmlns:mc="http://schemas.openxmlformats.org/markup-compatibility/2006">
    <mc:Choice Requires="x15">
      <x15ac:absPath xmlns:x15ac="http://schemas.microsoft.com/office/spreadsheetml/2010/11/ac" url="C:\Users\20002239\Documents\PXL\1TIN-DATA-vanaf2017\groepswerk PUNTENADMINISTRATIE\puntenadm_algemeen\"/>
    </mc:Choice>
  </mc:AlternateContent>
  <bookViews>
    <workbookView xWindow="0" yWindow="0" windowWidth="15360" windowHeight="8445" xr2:uid="{00000000-000D-0000-FFFF-FFFF00000000}"/>
  </bookViews>
  <sheets>
    <sheet name="Norm_detail" sheetId="4"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0" i="4" l="1"/>
  <c r="C30" i="4"/>
  <c r="D30" i="4"/>
  <c r="E30" i="4"/>
  <c r="G30" i="4" l="1"/>
  <c r="G53" i="4"/>
  <c r="G42" i="4"/>
  <c r="G31" i="4"/>
  <c r="G20" i="4"/>
  <c r="G9" i="4"/>
  <c r="E52" i="4" l="1"/>
  <c r="D52" i="4"/>
  <c r="C52" i="4"/>
  <c r="B52" i="4"/>
  <c r="E41" i="4"/>
  <c r="D41" i="4"/>
  <c r="C41" i="4"/>
  <c r="B41" i="4"/>
  <c r="E19" i="4"/>
  <c r="D19" i="4"/>
  <c r="C19" i="4"/>
  <c r="B19" i="4"/>
  <c r="G41" i="4" l="1"/>
  <c r="G19" i="4"/>
  <c r="G52" i="4"/>
  <c r="E8" i="4" l="1"/>
  <c r="D8" i="4"/>
  <c r="C8" i="4"/>
  <c r="B8" i="4"/>
  <c r="G8" i="4" l="1"/>
</calcChain>
</file>

<file path=xl/sharedStrings.xml><?xml version="1.0" encoding="utf-8"?>
<sst xmlns="http://schemas.openxmlformats.org/spreadsheetml/2006/main" count="105" uniqueCount="39">
  <si>
    <t>Commentaar</t>
  </si>
  <si>
    <t>NV0</t>
  </si>
  <si>
    <t>NV1</t>
  </si>
  <si>
    <t>NV2</t>
  </si>
  <si>
    <t>NV3</t>
  </si>
  <si>
    <t xml:space="preserve">Groep </t>
  </si>
  <si>
    <t>Integratie</t>
  </si>
  <si>
    <t xml:space="preserve">Totaal </t>
  </si>
  <si>
    <t>Op</t>
  </si>
  <si>
    <t>nvt</t>
  </si>
  <si>
    <t>taakfiche</t>
  </si>
  <si>
    <t>rapport</t>
  </si>
  <si>
    <t>examensteekkaart</t>
  </si>
  <si>
    <t>Totaal</t>
  </si>
  <si>
    <t>A1</t>
  </si>
  <si>
    <t>A2</t>
  </si>
  <si>
    <t>A3</t>
  </si>
  <si>
    <t>A4</t>
  </si>
  <si>
    <t>A5</t>
  </si>
  <si>
    <t>Book1?????
NV0: richting en studiejaar zijn berekenbaar, dus niet mee normaliseren
NV1: elk academiejaar is er een nieuwe taakfiche per lector dus moet het academiejaar in groep 2 + 3(niet in 1) en moet dit deel uitmaken van de beide PK's zijn
NV2:
NV3:</t>
  </si>
  <si>
    <t>NV0: examendag is berekenbaar en moet dus niet mee in normalisatie
NV1: per academiejaar zijn er verschillende examenperiodes/steekkaarten dus moet academiejaar in groep 2 opgenomen worden en deel uitmaken  van de sleutel =&gt; PK onvolledig
NV2:
NV3:</t>
  </si>
  <si>
    <t>NV0: gegevens school zijn vaste gegevens die geen deel uitmaken van normalisatie - voornaam student, omschrijving examenkans_vak ontbreekt - opmerking berekenbaar
NV1: academiejaar + opleidingsprogramma horen bij groep 2 en moeten mee in PK opdat deze uniek zou zijn omdat vakken 2 keer per jaar kunnen afgelegd worden 
NV2:
NV3:</t>
  </si>
  <si>
    <t>NV0: ok
NV1: ok
NV2:
NV3:</t>
  </si>
  <si>
    <t>NV0: schoolgegevens zijn vaste gegevens en worden niet genormaliseer - 3 attrributen ontbreken - veel berekenbare gegevens toch genormaliseerd
NV1: zich herhalende gegevens laten staan in groep 1 + PK groep 2 onvolledig (beide gegevensgroepen hebben zelfde PK 
NV2:
NV3:</t>
  </si>
  <si>
    <t>taakverdeling onvolledig: wie is verantwoordelijk voor wat ?
NV0: richting is berekenbaar en wordt dus niet genormaliseerd
NV1: PK 2de groep onvolledig ook olodcode nodig omdat 1 vak door 1 lector in verschillende klasgroepen kan onderwezen worden + idem 3de groep daar taakomschrijving nodig in PK
NV2:
NV3:</t>
  </si>
  <si>
    <t>NV0: ok
NV1: PK 2de groep onvolledig want 1 vak kan 2 keer per academiejaar afgelegd worden
NV2:
NV3:</t>
  </si>
  <si>
    <t>NV0: klantgegevens moet studentgeg worden - olod bestaat uit naam en code - omschrijving examenkans en periode ontbreken
NV1: 3 groepen met zelfde PK is fout - in groep 2 en 3 is een samengestelde PK nodig
NV2:
NV3:</t>
  </si>
  <si>
    <t xml:space="preserve">taakverdeling ok - enkel NV0 en 1 verbeterd rest was niet gevraagd! 
NV0 : lectorvoornaam ontbreekt
NV1: academiejaar moet in 2de tabel - over verschillende academiejaren kan zelfde onderwijstaak of gedeelte onderwijstaak of andere taak meerdere keren voorkomen =&gt; PK groep 2 en 3 niet uniek
NV2: PK groep 3 niet uniek - PK groep 4 niet uniek - PK groep 5 werd niet volledig overgenomen uit NV1
NV3: groep 6 onvolledig
</t>
  </si>
  <si>
    <t>Integratie past bij jullie specifieke oplossing</t>
  </si>
  <si>
    <t>NV0: ok
NV1: PK 2de groep niet uniek want 1 examen kan binnen 1 academiejaar 2 keer afgelegd worden
NV2: 2 ontbrekende uitsplitsingen
NV3: ok</t>
  </si>
  <si>
    <t>NV0: voornaam, omschrijving examenkans en omschrijving periode ontbreekt
NV1: academiejaar moet naar 2de groep en PK 2de groep is niet uniek omdat want 1 examen kan binnen 1 academiejaar 2 keer afgelegd worden
NV2: groep 2 moet score per student per olod bevatten - groep 3 bevat meerdere attributen die enkel afhankelijk zijn van de olodcode - ontbrekende groep voor examenkanscode met omschrijving 
NV3: ok</t>
  </si>
  <si>
    <t xml:space="preserve">
Taakverdeling ok 
NV0: ok
NV1: PK 2de groep niet uniek omdat verschillende lectoren eenzelfde vak in hun taakfiche hebben maar in een andere klas - 3de groep idem foute PK
NV2: groep 2 bevat veel attributen die in groep 3 moeten staan - groep 5 PK niet uniek tenzij uren in groep 4 worden opgenomen
NV3: ok</t>
  </si>
  <si>
    <t>NV0: klasgroep moet in 2de groep want per vak andere klas mogelijk
NV1: groep 2 en 3 moeten samen in deze normaalvorm
NV2: 2 ontbrekende uitsplitsingen
NV3: ok</t>
  </si>
  <si>
    <t>NV0: omschrijving vakperiode en vaksemester ontbreken
NV1: in deze normaalvorm horen groep 2 en 3 samen + vak_id moet deel uitmaken van de PK
NV2: in groep 2 moet de omschrijving van examenkanscode weg wegens in aparte groep - groep 3: examenperiodecode hangt samen met olod
NV3: ok</t>
  </si>
  <si>
    <t>Integratie: Lectoren en studenten moeten in aparte tabel omdat er andere gegevens worden bijgehouden van elk</t>
  </si>
  <si>
    <t xml:space="preserve">Groepsopdracht????
NV0: taakverdeling ontbreekt - richting en jaar zijn berekenbaar dus niet normaliseren
NV1: PK in 2de groep fout: academiejaar ipv lector_id - 3de groep PK onvolledig academiejaar en taakomschr nodig/
NV2: 
NV3: </t>
  </si>
  <si>
    <t>deel 2 van de opdracht 11u te laat ingediend!!!! - 1ste en 2de taak zonder taakverdeling - iedereen is verantwoordelijk voor de controle van het uploaden</t>
  </si>
  <si>
    <t xml:space="preserve">deel 2 van de opdracht werd niet ingediend - na mailtje van lector nam Luca Zülke de veranwoordelijkheid op zich maar bij beide opdrachten werden er in de taakverdeling geen verantwoordelijken aangeduid en uiteindelijk is elk groepslid medeverantwoordelijk voor de controle op de taken </t>
  </si>
  <si>
    <t xml:space="preserve">deel 2 van de opdracht werd niet ingediend - bij beide opdrachten werden er in de taakverdeling geen verantwoordelijken aangeduid en uiteindelijk is elk groepslid medeverantwoordelijk voor de controle op de taken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</si>
</sst>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FF0000"/>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wrapText="1"/>
    </xf>
    <xf numFmtId="0" fontId="1" fillId="0" borderId="0" xfId="0" applyFont="1"/>
    <xf numFmtId="0" fontId="2" fillId="0" borderId="0" xfId="0" applyFont="1"/>
    <xf numFmtId="0" fontId="0" fillId="2" borderId="0" xfId="0" applyFill="1" applyAlignment="1">
      <alignment wrapText="1"/>
    </xf>
    <xf numFmtId="0" fontId="0" fillId="2" borderId="0" xfId="0" applyFill="1"/>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54"/>
  <sheetViews>
    <sheetView tabSelected="1" workbookViewId="0">
      <selection activeCell="E60" sqref="E60"/>
    </sheetView>
  </sheetViews>
  <sheetFormatPr defaultRowHeight="15" x14ac:dyDescent="0.25"/>
  <cols>
    <col min="1" max="1" width="17.7109375" bestFit="1" customWidth="1"/>
    <col min="6" max="7" width="9" customWidth="1"/>
    <col min="8" max="8" width="82.42578125" customWidth="1"/>
  </cols>
  <sheetData>
    <row r="1" spans="1:8" x14ac:dyDescent="0.25">
      <c r="A1" s="3" t="s">
        <v>5</v>
      </c>
      <c r="B1" t="s">
        <v>14</v>
      </c>
    </row>
    <row r="3" spans="1:8" x14ac:dyDescent="0.25">
      <c r="B3" t="s">
        <v>1</v>
      </c>
      <c r="C3" t="s">
        <v>2</v>
      </c>
      <c r="D3" t="s">
        <v>3</v>
      </c>
      <c r="E3" t="s">
        <v>4</v>
      </c>
      <c r="F3" t="s">
        <v>6</v>
      </c>
      <c r="G3" t="s">
        <v>13</v>
      </c>
      <c r="H3" t="s">
        <v>0</v>
      </c>
    </row>
    <row r="4" spans="1:8" ht="135" x14ac:dyDescent="0.25">
      <c r="A4" t="s">
        <v>10</v>
      </c>
      <c r="B4">
        <v>0.75</v>
      </c>
      <c r="C4">
        <v>1</v>
      </c>
      <c r="D4">
        <v>0</v>
      </c>
      <c r="E4">
        <v>0.5</v>
      </c>
      <c r="F4" t="s">
        <v>9</v>
      </c>
      <c r="H4" s="1" t="s">
        <v>27</v>
      </c>
    </row>
    <row r="5" spans="1:8" ht="75" x14ac:dyDescent="0.25">
      <c r="A5" t="s">
        <v>12</v>
      </c>
      <c r="B5">
        <v>1</v>
      </c>
      <c r="C5">
        <v>1</v>
      </c>
      <c r="D5">
        <v>2</v>
      </c>
      <c r="E5">
        <v>2</v>
      </c>
      <c r="F5" t="s">
        <v>9</v>
      </c>
      <c r="H5" s="1" t="s">
        <v>29</v>
      </c>
    </row>
    <row r="6" spans="1:8" ht="105" x14ac:dyDescent="0.25">
      <c r="A6" t="s">
        <v>11</v>
      </c>
      <c r="B6">
        <v>0.5</v>
      </c>
      <c r="C6">
        <v>0.75</v>
      </c>
      <c r="D6">
        <v>0.5</v>
      </c>
      <c r="E6">
        <v>2</v>
      </c>
      <c r="F6" t="s">
        <v>9</v>
      </c>
      <c r="H6" s="1" t="s">
        <v>30</v>
      </c>
    </row>
    <row r="7" spans="1:8" x14ac:dyDescent="0.25">
      <c r="H7" s="1"/>
    </row>
    <row r="8" spans="1:8" x14ac:dyDescent="0.25">
      <c r="A8" t="s">
        <v>7</v>
      </c>
      <c r="B8">
        <f>SUM(B4:B7)</f>
        <v>2.25</v>
      </c>
      <c r="C8">
        <f>SUM(C4:C7)</f>
        <v>2.75</v>
      </c>
      <c r="D8">
        <f>SUM(D4:D7)</f>
        <v>2.5</v>
      </c>
      <c r="E8">
        <f>SUM(E4:E7)</f>
        <v>4.5</v>
      </c>
      <c r="F8">
        <v>3</v>
      </c>
      <c r="G8">
        <f>SUM(B8:F8)</f>
        <v>15</v>
      </c>
      <c r="H8" s="1" t="s">
        <v>28</v>
      </c>
    </row>
    <row r="9" spans="1:8" x14ac:dyDescent="0.25">
      <c r="A9" s="2" t="s">
        <v>8</v>
      </c>
      <c r="B9" s="2">
        <v>3</v>
      </c>
      <c r="C9" s="2">
        <v>7</v>
      </c>
      <c r="D9" s="2">
        <v>9</v>
      </c>
      <c r="E9" s="2">
        <v>5</v>
      </c>
      <c r="F9" s="2">
        <v>3</v>
      </c>
      <c r="G9" s="2">
        <f>SUM(B9:F9)</f>
        <v>27</v>
      </c>
      <c r="H9" s="1"/>
    </row>
    <row r="10" spans="1:8" x14ac:dyDescent="0.25">
      <c r="H10" s="1"/>
    </row>
    <row r="11" spans="1:8" x14ac:dyDescent="0.25">
      <c r="H11" s="2"/>
    </row>
    <row r="12" spans="1:8" x14ac:dyDescent="0.25">
      <c r="A12" s="3" t="s">
        <v>5</v>
      </c>
      <c r="B12" t="s">
        <v>15</v>
      </c>
    </row>
    <row r="14" spans="1:8" x14ac:dyDescent="0.25">
      <c r="B14" t="s">
        <v>1</v>
      </c>
      <c r="C14" t="s">
        <v>2</v>
      </c>
      <c r="D14" t="s">
        <v>3</v>
      </c>
      <c r="E14" t="s">
        <v>4</v>
      </c>
      <c r="F14" t="s">
        <v>6</v>
      </c>
      <c r="G14" t="s">
        <v>13</v>
      </c>
      <c r="H14" t="s">
        <v>0</v>
      </c>
    </row>
    <row r="15" spans="1:8" ht="120" x14ac:dyDescent="0.25">
      <c r="A15" t="s">
        <v>10</v>
      </c>
      <c r="B15">
        <v>1</v>
      </c>
      <c r="C15">
        <v>1</v>
      </c>
      <c r="D15">
        <v>1</v>
      </c>
      <c r="E15">
        <v>1</v>
      </c>
      <c r="F15" t="s">
        <v>9</v>
      </c>
      <c r="H15" s="1" t="s">
        <v>31</v>
      </c>
    </row>
    <row r="16" spans="1:8" ht="60" x14ac:dyDescent="0.25">
      <c r="A16" t="s">
        <v>12</v>
      </c>
      <c r="B16">
        <v>1</v>
      </c>
      <c r="C16">
        <v>1.25</v>
      </c>
      <c r="D16">
        <v>2</v>
      </c>
      <c r="E16">
        <v>2</v>
      </c>
      <c r="F16" t="s">
        <v>9</v>
      </c>
      <c r="H16" s="1" t="s">
        <v>32</v>
      </c>
    </row>
    <row r="17" spans="1:8" ht="90" x14ac:dyDescent="0.25">
      <c r="A17" t="s">
        <v>11</v>
      </c>
      <c r="B17">
        <v>0.75</v>
      </c>
      <c r="C17">
        <v>1</v>
      </c>
      <c r="D17">
        <v>2</v>
      </c>
      <c r="E17">
        <v>2</v>
      </c>
      <c r="F17" t="s">
        <v>9</v>
      </c>
      <c r="H17" s="1" t="s">
        <v>33</v>
      </c>
    </row>
    <row r="18" spans="1:8" x14ac:dyDescent="0.25">
      <c r="H18" s="1"/>
    </row>
    <row r="19" spans="1:8" ht="30" x14ac:dyDescent="0.25">
      <c r="A19" t="s">
        <v>7</v>
      </c>
      <c r="B19">
        <f>SUM(B15:B18)</f>
        <v>2.75</v>
      </c>
      <c r="C19">
        <f>SUM(C15:C18)</f>
        <v>3.25</v>
      </c>
      <c r="D19">
        <f>SUM(D15:D18)</f>
        <v>5</v>
      </c>
      <c r="E19">
        <f>SUM(E15:E18)</f>
        <v>5</v>
      </c>
      <c r="F19">
        <v>2</v>
      </c>
      <c r="G19">
        <f>SUM(B19:F19)</f>
        <v>18</v>
      </c>
      <c r="H19" s="1" t="s">
        <v>34</v>
      </c>
    </row>
    <row r="20" spans="1:8" x14ac:dyDescent="0.25">
      <c r="A20" s="2" t="s">
        <v>8</v>
      </c>
      <c r="B20" s="2">
        <v>3</v>
      </c>
      <c r="C20" s="2">
        <v>7</v>
      </c>
      <c r="D20" s="2">
        <v>10</v>
      </c>
      <c r="E20" s="2">
        <v>4</v>
      </c>
      <c r="F20" s="2">
        <v>3</v>
      </c>
      <c r="G20" s="2">
        <f>SUM(B20:F20)</f>
        <v>27</v>
      </c>
      <c r="H20" s="1"/>
    </row>
    <row r="21" spans="1:8" x14ac:dyDescent="0.25">
      <c r="H21" s="1"/>
    </row>
    <row r="23" spans="1:8" x14ac:dyDescent="0.25">
      <c r="A23" s="3" t="s">
        <v>5</v>
      </c>
      <c r="B23" t="s">
        <v>16</v>
      </c>
    </row>
    <row r="25" spans="1:8" x14ac:dyDescent="0.25">
      <c r="B25" t="s">
        <v>1</v>
      </c>
      <c r="C25" t="s">
        <v>2</v>
      </c>
      <c r="D25" t="s">
        <v>3</v>
      </c>
      <c r="E25" t="s">
        <v>4</v>
      </c>
      <c r="F25" t="s">
        <v>6</v>
      </c>
      <c r="G25" t="s">
        <v>13</v>
      </c>
      <c r="H25" t="s">
        <v>0</v>
      </c>
    </row>
    <row r="26" spans="1:8" ht="90" x14ac:dyDescent="0.25">
      <c r="A26" t="s">
        <v>10</v>
      </c>
      <c r="B26">
        <v>0.75</v>
      </c>
      <c r="C26">
        <v>1</v>
      </c>
      <c r="F26" t="s">
        <v>9</v>
      </c>
      <c r="H26" s="1" t="s">
        <v>19</v>
      </c>
    </row>
    <row r="27" spans="1:8" ht="90" x14ac:dyDescent="0.25">
      <c r="A27" t="s">
        <v>12</v>
      </c>
      <c r="B27">
        <v>0.75</v>
      </c>
      <c r="C27">
        <v>1</v>
      </c>
      <c r="F27" t="s">
        <v>9</v>
      </c>
      <c r="H27" s="1" t="s">
        <v>20</v>
      </c>
    </row>
    <row r="28" spans="1:8" ht="90" x14ac:dyDescent="0.25">
      <c r="A28" t="s">
        <v>11</v>
      </c>
      <c r="B28">
        <v>0.25</v>
      </c>
      <c r="C28">
        <v>0.5</v>
      </c>
      <c r="F28" t="s">
        <v>9</v>
      </c>
      <c r="H28" s="1" t="s">
        <v>21</v>
      </c>
    </row>
    <row r="29" spans="1:8" x14ac:dyDescent="0.25">
      <c r="H29" s="1"/>
    </row>
    <row r="30" spans="1:8" ht="45" x14ac:dyDescent="0.25">
      <c r="A30" t="s">
        <v>7</v>
      </c>
      <c r="B30">
        <f>SUM(B26:B29)</f>
        <v>1.75</v>
      </c>
      <c r="C30">
        <f>SUM(C26:C29)</f>
        <v>2.5</v>
      </c>
      <c r="D30">
        <f>SUM(D26:D29)</f>
        <v>0</v>
      </c>
      <c r="E30">
        <f>SUM(E26:E29)</f>
        <v>0</v>
      </c>
      <c r="F30">
        <v>0</v>
      </c>
      <c r="G30" s="5">
        <f>SUM(B30:F30)</f>
        <v>4.25</v>
      </c>
      <c r="H30" s="4" t="s">
        <v>38</v>
      </c>
    </row>
    <row r="31" spans="1:8" x14ac:dyDescent="0.25">
      <c r="A31" s="2" t="s">
        <v>8</v>
      </c>
      <c r="B31" s="2">
        <v>3</v>
      </c>
      <c r="C31" s="2">
        <v>7</v>
      </c>
      <c r="D31" s="2">
        <v>10</v>
      </c>
      <c r="E31" s="2">
        <v>4</v>
      </c>
      <c r="F31" s="2">
        <v>3</v>
      </c>
      <c r="G31" s="2">
        <f>SUM(B31:F31)</f>
        <v>27</v>
      </c>
      <c r="H31" s="1"/>
    </row>
    <row r="32" spans="1:8" x14ac:dyDescent="0.25">
      <c r="H32" s="1"/>
    </row>
    <row r="34" spans="1:8" x14ac:dyDescent="0.25">
      <c r="A34" s="3" t="s">
        <v>5</v>
      </c>
      <c r="B34" t="s">
        <v>17</v>
      </c>
    </row>
    <row r="36" spans="1:8" x14ac:dyDescent="0.25">
      <c r="B36" t="s">
        <v>1</v>
      </c>
      <c r="C36" t="s">
        <v>2</v>
      </c>
      <c r="D36" t="s">
        <v>3</v>
      </c>
      <c r="E36" t="s">
        <v>4</v>
      </c>
      <c r="F36" t="s">
        <v>6</v>
      </c>
      <c r="G36" t="s">
        <v>13</v>
      </c>
      <c r="H36" t="s">
        <v>0</v>
      </c>
    </row>
    <row r="37" spans="1:8" ht="90" x14ac:dyDescent="0.25">
      <c r="A37" t="s">
        <v>10</v>
      </c>
      <c r="B37">
        <v>0.75</v>
      </c>
      <c r="C37">
        <v>1</v>
      </c>
      <c r="F37" t="s">
        <v>9</v>
      </c>
      <c r="H37" s="1" t="s">
        <v>35</v>
      </c>
    </row>
    <row r="38" spans="1:8" ht="60" x14ac:dyDescent="0.25">
      <c r="A38" t="s">
        <v>12</v>
      </c>
      <c r="B38">
        <v>1</v>
      </c>
      <c r="C38">
        <v>2</v>
      </c>
      <c r="F38" t="s">
        <v>9</v>
      </c>
      <c r="H38" s="1" t="s">
        <v>22</v>
      </c>
    </row>
    <row r="39" spans="1:8" ht="90" x14ac:dyDescent="0.25">
      <c r="A39" t="s">
        <v>11</v>
      </c>
      <c r="B39">
        <v>0</v>
      </c>
      <c r="C39">
        <v>0</v>
      </c>
      <c r="F39" t="s">
        <v>9</v>
      </c>
      <c r="H39" s="1" t="s">
        <v>23</v>
      </c>
    </row>
    <row r="40" spans="1:8" x14ac:dyDescent="0.25">
      <c r="H40" s="1"/>
    </row>
    <row r="41" spans="1:8" ht="30" x14ac:dyDescent="0.25">
      <c r="A41" t="s">
        <v>7</v>
      </c>
      <c r="B41">
        <f>SUM(B37:B40)</f>
        <v>1.75</v>
      </c>
      <c r="C41">
        <f>SUM(C37:C40)</f>
        <v>3</v>
      </c>
      <c r="D41">
        <f>SUM(D37:D40)</f>
        <v>0</v>
      </c>
      <c r="E41">
        <f>SUM(E37:E40)</f>
        <v>0</v>
      </c>
      <c r="F41">
        <v>0</v>
      </c>
      <c r="G41" s="5">
        <f>SUM(B41:F41)</f>
        <v>4.75</v>
      </c>
      <c r="H41" s="4" t="s">
        <v>36</v>
      </c>
    </row>
    <row r="42" spans="1:8" x14ac:dyDescent="0.25">
      <c r="A42" s="2" t="s">
        <v>8</v>
      </c>
      <c r="B42" s="2">
        <v>3</v>
      </c>
      <c r="C42" s="2">
        <v>7</v>
      </c>
      <c r="D42" s="2">
        <v>9</v>
      </c>
      <c r="E42" s="2">
        <v>5</v>
      </c>
      <c r="F42" s="2">
        <v>3</v>
      </c>
      <c r="G42" s="2">
        <f>SUM(B42:F42)</f>
        <v>27</v>
      </c>
      <c r="H42" s="1"/>
    </row>
    <row r="43" spans="1:8" x14ac:dyDescent="0.25">
      <c r="H43" s="1"/>
    </row>
    <row r="45" spans="1:8" x14ac:dyDescent="0.25">
      <c r="A45" s="3" t="s">
        <v>5</v>
      </c>
      <c r="B45" t="s">
        <v>18</v>
      </c>
    </row>
    <row r="47" spans="1:8" x14ac:dyDescent="0.25">
      <c r="B47" t="s">
        <v>1</v>
      </c>
      <c r="C47" t="s">
        <v>2</v>
      </c>
      <c r="D47" t="s">
        <v>3</v>
      </c>
      <c r="E47" t="s">
        <v>4</v>
      </c>
      <c r="F47" t="s">
        <v>6</v>
      </c>
      <c r="G47" t="s">
        <v>13</v>
      </c>
      <c r="H47" t="s">
        <v>0</v>
      </c>
    </row>
    <row r="48" spans="1:8" ht="105" x14ac:dyDescent="0.25">
      <c r="A48" t="s">
        <v>10</v>
      </c>
      <c r="B48">
        <v>0.75</v>
      </c>
      <c r="C48">
        <v>1</v>
      </c>
      <c r="F48" t="s">
        <v>9</v>
      </c>
      <c r="H48" s="1" t="s">
        <v>24</v>
      </c>
    </row>
    <row r="49" spans="1:8" ht="60" x14ac:dyDescent="0.25">
      <c r="A49" t="s">
        <v>12</v>
      </c>
      <c r="B49">
        <v>1</v>
      </c>
      <c r="C49">
        <v>1</v>
      </c>
      <c r="F49" t="s">
        <v>9</v>
      </c>
      <c r="H49" s="1" t="s">
        <v>25</v>
      </c>
    </row>
    <row r="50" spans="1:8" ht="75" x14ac:dyDescent="0.25">
      <c r="A50" t="s">
        <v>11</v>
      </c>
      <c r="B50">
        <v>0.5</v>
      </c>
      <c r="C50">
        <v>0.5</v>
      </c>
      <c r="F50" t="s">
        <v>9</v>
      </c>
      <c r="H50" s="1" t="s">
        <v>26</v>
      </c>
    </row>
    <row r="51" spans="1:8" x14ac:dyDescent="0.25">
      <c r="H51" s="1"/>
    </row>
    <row r="52" spans="1:8" ht="60" x14ac:dyDescent="0.25">
      <c r="A52" t="s">
        <v>7</v>
      </c>
      <c r="B52">
        <f>SUM(B48:B51)</f>
        <v>2.25</v>
      </c>
      <c r="C52">
        <f>SUM(C48:C51)</f>
        <v>2.5</v>
      </c>
      <c r="D52">
        <f>SUM(D48:D51)</f>
        <v>0</v>
      </c>
      <c r="E52">
        <f>SUM(E48:E51)</f>
        <v>0</v>
      </c>
      <c r="F52">
        <v>0</v>
      </c>
      <c r="G52" s="5">
        <f>SUM(B52:F52)</f>
        <v>4.75</v>
      </c>
      <c r="H52" s="4" t="s">
        <v>37</v>
      </c>
    </row>
    <row r="53" spans="1:8" x14ac:dyDescent="0.25">
      <c r="A53" s="2" t="s">
        <v>8</v>
      </c>
      <c r="B53" s="2">
        <v>3</v>
      </c>
      <c r="C53" s="2">
        <v>7</v>
      </c>
      <c r="D53" s="2">
        <v>10</v>
      </c>
      <c r="E53" s="2">
        <v>4</v>
      </c>
      <c r="F53" s="2">
        <v>3</v>
      </c>
      <c r="G53" s="2">
        <f>SUM(B53:F53)</f>
        <v>27</v>
      </c>
      <c r="H53" s="1"/>
    </row>
    <row r="54" spans="1:8" x14ac:dyDescent="0.25">
      <c r="H54" s="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Norm_detail</vt:lpstr>
    </vt:vector>
  </TitlesOfParts>
  <Company>PHL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Carina Medats</cp:lastModifiedBy>
  <cp:lastPrinted>2016-01-22T11:21:47Z</cp:lastPrinted>
  <dcterms:created xsi:type="dcterms:W3CDTF">2013-12-29T09:01:57Z</dcterms:created>
  <dcterms:modified xsi:type="dcterms:W3CDTF">2018-01-03T09:31:53Z</dcterms:modified>
</cp:coreProperties>
</file>