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dev\Programowanie równoległe\lab_2\"/>
    </mc:Choice>
  </mc:AlternateContent>
  <xr:revisionPtr revIDLastSave="0" documentId="13_ncr:1_{F9364019-E58D-452F-813D-A52516FA18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B13" i="1"/>
  <c r="F13" i="1"/>
  <c r="G13" i="1"/>
  <c r="E13" i="1"/>
  <c r="C6" i="1"/>
  <c r="D6" i="1"/>
  <c r="B6" i="1"/>
  <c r="G6" i="1"/>
  <c r="F6" i="1"/>
  <c r="E6" i="1"/>
</calcChain>
</file>

<file path=xl/sharedStrings.xml><?xml version="1.0" encoding="utf-8"?>
<sst xmlns="http://schemas.openxmlformats.org/spreadsheetml/2006/main" count="26" uniqueCount="11">
  <si>
    <t>Czas tworzenia wątku (clone)</t>
  </si>
  <si>
    <t>Czas tworzenia procesu (fork)</t>
  </si>
  <si>
    <t>Pomiar 1</t>
  </si>
  <si>
    <t>Pomiar 2</t>
  </si>
  <si>
    <t>Pomiar 3</t>
  </si>
  <si>
    <t>Uśredniony wynik</t>
  </si>
  <si>
    <t>Sprzęt dell:</t>
  </si>
  <si>
    <t>Dell Vostro</t>
  </si>
  <si>
    <t>czas zegarowy (s)</t>
  </si>
  <si>
    <t>czas stnadardowy (s)</t>
  </si>
  <si>
    <t>czas cpu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</si>
</sst>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Clone - wersja do debugowania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Arkusz1!$B$1:$B$2</c:f>
              <c:strCache>
                <c:ptCount val="2"/>
                <c:pt idx="0">
                  <c:v>Czas tworzenia wątku (clone)</c:v>
                </c:pt>
                <c:pt idx="1">
                  <c:v>czas stnadardowy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Arkusz1!$A$3:$A$6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xVal>
          <c:yVal>
            <c:numRef>
              <c:f>Arkusz1!$B$3:$B$6</c:f>
              <c:numCache>
                <c:formatCode>0.0000000000</c:formatCode>
                <c:ptCount val="4"/>
                <c:pt idx="0">
                  <c:v>0.308782</c:v>
                </c:pt>
                <c:pt idx="1">
                  <c:v>0.30098000000000003</c:v>
                </c:pt>
                <c:pt idx="2">
                  <c:v>0.30244500000000002</c:v>
                </c:pt>
                <c:pt idx="3">
                  <c:v>0.30406899999999998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D-4A9A-87A3-7D263CB195B9}"/>
            </c:ext>
          </c:extLst>
        </c:ser>
        <c:ser>
          <c:idx val="1"/>
          <c:order val="1"/>
          <c:tx>
            <c:strRef>
              <c:f>Arkusz1!$C$1:$C$2</c:f>
              <c:strCache>
                <c:ptCount val="2"/>
                <c:pt idx="0">
                  <c:v>Czas tworzenia wątku (clone)</c:v>
                </c:pt>
                <c:pt idx="1">
                  <c:v>czas cpu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Arkusz1!$A$3:$A$6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xVal>
          <c:yVal>
            <c:numRef>
              <c:f>Arkusz1!$C$3:$C$6</c:f>
              <c:numCache>
                <c:formatCode>0.0000000000</c:formatCode>
                <c:ptCount val="4"/>
                <c:pt idx="0">
                  <c:v>1.8061000000000001E-2</c:v>
                </c:pt>
                <c:pt idx="1">
                  <c:v>1.5304E-2</c:v>
                </c:pt>
                <c:pt idx="2">
                  <c:v>4.1165E-2</c:v>
                </c:pt>
                <c:pt idx="3">
                  <c:v>2.4843333333333332E-2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D-4A9A-87A3-7D263CB195B9}"/>
            </c:ext>
          </c:extLst>
        </c:ser>
        <c:ser>
          <c:idx val="2"/>
          <c:order val="2"/>
          <c:tx>
            <c:strRef>
              <c:f>Arkusz1!$D$1:$D$2</c:f>
              <c:strCache>
                <c:ptCount val="2"/>
                <c:pt idx="0">
                  <c:v>Czas tworzenia wątku (clone)</c:v>
                </c:pt>
                <c:pt idx="1">
                  <c:v>czas zegarowy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Arkusz1!$A$3:$A$6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xVal>
          <c:yVal>
            <c:numRef>
              <c:f>Arkusz1!$D$3:$D$6</c:f>
              <c:numCache>
                <c:formatCode>0.0000000000</c:formatCode>
                <c:ptCount val="4"/>
                <c:pt idx="0">
                  <c:v>0.55777600000000005</c:v>
                </c:pt>
                <c:pt idx="1">
                  <c:v>0.542682</c:v>
                </c:pt>
                <c:pt idx="2">
                  <c:v>0.540045</c:v>
                </c:pt>
                <c:pt idx="3">
                  <c:v>0.54683433333333342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D-4A9A-87A3-7D263CB19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778448"/>
        <c:axId val="543778928"/>
      </c:scatterChart>
      <c:valAx>
        <c:axId val="5437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778928"/>
        <c:crosses val="autoZero"/>
        <c:crossBetween val="midCat"/>
      </c:valAx>
      <c:valAx>
        <c:axId val="5437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77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Clone</a:t>
            </a:r>
            <a:r>
              <a:rPr lang="pl-PL" baseline="0"/>
              <a:t> - werjsa zoptymalizowana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Arkusz1!$B$8:$B$9</c:f>
              <c:strCache>
                <c:ptCount val="2"/>
                <c:pt idx="0">
                  <c:v>Czas tworzenia wątku (clone)</c:v>
                </c:pt>
                <c:pt idx="1">
                  <c:v>czas stnadardowy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Arkusz1!$A$10:$A$13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cat>
          <c:val>
            <c:numRef>
              <c:f>Arkusz1!$B$10:$B$13</c:f>
              <c:numCache>
                <c:formatCode>General</c:formatCode>
                <c:ptCount val="4"/>
                <c:pt idx="0">
                  <c:v>0.29854999999999998</c:v>
                </c:pt>
                <c:pt idx="1">
                  <c:v>0.299313</c:v>
                </c:pt>
                <c:pt idx="2">
                  <c:v>0.30154500000000001</c:v>
                </c:pt>
                <c:pt idx="3">
                  <c:v>0.29980266666666666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9-42A0-BCFD-34E41025FA60}"/>
            </c:ext>
          </c:extLst>
        </c:ser>
        <c:ser>
          <c:idx val="1"/>
          <c:order val="1"/>
          <c:tx>
            <c:strRef>
              <c:f>Arkusz1!$C$8:$C$9</c:f>
              <c:strCache>
                <c:ptCount val="2"/>
                <c:pt idx="0">
                  <c:v>Czas tworzenia wątku (clone)</c:v>
                </c:pt>
                <c:pt idx="1">
                  <c:v>czas cpu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Arkusz1!$A$10:$A$13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cat>
          <c:val>
            <c:numRef>
              <c:f>Arkusz1!$C$10:$C$13</c:f>
              <c:numCache>
                <c:formatCode>General</c:formatCode>
                <c:ptCount val="4"/>
                <c:pt idx="0">
                  <c:v>1.6014E-2</c:v>
                </c:pt>
                <c:pt idx="1">
                  <c:v>2.1500999999999999E-2</c:v>
                </c:pt>
                <c:pt idx="2">
                  <c:v>1.3568E-2</c:v>
                </c:pt>
                <c:pt idx="3">
                  <c:v>1.7027666666666667E-2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9-42A0-BCFD-34E41025FA60}"/>
            </c:ext>
          </c:extLst>
        </c:ser>
        <c:ser>
          <c:idx val="2"/>
          <c:order val="2"/>
          <c:tx>
            <c:strRef>
              <c:f>Arkusz1!$D$8:$D$9</c:f>
              <c:strCache>
                <c:ptCount val="2"/>
                <c:pt idx="0">
                  <c:v>Czas tworzenia wątku (clone)</c:v>
                </c:pt>
                <c:pt idx="1">
                  <c:v>czas zegarowy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Arkusz1!$A$10:$A$13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cat>
          <c:val>
            <c:numRef>
              <c:f>Arkusz1!$D$10:$D$13</c:f>
              <c:numCache>
                <c:formatCode>General</c:formatCode>
                <c:ptCount val="4"/>
                <c:pt idx="0">
                  <c:v>0.532003</c:v>
                </c:pt>
                <c:pt idx="1">
                  <c:v>0.53299700000000005</c:v>
                </c:pt>
                <c:pt idx="2">
                  <c:v>0.53275600000000001</c:v>
                </c:pt>
                <c:pt idx="3">
                  <c:v>0.53258533333333336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9-42A0-BCFD-34E41025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743999"/>
        <c:axId val="658744479"/>
      </c:lineChart>
      <c:catAx>
        <c:axId val="65874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744479"/>
        <c:crosses val="autoZero"/>
        <c:auto val="1"/>
        <c:lblAlgn val="ctr"/>
        <c:lblOffset val="100"/>
        <c:noMultiLvlLbl val="0"/>
      </c:catAx>
      <c:valAx>
        <c:axId val="6587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74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Fork</a:t>
            </a:r>
            <a:r>
              <a:rPr lang="pl-PL" baseline="0"/>
              <a:t> - wersja do debugowania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Arkusz1!$E$1:$E$2</c:f>
              <c:strCache>
                <c:ptCount val="2"/>
                <c:pt idx="0">
                  <c:v>Czas tworzenia procesu (fork)</c:v>
                </c:pt>
                <c:pt idx="1">
                  <c:v>czas stnadardowy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Arkusz1!$A$3:$A$6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cat>
          <c:val>
            <c:numRef>
              <c:f>Arkusz1!$E$3:$E$6</c:f>
              <c:numCache>
                <c:formatCode>0.0000000000</c:formatCode>
                <c:ptCount val="4"/>
                <c:pt idx="0">
                  <c:v>0.70501800000000003</c:v>
                </c:pt>
                <c:pt idx="1">
                  <c:v>0.68891899999999995</c:v>
                </c:pt>
                <c:pt idx="2">
                  <c:v>0.66613999999999995</c:v>
                </c:pt>
                <c:pt idx="3">
                  <c:v>0.68669233333333324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6-46B8-86EE-C65B937DF013}"/>
            </c:ext>
          </c:extLst>
        </c:ser>
        <c:ser>
          <c:idx val="1"/>
          <c:order val="1"/>
          <c:tx>
            <c:strRef>
              <c:f>Arkusz1!$F$1:$F$2</c:f>
              <c:strCache>
                <c:ptCount val="2"/>
                <c:pt idx="0">
                  <c:v>Czas tworzenia procesu (fork)</c:v>
                </c:pt>
                <c:pt idx="1">
                  <c:v>czas cpu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Arkusz1!$A$3:$A$6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cat>
          <c:val>
            <c:numRef>
              <c:f>Arkusz1!$F$3:$F$6</c:f>
              <c:numCache>
                <c:formatCode>General</c:formatCode>
                <c:ptCount val="4"/>
                <c:pt idx="0">
                  <c:v>7.3499999999999998E-3</c:v>
                </c:pt>
                <c:pt idx="1">
                  <c:v>4.2006000000000002E-2</c:v>
                </c:pt>
                <c:pt idx="2">
                  <c:v>1.6274E-2</c:v>
                </c:pt>
                <c:pt idx="3">
                  <c:v>2.1876666666666669E-2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6-46B8-86EE-C65B937DF013}"/>
            </c:ext>
          </c:extLst>
        </c:ser>
        <c:ser>
          <c:idx val="2"/>
          <c:order val="2"/>
          <c:tx>
            <c:strRef>
              <c:f>Arkusz1!$G$1:$G$2</c:f>
              <c:strCache>
                <c:ptCount val="2"/>
                <c:pt idx="0">
                  <c:v>Czas tworzenia procesu (fork)</c:v>
                </c:pt>
                <c:pt idx="1">
                  <c:v>czas zegarowy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Arkusz1!$A$3:$A$6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cat>
          <c:val>
            <c:numRef>
              <c:f>Arkusz1!$G$3:$G$6</c:f>
              <c:numCache>
                <c:formatCode>General</c:formatCode>
                <c:ptCount val="4"/>
                <c:pt idx="0">
                  <c:v>1.698839</c:v>
                </c:pt>
                <c:pt idx="1">
                  <c:v>1.620512</c:v>
                </c:pt>
                <c:pt idx="2">
                  <c:v>1.6494329999999999</c:v>
                </c:pt>
                <c:pt idx="3">
                  <c:v>1.6562613333333334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6-46B8-86EE-C65B937D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778448"/>
        <c:axId val="543779408"/>
      </c:lineChart>
      <c:catAx>
        <c:axId val="5437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779408"/>
        <c:crosses val="autoZero"/>
        <c:auto val="1"/>
        <c:lblAlgn val="ctr"/>
        <c:lblOffset val="100"/>
        <c:noMultiLvlLbl val="0"/>
      </c:catAx>
      <c:valAx>
        <c:axId val="5437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37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Fork</a:t>
            </a:r>
            <a:r>
              <a:rPr lang="pl-PL" baseline="0"/>
              <a:t> - wersja zoptymalizowana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Arkusz1!$E$8:$E$9</c:f>
              <c:strCache>
                <c:ptCount val="2"/>
                <c:pt idx="0">
                  <c:v>Czas tworzenia procesu (fork)</c:v>
                </c:pt>
                <c:pt idx="1">
                  <c:v>czas stnadardowy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Arkusz1!$A$10:$A$13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cat>
          <c:val>
            <c:numRef>
              <c:f>Arkusz1!$E$10:$E$13</c:f>
              <c:numCache>
                <c:formatCode>General</c:formatCode>
                <c:ptCount val="4"/>
                <c:pt idx="0">
                  <c:v>0.70618599999999998</c:v>
                </c:pt>
                <c:pt idx="1">
                  <c:v>0.70118000000000003</c:v>
                </c:pt>
                <c:pt idx="2">
                  <c:v>0.69280600000000003</c:v>
                </c:pt>
                <c:pt idx="3">
                  <c:v>0.70005733333333342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7-4097-BD2C-999422E96311}"/>
            </c:ext>
          </c:extLst>
        </c:ser>
        <c:ser>
          <c:idx val="1"/>
          <c:order val="1"/>
          <c:tx>
            <c:strRef>
              <c:f>Arkusz1!$F$8:$F$9</c:f>
              <c:strCache>
                <c:ptCount val="2"/>
                <c:pt idx="0">
                  <c:v>Czas tworzenia procesu (fork)</c:v>
                </c:pt>
                <c:pt idx="1">
                  <c:v>czas cpu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Arkusz1!$A$10:$A$13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cat>
          <c:val>
            <c:numRef>
              <c:f>Arkusz1!$F$10:$F$13</c:f>
              <c:numCache>
                <c:formatCode>General</c:formatCode>
                <c:ptCount val="4"/>
                <c:pt idx="0">
                  <c:v>8.234E-3</c:v>
                </c:pt>
                <c:pt idx="1">
                  <c:v>1.8540000000000001E-2</c:v>
                </c:pt>
                <c:pt idx="2">
                  <c:v>1.8457999999999999E-2</c:v>
                </c:pt>
                <c:pt idx="3">
                  <c:v>1.5077333333333331E-2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7-4097-BD2C-999422E96311}"/>
            </c:ext>
          </c:extLst>
        </c:ser>
        <c:ser>
          <c:idx val="2"/>
          <c:order val="2"/>
          <c:tx>
            <c:strRef>
              <c:f>Arkusz1!$G$8:$G$9</c:f>
              <c:strCache>
                <c:ptCount val="2"/>
                <c:pt idx="0">
                  <c:v>Czas tworzenia procesu (fork)</c:v>
                </c:pt>
                <c:pt idx="1">
                  <c:v>czas zegarowy (s)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Arkusz1!$A$10:$A$13</c:f>
              <c:strCache>
                <c:ptCount val="4"/>
                <c:pt idx="0">
                  <c:v>Pomiar 1</c:v>
                </c:pt>
                <c:pt idx="1">
                  <c:v>Pomiar 2</c:v>
                </c:pt>
                <c:pt idx="2">
                  <c:v>Pomiar 3</c:v>
                </c:pt>
                <c:pt idx="3">
                  <c:v>Uśredniony wynik</c:v>
                </c:pt>
              </c:strCache>
            </c:strRef>
          </c:cat>
          <c:val>
            <c:numRef>
              <c:f>Arkusz1!$G$10:$G$13</c:f>
              <c:numCache>
                <c:formatCode>General</c:formatCode>
                <c:ptCount val="4"/>
                <c:pt idx="0">
                  <c:v>1.681918</c:v>
                </c:pt>
                <c:pt idx="1">
                  <c:v>1.64042</c:v>
                </c:pt>
                <c:pt idx="2">
                  <c:v>1.7020150000000001</c:v>
                </c:pt>
                <c:pt idx="3">
                  <c:v>1.6747843333333334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7-4097-BD2C-999422E96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673775"/>
        <c:axId val="474666575"/>
      </c:lineChart>
      <c:catAx>
        <c:axId val="4746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66575"/>
        <c:crosses val="autoZero"/>
        <c:auto val="1"/>
        <c:lblAlgn val="ctr"/>
        <c:lblOffset val="100"/>
        <c:noMultiLvlLbl val="0"/>
      </c:catAx>
      <c:valAx>
        <c:axId val="4746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467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16</xdr:row>
      <xdr:rowOff>128587</xdr:rowOff>
    </xdr:from>
    <xdr:to>
      <xdr:col>3</xdr:col>
      <xdr:colOff>1000125</xdr:colOff>
      <xdr:row>31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E252CF0-F639-EE25-2013-5A4032287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16</xdr:row>
      <xdr:rowOff>100012</xdr:rowOff>
    </xdr:from>
    <xdr:to>
      <xdr:col>7</xdr:col>
      <xdr:colOff>247650</xdr:colOff>
      <xdr:row>30</xdr:row>
      <xdr:rowOff>176212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BF0E386-DB63-8003-7DE2-DAC1A9AF0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0</xdr:row>
      <xdr:rowOff>90487</xdr:rowOff>
    </xdr:from>
    <xdr:to>
      <xdr:col>13</xdr:col>
      <xdr:colOff>523875</xdr:colOff>
      <xdr:row>14</xdr:row>
      <xdr:rowOff>166687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3439CE0-2351-BF47-EF8E-488458F6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16</xdr:row>
      <xdr:rowOff>52387</xdr:rowOff>
    </xdr:from>
    <xdr:to>
      <xdr:col>13</xdr:col>
      <xdr:colOff>400050</xdr:colOff>
      <xdr:row>30</xdr:row>
      <xdr:rowOff>128587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084C1A5-580C-3957-CBF1-831D61971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L16" sqref="L16"/>
    </sheetView>
  </sheetViews>
  <sheetFormatPr defaultRowHeight="15" x14ac:dyDescent="0.25"/>
  <cols>
    <col min="1" max="1" width="19.85546875" bestFit="1" customWidth="1"/>
    <col min="2" max="2" width="19.42578125" bestFit="1" customWidth="1"/>
    <col min="3" max="3" width="16.28515625" bestFit="1" customWidth="1"/>
    <col min="4" max="4" width="19.42578125" customWidth="1"/>
    <col min="5" max="5" width="24.140625" customWidth="1"/>
    <col min="6" max="6" width="10.85546875" bestFit="1" customWidth="1"/>
    <col min="7" max="7" width="27" customWidth="1"/>
    <col min="8" max="8" width="21.42578125" customWidth="1"/>
  </cols>
  <sheetData>
    <row r="1" spans="1:8" x14ac:dyDescent="0.25">
      <c r="B1" s="4" t="s">
        <v>0</v>
      </c>
      <c r="C1" s="4"/>
      <c r="D1" s="4"/>
      <c r="E1" s="4" t="s">
        <v>1</v>
      </c>
      <c r="F1" s="4"/>
      <c r="G1" s="4"/>
    </row>
    <row r="2" spans="1:8" x14ac:dyDescent="0.25">
      <c r="B2" s="1" t="s">
        <v>9</v>
      </c>
      <c r="C2" t="s">
        <v>10</v>
      </c>
      <c r="D2" s="1" t="s">
        <v>8</v>
      </c>
      <c r="E2" s="1" t="s">
        <v>9</v>
      </c>
      <c r="F2" t="s">
        <v>10</v>
      </c>
      <c r="G2" s="1" t="s">
        <v>8</v>
      </c>
      <c r="H2" s="1"/>
    </row>
    <row r="3" spans="1:8" x14ac:dyDescent="0.25">
      <c r="A3" t="s">
        <v>2</v>
      </c>
      <c r="B3" s="2">
        <v>0.308782</v>
      </c>
      <c r="C3" s="2">
        <v>1.8061000000000001E-2</v>
      </c>
      <c r="D3" s="3">
        <v>0.55777600000000005</v>
      </c>
      <c r="E3" s="2">
        <v>0.70501800000000003</v>
      </c>
      <c r="F3" s="1">
        <v>7.3499999999999998E-3</v>
      </c>
      <c r="G3">
        <v>1.698839</v>
      </c>
      <c r="H3" s="1"/>
    </row>
    <row r="4" spans="1:8" x14ac:dyDescent="0.25">
      <c r="A4" t="s">
        <v>3</v>
      </c>
      <c r="B4" s="2">
        <v>0.30098000000000003</v>
      </c>
      <c r="C4" s="2">
        <v>1.5304E-2</v>
      </c>
      <c r="D4" s="3">
        <v>0.542682</v>
      </c>
      <c r="E4" s="2">
        <v>0.68891899999999995</v>
      </c>
      <c r="F4" s="1">
        <v>4.2006000000000002E-2</v>
      </c>
      <c r="G4">
        <v>1.620512</v>
      </c>
      <c r="H4" s="1"/>
    </row>
    <row r="5" spans="1:8" x14ac:dyDescent="0.25">
      <c r="A5" t="s">
        <v>4</v>
      </c>
      <c r="B5" s="2">
        <v>0.30244500000000002</v>
      </c>
      <c r="C5" s="2">
        <v>4.1165E-2</v>
      </c>
      <c r="D5" s="3">
        <v>0.540045</v>
      </c>
      <c r="E5" s="2">
        <v>0.66613999999999995</v>
      </c>
      <c r="F5" s="1">
        <v>1.6274E-2</v>
      </c>
      <c r="G5">
        <v>1.6494329999999999</v>
      </c>
      <c r="H5" s="1"/>
    </row>
    <row r="6" spans="1:8" x14ac:dyDescent="0.25">
      <c r="A6" t="s">
        <v>5</v>
      </c>
      <c r="B6" s="2">
        <f>AVERAGE(B3:B5)</f>
        <v>0.30406899999999998</v>
      </c>
      <c r="C6" s="2">
        <f t="shared" ref="C6:D6" si="0">AVERAGE(C3:C5)</f>
        <v>2.4843333333333332E-2</v>
      </c>
      <c r="D6" s="2">
        <f t="shared" si="0"/>
        <v>0.54683433333333342</v>
      </c>
      <c r="E6" s="2">
        <f>AVERAGE(E3:E5)</f>
        <v>0.68669233333333324</v>
      </c>
      <c r="F6" s="1">
        <f>AVERAGE(F3:F5)</f>
        <v>2.1876666666666669E-2</v>
      </c>
      <c r="G6">
        <f>AVERAGE(G3:G5)</f>
        <v>1.6562613333333334</v>
      </c>
      <c r="H6" s="1"/>
    </row>
    <row r="8" spans="1:8" x14ac:dyDescent="0.25">
      <c r="B8" s="4" t="s">
        <v>0</v>
      </c>
      <c r="C8" s="4"/>
      <c r="D8" s="4"/>
      <c r="E8" s="4" t="s">
        <v>1</v>
      </c>
      <c r="F8" s="4"/>
      <c r="G8" s="4"/>
    </row>
    <row r="9" spans="1:8" x14ac:dyDescent="0.25">
      <c r="B9" s="1" t="s">
        <v>9</v>
      </c>
      <c r="C9" t="s">
        <v>10</v>
      </c>
      <c r="D9" s="1" t="s">
        <v>8</v>
      </c>
      <c r="E9" s="1" t="s">
        <v>9</v>
      </c>
      <c r="F9" t="s">
        <v>10</v>
      </c>
      <c r="G9" s="1" t="s">
        <v>8</v>
      </c>
    </row>
    <row r="10" spans="1:8" x14ac:dyDescent="0.25">
      <c r="A10" t="s">
        <v>2</v>
      </c>
      <c r="B10" s="1">
        <v>0.29854999999999998</v>
      </c>
      <c r="C10" s="1">
        <v>1.6014E-2</v>
      </c>
      <c r="D10">
        <v>0.532003</v>
      </c>
      <c r="E10" s="1">
        <v>0.70618599999999998</v>
      </c>
      <c r="F10" s="1">
        <v>8.234E-3</v>
      </c>
      <c r="G10">
        <v>1.681918</v>
      </c>
    </row>
    <row r="11" spans="1:8" x14ac:dyDescent="0.25">
      <c r="A11" t="s">
        <v>3</v>
      </c>
      <c r="B11" s="1">
        <v>0.299313</v>
      </c>
      <c r="C11" s="1">
        <v>2.1500999999999999E-2</v>
      </c>
      <c r="D11">
        <v>0.53299700000000005</v>
      </c>
      <c r="E11" s="1">
        <v>0.70118000000000003</v>
      </c>
      <c r="F11" s="1">
        <v>1.8540000000000001E-2</v>
      </c>
      <c r="G11">
        <v>1.64042</v>
      </c>
    </row>
    <row r="12" spans="1:8" x14ac:dyDescent="0.25">
      <c r="A12" t="s">
        <v>4</v>
      </c>
      <c r="B12" s="1">
        <v>0.30154500000000001</v>
      </c>
      <c r="C12" s="1">
        <v>1.3568E-2</v>
      </c>
      <c r="D12">
        <v>0.53275600000000001</v>
      </c>
      <c r="E12" s="1">
        <v>0.69280600000000003</v>
      </c>
      <c r="F12" s="1">
        <v>1.8457999999999999E-2</v>
      </c>
      <c r="G12">
        <v>1.7020150000000001</v>
      </c>
    </row>
    <row r="13" spans="1:8" x14ac:dyDescent="0.25">
      <c r="A13" t="s">
        <v>5</v>
      </c>
      <c r="B13" s="1">
        <f>AVERAGE(B10:B12)</f>
        <v>0.29980266666666666</v>
      </c>
      <c r="C13" s="1">
        <f t="shared" ref="C13:D13" si="1">AVERAGE(C10:C12)</f>
        <v>1.7027666666666667E-2</v>
      </c>
      <c r="D13" s="1">
        <f t="shared" si="1"/>
        <v>0.53258533333333336</v>
      </c>
      <c r="E13" s="1">
        <f>AVERAGE(E10:E12)</f>
        <v>0.70005733333333342</v>
      </c>
      <c r="F13" s="1">
        <f t="shared" ref="F13:G13" si="2">AVERAGE(F10:F12)</f>
        <v>1.5077333333333331E-2</v>
      </c>
      <c r="G13" s="1">
        <f t="shared" si="2"/>
        <v>1.6747843333333334</v>
      </c>
    </row>
    <row r="16" spans="1:8" x14ac:dyDescent="0.25">
      <c r="A16" t="s">
        <v>6</v>
      </c>
      <c r="B16" t="s">
        <v>7</v>
      </c>
    </row>
  </sheetData>
  <mergeCells count="4">
    <mergeCell ref="B1:D1"/>
    <mergeCell ref="E1:G1"/>
    <mergeCell ref="B8:D8"/>
    <mergeCell ref="E8:G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Dębowski</dc:creator>
  <cp:lastModifiedBy>Miłosz Dębowski</cp:lastModifiedBy>
  <dcterms:created xsi:type="dcterms:W3CDTF">2015-06-05T18:19:34Z</dcterms:created>
  <dcterms:modified xsi:type="dcterms:W3CDTF">2024-10-25T21:30:34Z</dcterms:modified>
</cp:coreProperties>
</file>