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Studia\laby\lab4\"/>
    </mc:Choice>
  </mc:AlternateContent>
  <xr:revisionPtr revIDLastSave="0" documentId="13_ncr:1_{0873D4B6-C178-4BC8-8B40-4AFCD7B9B13D}" xr6:coauthVersionLast="47" xr6:coauthVersionMax="47" xr10:uidLastSave="{00000000-0000-0000-0000-000000000000}"/>
  <bookViews>
    <workbookView xWindow="6600" yWindow="2505" windowWidth="21600" windowHeight="11505" xr2:uid="{6F972692-578A-4322-818F-A5C6118D197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9" i="1" l="1"/>
  <c r="AK40" i="1"/>
  <c r="AK41" i="1"/>
  <c r="AK42" i="1"/>
  <c r="AK43" i="1"/>
  <c r="AK38" i="1"/>
  <c r="AI38" i="1"/>
  <c r="AI39" i="1"/>
  <c r="AI40" i="1"/>
  <c r="AI41" i="1"/>
  <c r="AI42" i="1"/>
  <c r="AI43" i="1"/>
  <c r="AI37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I2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wyjściowa tranzystora</a:t>
            </a:r>
            <a:r>
              <a:rPr lang="pl-PL" baseline="0"/>
              <a:t> JFET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0V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Arkusz1!$AE$1:$AE$120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Arkusz1!$AF$1:$AF$120</c:f>
              <c:numCache>
                <c:formatCode>General</c:formatCode>
                <c:ptCount val="120"/>
                <c:pt idx="0">
                  <c:v>3.6434249999999998E-4</c:v>
                </c:pt>
                <c:pt idx="1">
                  <c:v>6.5323349999999998E-4</c:v>
                </c:pt>
                <c:pt idx="2">
                  <c:v>1.186E-3</c:v>
                </c:pt>
                <c:pt idx="3">
                  <c:v>1.702E-3</c:v>
                </c:pt>
                <c:pt idx="4">
                  <c:v>2.1951000000000002E-3</c:v>
                </c:pt>
                <c:pt idx="5">
                  <c:v>2.7468000000000002E-3</c:v>
                </c:pt>
                <c:pt idx="6">
                  <c:v>3.2079000000000001E-3</c:v>
                </c:pt>
                <c:pt idx="7">
                  <c:v>3.6376999999999998E-3</c:v>
                </c:pt>
                <c:pt idx="8">
                  <c:v>4.1056E-3</c:v>
                </c:pt>
                <c:pt idx="9">
                  <c:v>4.4958999999999997E-3</c:v>
                </c:pt>
                <c:pt idx="10">
                  <c:v>4.8859000000000003E-3</c:v>
                </c:pt>
                <c:pt idx="11">
                  <c:v>5.2658999999999996E-3</c:v>
                </c:pt>
                <c:pt idx="12">
                  <c:v>5.5966999999999996E-3</c:v>
                </c:pt>
                <c:pt idx="13">
                  <c:v>5.9024999999999998E-3</c:v>
                </c:pt>
                <c:pt idx="14">
                  <c:v>6.1894000000000003E-3</c:v>
                </c:pt>
                <c:pt idx="15">
                  <c:v>6.4812000000000003E-3</c:v>
                </c:pt>
                <c:pt idx="16">
                  <c:v>6.7152000000000002E-3</c:v>
                </c:pt>
                <c:pt idx="17">
                  <c:v>6.9476E-3</c:v>
                </c:pt>
                <c:pt idx="18">
                  <c:v>7.1758999999999998E-3</c:v>
                </c:pt>
                <c:pt idx="19">
                  <c:v>7.3486000000000003E-3</c:v>
                </c:pt>
                <c:pt idx="20">
                  <c:v>7.5144000000000001E-3</c:v>
                </c:pt>
                <c:pt idx="21">
                  <c:v>7.6882000000000001E-3</c:v>
                </c:pt>
                <c:pt idx="22">
                  <c:v>7.8160999999999994E-3</c:v>
                </c:pt>
                <c:pt idx="23">
                  <c:v>7.9331999999999996E-3</c:v>
                </c:pt>
                <c:pt idx="24">
                  <c:v>8.0473000000000003E-3</c:v>
                </c:pt>
                <c:pt idx="25">
                  <c:v>8.1644000000000005E-3</c:v>
                </c:pt>
                <c:pt idx="26">
                  <c:v>8.2588999999999996E-3</c:v>
                </c:pt>
                <c:pt idx="27">
                  <c:v>8.3476000000000002E-3</c:v>
                </c:pt>
                <c:pt idx="28">
                  <c:v>8.4241000000000003E-3</c:v>
                </c:pt>
                <c:pt idx="29">
                  <c:v>8.4855E-3</c:v>
                </c:pt>
                <c:pt idx="30">
                  <c:v>8.5500000000000003E-3</c:v>
                </c:pt>
                <c:pt idx="31">
                  <c:v>8.6009999999999993E-3</c:v>
                </c:pt>
                <c:pt idx="32">
                  <c:v>8.6624000000000007E-3</c:v>
                </c:pt>
                <c:pt idx="33">
                  <c:v>8.6999E-3</c:v>
                </c:pt>
                <c:pt idx="34">
                  <c:v>8.7431000000000002E-3</c:v>
                </c:pt>
                <c:pt idx="35">
                  <c:v>8.7814999999999994E-3</c:v>
                </c:pt>
                <c:pt idx="36">
                  <c:v>8.8112999999999993E-3</c:v>
                </c:pt>
                <c:pt idx="37">
                  <c:v>8.8444999999999999E-3</c:v>
                </c:pt>
                <c:pt idx="38">
                  <c:v>8.8795000000000002E-3</c:v>
                </c:pt>
                <c:pt idx="39">
                  <c:v>8.8999000000000005E-3</c:v>
                </c:pt>
                <c:pt idx="40">
                  <c:v>8.9247000000000007E-3</c:v>
                </c:pt>
                <c:pt idx="41">
                  <c:v>8.9525999999999998E-3</c:v>
                </c:pt>
                <c:pt idx="42">
                  <c:v>8.9761000000000007E-3</c:v>
                </c:pt>
                <c:pt idx="43">
                  <c:v>8.9972999999999997E-3</c:v>
                </c:pt>
                <c:pt idx="44">
                  <c:v>9.0153000000000004E-3</c:v>
                </c:pt>
                <c:pt idx="45">
                  <c:v>9.0243000000000007E-3</c:v>
                </c:pt>
                <c:pt idx="46">
                  <c:v>9.0440999999999994E-3</c:v>
                </c:pt>
                <c:pt idx="47">
                  <c:v>9.0594000000000004E-3</c:v>
                </c:pt>
                <c:pt idx="48">
                  <c:v>9.0714999999999997E-3</c:v>
                </c:pt>
                <c:pt idx="49">
                  <c:v>9.0884E-3</c:v>
                </c:pt>
                <c:pt idx="50">
                  <c:v>9.1020000000000007E-3</c:v>
                </c:pt>
                <c:pt idx="51">
                  <c:v>9.1141E-3</c:v>
                </c:pt>
                <c:pt idx="52">
                  <c:v>9.1246000000000001E-3</c:v>
                </c:pt>
                <c:pt idx="53">
                  <c:v>9.1386000000000002E-3</c:v>
                </c:pt>
                <c:pt idx="54">
                  <c:v>9.1423000000000008E-3</c:v>
                </c:pt>
                <c:pt idx="55">
                  <c:v>9.1550999999999993E-3</c:v>
                </c:pt>
                <c:pt idx="56">
                  <c:v>9.1689000000000007E-3</c:v>
                </c:pt>
                <c:pt idx="57">
                  <c:v>9.1760999999999995E-3</c:v>
                </c:pt>
                <c:pt idx="58">
                  <c:v>9.1829000000000008E-3</c:v>
                </c:pt>
                <c:pt idx="59">
                  <c:v>9.1894999999999998E-3</c:v>
                </c:pt>
                <c:pt idx="60">
                  <c:v>9.1937000000000008E-3</c:v>
                </c:pt>
                <c:pt idx="61">
                  <c:v>9.2029E-3</c:v>
                </c:pt>
                <c:pt idx="62">
                  <c:v>9.2128000000000002E-3</c:v>
                </c:pt>
                <c:pt idx="63">
                  <c:v>9.2198000000000002E-3</c:v>
                </c:pt>
                <c:pt idx="64">
                  <c:v>9.2289999999999994E-3</c:v>
                </c:pt>
                <c:pt idx="65">
                  <c:v>9.2312000000000002E-3</c:v>
                </c:pt>
                <c:pt idx="66">
                  <c:v>9.2326999999999999E-3</c:v>
                </c:pt>
                <c:pt idx="67">
                  <c:v>9.2440999999999999E-3</c:v>
                </c:pt>
                <c:pt idx="68">
                  <c:v>9.2499000000000001E-3</c:v>
                </c:pt>
                <c:pt idx="69">
                  <c:v>9.2584E-3</c:v>
                </c:pt>
                <c:pt idx="70">
                  <c:v>9.2528999999999997E-3</c:v>
                </c:pt>
                <c:pt idx="71">
                  <c:v>9.2615000000000006E-3</c:v>
                </c:pt>
                <c:pt idx="72">
                  <c:v>9.2659000000000005E-3</c:v>
                </c:pt>
                <c:pt idx="73">
                  <c:v>9.2676000000000008E-3</c:v>
                </c:pt>
                <c:pt idx="74">
                  <c:v>9.2701999999999993E-3</c:v>
                </c:pt>
                <c:pt idx="75">
                  <c:v>9.2727E-3</c:v>
                </c:pt>
                <c:pt idx="76">
                  <c:v>9.2765999999999994E-3</c:v>
                </c:pt>
                <c:pt idx="77">
                  <c:v>9.2685000000000007E-3</c:v>
                </c:pt>
                <c:pt idx="78">
                  <c:v>9.2710999999999991E-3</c:v>
                </c:pt>
                <c:pt idx="79">
                  <c:v>9.2718000000000002E-3</c:v>
                </c:pt>
                <c:pt idx="80">
                  <c:v>9.2718000000000002E-3</c:v>
                </c:pt>
                <c:pt idx="81">
                  <c:v>9.2835999999999995E-3</c:v>
                </c:pt>
                <c:pt idx="82">
                  <c:v>9.2860000000000009E-3</c:v>
                </c:pt>
                <c:pt idx="83">
                  <c:v>9.2755000000000008E-3</c:v>
                </c:pt>
                <c:pt idx="84">
                  <c:v>9.2820999999999997E-3</c:v>
                </c:pt>
                <c:pt idx="85">
                  <c:v>9.2887000000000004E-3</c:v>
                </c:pt>
                <c:pt idx="86">
                  <c:v>9.2893000000000003E-3</c:v>
                </c:pt>
                <c:pt idx="87">
                  <c:v>9.2937000000000002E-3</c:v>
                </c:pt>
                <c:pt idx="88">
                  <c:v>9.2867000000000002E-3</c:v>
                </c:pt>
                <c:pt idx="89">
                  <c:v>9.2898000000000008E-3</c:v>
                </c:pt>
                <c:pt idx="90">
                  <c:v>9.2974000000000008E-3</c:v>
                </c:pt>
                <c:pt idx="91">
                  <c:v>9.3028999999999994E-3</c:v>
                </c:pt>
                <c:pt idx="92">
                  <c:v>9.2966000000000003E-3</c:v>
                </c:pt>
                <c:pt idx="93">
                  <c:v>9.2933000000000009E-3</c:v>
                </c:pt>
                <c:pt idx="94">
                  <c:v>9.3009000000000008E-3</c:v>
                </c:pt>
                <c:pt idx="95">
                  <c:v>9.2981000000000001E-3</c:v>
                </c:pt>
                <c:pt idx="96">
                  <c:v>9.3018000000000007E-3</c:v>
                </c:pt>
                <c:pt idx="97">
                  <c:v>9.3002999999999992E-3</c:v>
                </c:pt>
                <c:pt idx="98">
                  <c:v>9.3062000000000006E-3</c:v>
                </c:pt>
                <c:pt idx="99">
                  <c:v>9.306E-3</c:v>
                </c:pt>
                <c:pt idx="100">
                  <c:v>9.3062000000000006E-3</c:v>
                </c:pt>
                <c:pt idx="101">
                  <c:v>9.2963000000000004E-3</c:v>
                </c:pt>
                <c:pt idx="102">
                  <c:v>9.3101999999999994E-3</c:v>
                </c:pt>
                <c:pt idx="103">
                  <c:v>9.3112999999999998E-3</c:v>
                </c:pt>
                <c:pt idx="104">
                  <c:v>9.3071000000000004E-3</c:v>
                </c:pt>
                <c:pt idx="105">
                  <c:v>9.3080000000000003E-3</c:v>
                </c:pt>
                <c:pt idx="106">
                  <c:v>9.3065000000000005E-3</c:v>
                </c:pt>
                <c:pt idx="107">
                  <c:v>9.3062000000000006E-3</c:v>
                </c:pt>
                <c:pt idx="108">
                  <c:v>9.3051000000000002E-3</c:v>
                </c:pt>
                <c:pt idx="109">
                  <c:v>9.3074999999999998E-3</c:v>
                </c:pt>
                <c:pt idx="110">
                  <c:v>9.3065000000000005E-3</c:v>
                </c:pt>
                <c:pt idx="111">
                  <c:v>9.3097000000000006E-3</c:v>
                </c:pt>
                <c:pt idx="112">
                  <c:v>9.3112999999999998E-3</c:v>
                </c:pt>
                <c:pt idx="113">
                  <c:v>9.3141000000000005E-3</c:v>
                </c:pt>
                <c:pt idx="114">
                  <c:v>9.3139E-3</c:v>
                </c:pt>
                <c:pt idx="115">
                  <c:v>9.3042000000000003E-3</c:v>
                </c:pt>
                <c:pt idx="116">
                  <c:v>9.3037999999999992E-3</c:v>
                </c:pt>
                <c:pt idx="117">
                  <c:v>9.3097000000000006E-3</c:v>
                </c:pt>
                <c:pt idx="118">
                  <c:v>9.3177999999999993E-3</c:v>
                </c:pt>
                <c:pt idx="119">
                  <c:v>9.3116999999999991E-3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4-4653-A91D-8D7E90C44A50}"/>
            </c:ext>
          </c:extLst>
        </c:ser>
        <c:ser>
          <c:idx val="0"/>
          <c:order val="1"/>
          <c:tx>
            <c:v>-0,25V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Arkusz1!$B$1:$B$120</c:f>
              <c:numCache>
                <c:formatCode>General</c:formatCode>
                <c:ptCount val="120"/>
                <c:pt idx="0">
                  <c:v>3.4982440000000002E-4</c:v>
                </c:pt>
                <c:pt idx="1">
                  <c:v>5.7071940000000005E-4</c:v>
                </c:pt>
                <c:pt idx="2">
                  <c:v>1.0397E-3</c:v>
                </c:pt>
                <c:pt idx="3">
                  <c:v>1.4993000000000001E-3</c:v>
                </c:pt>
                <c:pt idx="4">
                  <c:v>1.9317E-3</c:v>
                </c:pt>
                <c:pt idx="5">
                  <c:v>2.4147000000000001E-3</c:v>
                </c:pt>
                <c:pt idx="6">
                  <c:v>2.8238E-3</c:v>
                </c:pt>
                <c:pt idx="7">
                  <c:v>3.2082E-3</c:v>
                </c:pt>
                <c:pt idx="8">
                  <c:v>3.6232E-3</c:v>
                </c:pt>
                <c:pt idx="9">
                  <c:v>3.9801000000000003E-3</c:v>
                </c:pt>
                <c:pt idx="10">
                  <c:v>4.3176999999999998E-3</c:v>
                </c:pt>
                <c:pt idx="11">
                  <c:v>4.6845000000000003E-3</c:v>
                </c:pt>
                <c:pt idx="12">
                  <c:v>4.9695E-3</c:v>
                </c:pt>
                <c:pt idx="13">
                  <c:v>5.2265999999999996E-3</c:v>
                </c:pt>
                <c:pt idx="14">
                  <c:v>5.4812999999999997E-3</c:v>
                </c:pt>
                <c:pt idx="15">
                  <c:v>5.7457999999999997E-3</c:v>
                </c:pt>
                <c:pt idx="16">
                  <c:v>5.9677999999999997E-3</c:v>
                </c:pt>
                <c:pt idx="17">
                  <c:v>6.1751000000000002E-3</c:v>
                </c:pt>
                <c:pt idx="18">
                  <c:v>6.3734999999999998E-3</c:v>
                </c:pt>
                <c:pt idx="19">
                  <c:v>6.5353E-3</c:v>
                </c:pt>
                <c:pt idx="20">
                  <c:v>6.6649999999999999E-3</c:v>
                </c:pt>
                <c:pt idx="21">
                  <c:v>6.8266999999999998E-3</c:v>
                </c:pt>
                <c:pt idx="22">
                  <c:v>6.9309000000000003E-3</c:v>
                </c:pt>
                <c:pt idx="23">
                  <c:v>7.0512999999999999E-3</c:v>
                </c:pt>
                <c:pt idx="24">
                  <c:v>7.1452E-3</c:v>
                </c:pt>
                <c:pt idx="25">
                  <c:v>7.2455000000000002E-3</c:v>
                </c:pt>
                <c:pt idx="26">
                  <c:v>7.3220000000000004E-3</c:v>
                </c:pt>
                <c:pt idx="27">
                  <c:v>7.3955000000000002E-3</c:v>
                </c:pt>
                <c:pt idx="28">
                  <c:v>7.4656999999999996E-3</c:v>
                </c:pt>
                <c:pt idx="29">
                  <c:v>7.5269000000000004E-3</c:v>
                </c:pt>
                <c:pt idx="30">
                  <c:v>7.5769000000000001E-3</c:v>
                </c:pt>
                <c:pt idx="31">
                  <c:v>7.6042999999999996E-3</c:v>
                </c:pt>
                <c:pt idx="32">
                  <c:v>7.659E-3</c:v>
                </c:pt>
                <c:pt idx="33">
                  <c:v>7.7037E-3</c:v>
                </c:pt>
                <c:pt idx="34">
                  <c:v>7.7380000000000001E-3</c:v>
                </c:pt>
                <c:pt idx="35">
                  <c:v>7.7692999999999998E-3</c:v>
                </c:pt>
                <c:pt idx="36">
                  <c:v>7.8037000000000002E-3</c:v>
                </c:pt>
                <c:pt idx="37">
                  <c:v>7.8259000000000002E-3</c:v>
                </c:pt>
                <c:pt idx="38">
                  <c:v>7.8580000000000004E-3</c:v>
                </c:pt>
                <c:pt idx="39">
                  <c:v>7.8861999999999995E-3</c:v>
                </c:pt>
                <c:pt idx="40">
                  <c:v>7.9030999999999997E-3</c:v>
                </c:pt>
                <c:pt idx="41">
                  <c:v>7.9313999999999999E-3</c:v>
                </c:pt>
                <c:pt idx="42">
                  <c:v>7.9483000000000002E-3</c:v>
                </c:pt>
                <c:pt idx="43">
                  <c:v>7.9612999999999993E-3</c:v>
                </c:pt>
                <c:pt idx="44">
                  <c:v>7.9731000000000003E-3</c:v>
                </c:pt>
                <c:pt idx="45">
                  <c:v>7.9944000000000005E-3</c:v>
                </c:pt>
                <c:pt idx="46">
                  <c:v>8.0040000000000007E-3</c:v>
                </c:pt>
                <c:pt idx="47">
                  <c:v>8.0207000000000004E-3</c:v>
                </c:pt>
                <c:pt idx="48">
                  <c:v>8.0286000000000003E-3</c:v>
                </c:pt>
                <c:pt idx="49">
                  <c:v>8.0458999999999999E-3</c:v>
                </c:pt>
                <c:pt idx="50">
                  <c:v>8.0649999999999993E-3</c:v>
                </c:pt>
                <c:pt idx="51">
                  <c:v>8.0668000000000007E-3</c:v>
                </c:pt>
                <c:pt idx="52">
                  <c:v>8.0783999999999995E-3</c:v>
                </c:pt>
                <c:pt idx="53">
                  <c:v>8.0957000000000008E-3</c:v>
                </c:pt>
                <c:pt idx="54">
                  <c:v>8.0995000000000008E-3</c:v>
                </c:pt>
                <c:pt idx="55">
                  <c:v>8.1124000000000005E-3</c:v>
                </c:pt>
                <c:pt idx="56">
                  <c:v>8.1215999999999997E-3</c:v>
                </c:pt>
                <c:pt idx="57">
                  <c:v>8.1285999999999997E-3</c:v>
                </c:pt>
                <c:pt idx="58">
                  <c:v>8.1355000000000004E-3</c:v>
                </c:pt>
                <c:pt idx="59">
                  <c:v>8.1414E-3</c:v>
                </c:pt>
                <c:pt idx="60">
                  <c:v>8.1525E-3</c:v>
                </c:pt>
                <c:pt idx="61">
                  <c:v>8.1609000000000004E-3</c:v>
                </c:pt>
                <c:pt idx="62">
                  <c:v>8.1641999999999999E-3</c:v>
                </c:pt>
                <c:pt idx="63">
                  <c:v>8.1776000000000001E-3</c:v>
                </c:pt>
                <c:pt idx="64">
                  <c:v>8.1848000000000008E-3</c:v>
                </c:pt>
                <c:pt idx="65">
                  <c:v>8.1908999999999992E-3</c:v>
                </c:pt>
                <c:pt idx="66">
                  <c:v>8.1896E-3</c:v>
                </c:pt>
                <c:pt idx="67">
                  <c:v>8.1898000000000006E-3</c:v>
                </c:pt>
                <c:pt idx="68">
                  <c:v>8.2071999999999996E-3</c:v>
                </c:pt>
                <c:pt idx="69">
                  <c:v>8.2042999999999994E-3</c:v>
                </c:pt>
                <c:pt idx="70">
                  <c:v>8.2094000000000004E-3</c:v>
                </c:pt>
                <c:pt idx="71">
                  <c:v>8.2111000000000007E-3</c:v>
                </c:pt>
                <c:pt idx="72">
                  <c:v>8.2115999999999995E-3</c:v>
                </c:pt>
                <c:pt idx="73">
                  <c:v>8.2235999999999993E-3</c:v>
                </c:pt>
                <c:pt idx="74">
                  <c:v>8.2273999999999993E-3</c:v>
                </c:pt>
                <c:pt idx="75">
                  <c:v>8.2244999999999992E-3</c:v>
                </c:pt>
                <c:pt idx="76">
                  <c:v>8.2369999999999995E-3</c:v>
                </c:pt>
                <c:pt idx="77">
                  <c:v>8.2375E-3</c:v>
                </c:pt>
                <c:pt idx="78">
                  <c:v>8.2412000000000006E-3</c:v>
                </c:pt>
                <c:pt idx="79">
                  <c:v>8.2468999999999997E-3</c:v>
                </c:pt>
                <c:pt idx="80">
                  <c:v>8.2466999999999992E-3</c:v>
                </c:pt>
                <c:pt idx="81">
                  <c:v>8.2397000000000008E-3</c:v>
                </c:pt>
                <c:pt idx="82">
                  <c:v>8.2462000000000004E-3</c:v>
                </c:pt>
                <c:pt idx="83">
                  <c:v>8.2600999999999994E-3</c:v>
                </c:pt>
                <c:pt idx="84">
                  <c:v>8.2517000000000007E-3</c:v>
                </c:pt>
                <c:pt idx="85">
                  <c:v>8.2635E-3</c:v>
                </c:pt>
                <c:pt idx="86">
                  <c:v>8.2646000000000004E-3</c:v>
                </c:pt>
                <c:pt idx="87">
                  <c:v>8.2760999999999998E-3</c:v>
                </c:pt>
                <c:pt idx="88">
                  <c:v>8.2536999999999992E-3</c:v>
                </c:pt>
                <c:pt idx="89">
                  <c:v>8.2693000000000003E-3</c:v>
                </c:pt>
                <c:pt idx="90">
                  <c:v>8.2693000000000003E-3</c:v>
                </c:pt>
                <c:pt idx="91">
                  <c:v>8.2713999999999999E-3</c:v>
                </c:pt>
                <c:pt idx="92">
                  <c:v>8.2714999999999993E-3</c:v>
                </c:pt>
                <c:pt idx="93">
                  <c:v>8.2760999999999998E-3</c:v>
                </c:pt>
                <c:pt idx="94">
                  <c:v>8.2772000000000002E-3</c:v>
                </c:pt>
                <c:pt idx="95">
                  <c:v>8.2828999999999993E-3</c:v>
                </c:pt>
                <c:pt idx="96">
                  <c:v>8.2894000000000006E-3</c:v>
                </c:pt>
                <c:pt idx="97">
                  <c:v>8.2903000000000004E-3</c:v>
                </c:pt>
                <c:pt idx="98">
                  <c:v>8.2914000000000009E-3</c:v>
                </c:pt>
                <c:pt idx="99">
                  <c:v>8.2731999999999997E-3</c:v>
                </c:pt>
                <c:pt idx="100">
                  <c:v>8.2813000000000001E-3</c:v>
                </c:pt>
                <c:pt idx="101">
                  <c:v>8.2869999999999992E-3</c:v>
                </c:pt>
                <c:pt idx="102">
                  <c:v>8.2869999999999992E-3</c:v>
                </c:pt>
                <c:pt idx="103">
                  <c:v>8.2828999999999993E-3</c:v>
                </c:pt>
                <c:pt idx="104">
                  <c:v>8.2935999999999999E-3</c:v>
                </c:pt>
                <c:pt idx="105">
                  <c:v>8.2918999999999996E-3</c:v>
                </c:pt>
                <c:pt idx="106">
                  <c:v>8.2953999999999996E-3</c:v>
                </c:pt>
                <c:pt idx="107">
                  <c:v>8.2977999999999993E-3</c:v>
                </c:pt>
                <c:pt idx="108">
                  <c:v>8.3008999999999999E-3</c:v>
                </c:pt>
                <c:pt idx="109">
                  <c:v>8.3032999999999996E-3</c:v>
                </c:pt>
                <c:pt idx="110">
                  <c:v>8.3002000000000006E-3</c:v>
                </c:pt>
                <c:pt idx="111">
                  <c:v>8.3000000000000001E-3</c:v>
                </c:pt>
                <c:pt idx="112">
                  <c:v>8.3046000000000005E-3</c:v>
                </c:pt>
                <c:pt idx="113">
                  <c:v>8.3021999999999992E-3</c:v>
                </c:pt>
                <c:pt idx="114">
                  <c:v>8.3091999999999992E-3</c:v>
                </c:pt>
                <c:pt idx="115">
                  <c:v>8.3037000000000007E-3</c:v>
                </c:pt>
                <c:pt idx="116">
                  <c:v>8.2976000000000005E-3</c:v>
                </c:pt>
                <c:pt idx="117">
                  <c:v>8.3026000000000003E-3</c:v>
                </c:pt>
                <c:pt idx="118">
                  <c:v>8.3018999999999992E-3</c:v>
                </c:pt>
                <c:pt idx="119">
                  <c:v>8.3046000000000005E-3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4-4653-A91D-8D7E90C44A50}"/>
            </c:ext>
          </c:extLst>
        </c:ser>
        <c:ser>
          <c:idx val="1"/>
          <c:order val="2"/>
          <c:tx>
            <c:v>-0,5V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Arkusz1!$D$1:$D$120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Arkusz1!$E$1:$E$120</c:f>
              <c:numCache>
                <c:formatCode>General</c:formatCode>
                <c:ptCount val="120"/>
                <c:pt idx="0">
                  <c:v>3.5441869999999997E-4</c:v>
                </c:pt>
                <c:pt idx="1">
                  <c:v>5.3322969999999999E-4</c:v>
                </c:pt>
                <c:pt idx="2">
                  <c:v>9.551723E-4</c:v>
                </c:pt>
                <c:pt idx="3">
                  <c:v>1.3669999999999999E-3</c:v>
                </c:pt>
                <c:pt idx="4">
                  <c:v>1.7692999999999999E-3</c:v>
                </c:pt>
                <c:pt idx="5">
                  <c:v>2.2014999999999999E-3</c:v>
                </c:pt>
                <c:pt idx="6">
                  <c:v>2.5742E-3</c:v>
                </c:pt>
                <c:pt idx="7">
                  <c:v>2.9188E-3</c:v>
                </c:pt>
                <c:pt idx="8">
                  <c:v>3.2946E-3</c:v>
                </c:pt>
                <c:pt idx="9">
                  <c:v>3.6018999999999999E-3</c:v>
                </c:pt>
                <c:pt idx="10">
                  <c:v>3.8863999999999999E-3</c:v>
                </c:pt>
                <c:pt idx="11">
                  <c:v>4.1996999999999998E-3</c:v>
                </c:pt>
                <c:pt idx="12">
                  <c:v>4.4479999999999997E-3</c:v>
                </c:pt>
                <c:pt idx="13">
                  <c:v>4.6788000000000003E-3</c:v>
                </c:pt>
                <c:pt idx="14">
                  <c:v>4.8989000000000003E-3</c:v>
                </c:pt>
                <c:pt idx="15">
                  <c:v>5.1168999999999997E-3</c:v>
                </c:pt>
                <c:pt idx="16">
                  <c:v>5.2893000000000003E-3</c:v>
                </c:pt>
                <c:pt idx="17">
                  <c:v>5.4580000000000002E-3</c:v>
                </c:pt>
                <c:pt idx="18">
                  <c:v>5.6195000000000004E-3</c:v>
                </c:pt>
                <c:pt idx="19">
                  <c:v>5.7356999999999998E-3</c:v>
                </c:pt>
                <c:pt idx="20">
                  <c:v>5.8509E-3</c:v>
                </c:pt>
                <c:pt idx="21">
                  <c:v>5.9722000000000004E-3</c:v>
                </c:pt>
                <c:pt idx="22">
                  <c:v>6.0628000000000001E-3</c:v>
                </c:pt>
                <c:pt idx="23">
                  <c:v>6.1529999999999996E-3</c:v>
                </c:pt>
                <c:pt idx="24">
                  <c:v>6.2154999999999997E-3</c:v>
                </c:pt>
                <c:pt idx="25">
                  <c:v>6.2949E-3</c:v>
                </c:pt>
                <c:pt idx="26">
                  <c:v>6.3531000000000004E-3</c:v>
                </c:pt>
                <c:pt idx="27">
                  <c:v>6.398E-3</c:v>
                </c:pt>
                <c:pt idx="28">
                  <c:v>6.4600999999999999E-3</c:v>
                </c:pt>
                <c:pt idx="29">
                  <c:v>6.5040000000000002E-3</c:v>
                </c:pt>
                <c:pt idx="30">
                  <c:v>6.5386000000000003E-3</c:v>
                </c:pt>
                <c:pt idx="31">
                  <c:v>6.5798999999999996E-3</c:v>
                </c:pt>
                <c:pt idx="32">
                  <c:v>6.6163000000000003E-3</c:v>
                </c:pt>
                <c:pt idx="33">
                  <c:v>6.6465999999999999E-3</c:v>
                </c:pt>
                <c:pt idx="34">
                  <c:v>6.6657000000000001E-3</c:v>
                </c:pt>
                <c:pt idx="35">
                  <c:v>6.7067000000000003E-3</c:v>
                </c:pt>
                <c:pt idx="36">
                  <c:v>6.7283999999999998E-3</c:v>
                </c:pt>
                <c:pt idx="37">
                  <c:v>6.7454999999999998E-3</c:v>
                </c:pt>
                <c:pt idx="38">
                  <c:v>6.7730999999999998E-3</c:v>
                </c:pt>
                <c:pt idx="39">
                  <c:v>6.7869999999999996E-3</c:v>
                </c:pt>
                <c:pt idx="40">
                  <c:v>6.8082999999999998E-3</c:v>
                </c:pt>
                <c:pt idx="41">
                  <c:v>6.8165999999999999E-3</c:v>
                </c:pt>
                <c:pt idx="42">
                  <c:v>6.8306E-3</c:v>
                </c:pt>
                <c:pt idx="43">
                  <c:v>6.8512E-3</c:v>
                </c:pt>
                <c:pt idx="44">
                  <c:v>6.8586999999999997E-3</c:v>
                </c:pt>
                <c:pt idx="45">
                  <c:v>6.8791E-3</c:v>
                </c:pt>
                <c:pt idx="46">
                  <c:v>6.8878999999999998E-3</c:v>
                </c:pt>
                <c:pt idx="47">
                  <c:v>6.9036999999999996E-3</c:v>
                </c:pt>
                <c:pt idx="48">
                  <c:v>6.9192999999999998E-3</c:v>
                </c:pt>
                <c:pt idx="49">
                  <c:v>6.9232E-3</c:v>
                </c:pt>
                <c:pt idx="50">
                  <c:v>6.9287000000000003E-3</c:v>
                </c:pt>
                <c:pt idx="51">
                  <c:v>6.9528000000000003E-3</c:v>
                </c:pt>
                <c:pt idx="52">
                  <c:v>6.9541000000000004E-3</c:v>
                </c:pt>
                <c:pt idx="53">
                  <c:v>6.9608999999999999E-3</c:v>
                </c:pt>
                <c:pt idx="54">
                  <c:v>6.9722999999999999E-3</c:v>
                </c:pt>
                <c:pt idx="55">
                  <c:v>6.9750000000000003E-3</c:v>
                </c:pt>
                <c:pt idx="56">
                  <c:v>6.9883000000000002E-3</c:v>
                </c:pt>
                <c:pt idx="57">
                  <c:v>6.9928000000000004E-3</c:v>
                </c:pt>
                <c:pt idx="58">
                  <c:v>7.0028E-3</c:v>
                </c:pt>
                <c:pt idx="59">
                  <c:v>7.0092000000000002E-3</c:v>
                </c:pt>
                <c:pt idx="60">
                  <c:v>7.0215E-3</c:v>
                </c:pt>
                <c:pt idx="61">
                  <c:v>7.0204000000000004E-3</c:v>
                </c:pt>
                <c:pt idx="62">
                  <c:v>7.0234E-3</c:v>
                </c:pt>
                <c:pt idx="63">
                  <c:v>7.0327000000000002E-3</c:v>
                </c:pt>
                <c:pt idx="64">
                  <c:v>7.0416999999999997E-3</c:v>
                </c:pt>
                <c:pt idx="65">
                  <c:v>7.0473999999999997E-3</c:v>
                </c:pt>
                <c:pt idx="66">
                  <c:v>7.0540000000000004E-3</c:v>
                </c:pt>
                <c:pt idx="67">
                  <c:v>7.0520000000000001E-3</c:v>
                </c:pt>
                <c:pt idx="68">
                  <c:v>7.0632000000000004E-3</c:v>
                </c:pt>
                <c:pt idx="69">
                  <c:v>7.0642999999999999E-3</c:v>
                </c:pt>
                <c:pt idx="70">
                  <c:v>7.0765000000000003E-3</c:v>
                </c:pt>
                <c:pt idx="71">
                  <c:v>7.0657999999999997E-3</c:v>
                </c:pt>
                <c:pt idx="72">
                  <c:v>7.0803000000000003E-3</c:v>
                </c:pt>
                <c:pt idx="73">
                  <c:v>7.0876999999999997E-3</c:v>
                </c:pt>
                <c:pt idx="74">
                  <c:v>7.0908000000000004E-3</c:v>
                </c:pt>
                <c:pt idx="75">
                  <c:v>7.0879000000000003E-3</c:v>
                </c:pt>
                <c:pt idx="76">
                  <c:v>7.0943000000000004E-3</c:v>
                </c:pt>
                <c:pt idx="77">
                  <c:v>7.0981000000000004E-3</c:v>
                </c:pt>
                <c:pt idx="78">
                  <c:v>7.1012999999999996E-3</c:v>
                </c:pt>
                <c:pt idx="79">
                  <c:v>7.1046E-3</c:v>
                </c:pt>
                <c:pt idx="80">
                  <c:v>7.1057000000000004E-3</c:v>
                </c:pt>
                <c:pt idx="81">
                  <c:v>7.1196999999999996E-3</c:v>
                </c:pt>
                <c:pt idx="82">
                  <c:v>7.1129000000000001E-3</c:v>
                </c:pt>
                <c:pt idx="83">
                  <c:v>7.1195E-3</c:v>
                </c:pt>
                <c:pt idx="84">
                  <c:v>7.1145000000000002E-3</c:v>
                </c:pt>
                <c:pt idx="85">
                  <c:v>7.1184000000000004E-3</c:v>
                </c:pt>
                <c:pt idx="86">
                  <c:v>7.1244000000000004E-3</c:v>
                </c:pt>
                <c:pt idx="87">
                  <c:v>7.1215000000000002E-3</c:v>
                </c:pt>
                <c:pt idx="88">
                  <c:v>7.1291999999999996E-3</c:v>
                </c:pt>
                <c:pt idx="89">
                  <c:v>7.1408000000000001E-3</c:v>
                </c:pt>
                <c:pt idx="90">
                  <c:v>7.1403999999999999E-3</c:v>
                </c:pt>
                <c:pt idx="91">
                  <c:v>7.1453999999999997E-3</c:v>
                </c:pt>
                <c:pt idx="92">
                  <c:v>7.1406000000000004E-3</c:v>
                </c:pt>
                <c:pt idx="93">
                  <c:v>7.1459000000000002E-3</c:v>
                </c:pt>
                <c:pt idx="94">
                  <c:v>7.1444999999999998E-3</c:v>
                </c:pt>
                <c:pt idx="95">
                  <c:v>7.1507000000000003E-3</c:v>
                </c:pt>
                <c:pt idx="96">
                  <c:v>7.1513999999999996E-3</c:v>
                </c:pt>
                <c:pt idx="97">
                  <c:v>7.1460999999999998E-3</c:v>
                </c:pt>
                <c:pt idx="98">
                  <c:v>7.1501999999999998E-3</c:v>
                </c:pt>
                <c:pt idx="99">
                  <c:v>7.1525E-3</c:v>
                </c:pt>
                <c:pt idx="100">
                  <c:v>7.1660999999999999E-3</c:v>
                </c:pt>
                <c:pt idx="101">
                  <c:v>7.156E-3</c:v>
                </c:pt>
                <c:pt idx="102">
                  <c:v>7.1614000000000001E-3</c:v>
                </c:pt>
                <c:pt idx="103">
                  <c:v>7.1660999999999999E-3</c:v>
                </c:pt>
                <c:pt idx="104">
                  <c:v>7.1687000000000001E-3</c:v>
                </c:pt>
                <c:pt idx="105">
                  <c:v>7.1707000000000003E-3</c:v>
                </c:pt>
                <c:pt idx="106">
                  <c:v>7.1729000000000003E-3</c:v>
                </c:pt>
                <c:pt idx="107">
                  <c:v>7.1728E-3</c:v>
                </c:pt>
                <c:pt idx="108">
                  <c:v>7.1710999999999997E-3</c:v>
                </c:pt>
                <c:pt idx="109">
                  <c:v>7.1801E-3</c:v>
                </c:pt>
                <c:pt idx="110">
                  <c:v>7.1748000000000003E-3</c:v>
                </c:pt>
                <c:pt idx="111">
                  <c:v>7.1735000000000002E-3</c:v>
                </c:pt>
                <c:pt idx="112">
                  <c:v>7.1818999999999997E-3</c:v>
                </c:pt>
                <c:pt idx="113">
                  <c:v>7.1809999999999999E-3</c:v>
                </c:pt>
                <c:pt idx="114">
                  <c:v>7.1631999999999998E-3</c:v>
                </c:pt>
                <c:pt idx="115">
                  <c:v>7.1834000000000004E-3</c:v>
                </c:pt>
                <c:pt idx="116">
                  <c:v>7.1824999999999996E-3</c:v>
                </c:pt>
                <c:pt idx="117">
                  <c:v>7.1818000000000003E-3</c:v>
                </c:pt>
                <c:pt idx="118">
                  <c:v>7.1827000000000002E-3</c:v>
                </c:pt>
                <c:pt idx="119">
                  <c:v>7.1866999999999999E-3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4-4653-A91D-8D7E90C44A50}"/>
            </c:ext>
          </c:extLst>
        </c:ser>
        <c:ser>
          <c:idx val="2"/>
          <c:order val="3"/>
          <c:tx>
            <c:v>-0,75V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Arkusz1!$G$1:$G$120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Arkusz1!$H$1:$H$120</c:f>
              <c:numCache>
                <c:formatCode>General</c:formatCode>
                <c:ptCount val="120"/>
                <c:pt idx="0">
                  <c:v>3.3144709999999999E-4</c:v>
                </c:pt>
                <c:pt idx="1">
                  <c:v>4.624772E-4</c:v>
                </c:pt>
                <c:pt idx="2">
                  <c:v>8.241422E-4</c:v>
                </c:pt>
                <c:pt idx="3">
                  <c:v>1.1793999999999999E-3</c:v>
                </c:pt>
                <c:pt idx="4">
                  <c:v>1.5307000000000001E-3</c:v>
                </c:pt>
                <c:pt idx="5">
                  <c:v>1.9070999999999999E-3</c:v>
                </c:pt>
                <c:pt idx="6">
                  <c:v>2.2208000000000002E-3</c:v>
                </c:pt>
                <c:pt idx="7">
                  <c:v>2.5235000000000001E-3</c:v>
                </c:pt>
                <c:pt idx="8">
                  <c:v>2.8383000000000002E-3</c:v>
                </c:pt>
                <c:pt idx="9">
                  <c:v>3.1183999999999999E-3</c:v>
                </c:pt>
                <c:pt idx="10">
                  <c:v>3.3547E-3</c:v>
                </c:pt>
                <c:pt idx="11">
                  <c:v>3.6338E-3</c:v>
                </c:pt>
                <c:pt idx="12">
                  <c:v>3.8493999999999998E-3</c:v>
                </c:pt>
                <c:pt idx="13">
                  <c:v>4.0493999999999999E-3</c:v>
                </c:pt>
                <c:pt idx="14">
                  <c:v>4.2214000000000002E-3</c:v>
                </c:pt>
                <c:pt idx="15">
                  <c:v>4.4137999999999998E-3</c:v>
                </c:pt>
                <c:pt idx="16">
                  <c:v>4.5596999999999999E-3</c:v>
                </c:pt>
                <c:pt idx="17">
                  <c:v>4.6928999999999998E-3</c:v>
                </c:pt>
                <c:pt idx="18">
                  <c:v>4.8297000000000001E-3</c:v>
                </c:pt>
                <c:pt idx="19">
                  <c:v>4.9300000000000004E-3</c:v>
                </c:pt>
                <c:pt idx="20">
                  <c:v>5.0242999999999998E-3</c:v>
                </c:pt>
                <c:pt idx="21">
                  <c:v>5.1151E-3</c:v>
                </c:pt>
                <c:pt idx="22">
                  <c:v>5.1906000000000001E-3</c:v>
                </c:pt>
                <c:pt idx="23">
                  <c:v>5.2683000000000001E-3</c:v>
                </c:pt>
                <c:pt idx="24">
                  <c:v>5.3229000000000002E-3</c:v>
                </c:pt>
                <c:pt idx="25">
                  <c:v>5.3883000000000004E-3</c:v>
                </c:pt>
                <c:pt idx="26">
                  <c:v>5.4266999999999996E-3</c:v>
                </c:pt>
                <c:pt idx="27">
                  <c:v>5.4732000000000001E-3</c:v>
                </c:pt>
                <c:pt idx="28">
                  <c:v>5.5166E-3</c:v>
                </c:pt>
                <c:pt idx="29">
                  <c:v>5.5506000000000002E-3</c:v>
                </c:pt>
                <c:pt idx="30">
                  <c:v>5.5735999999999997E-3</c:v>
                </c:pt>
                <c:pt idx="31">
                  <c:v>5.6077999999999996E-3</c:v>
                </c:pt>
                <c:pt idx="32">
                  <c:v>5.6474000000000003E-3</c:v>
                </c:pt>
                <c:pt idx="33">
                  <c:v>5.6781000000000002E-3</c:v>
                </c:pt>
                <c:pt idx="34">
                  <c:v>5.6829000000000003E-3</c:v>
                </c:pt>
                <c:pt idx="35">
                  <c:v>5.7107E-3</c:v>
                </c:pt>
                <c:pt idx="36">
                  <c:v>5.7267999999999998E-3</c:v>
                </c:pt>
                <c:pt idx="37">
                  <c:v>5.7390000000000002E-3</c:v>
                </c:pt>
                <c:pt idx="38">
                  <c:v>5.7689000000000004E-3</c:v>
                </c:pt>
                <c:pt idx="39">
                  <c:v>5.7720000000000002E-3</c:v>
                </c:pt>
                <c:pt idx="40">
                  <c:v>5.7962999999999999E-3</c:v>
                </c:pt>
                <c:pt idx="41">
                  <c:v>5.8068E-3</c:v>
                </c:pt>
                <c:pt idx="42">
                  <c:v>5.8266000000000004E-3</c:v>
                </c:pt>
                <c:pt idx="43">
                  <c:v>5.8415000000000003E-3</c:v>
                </c:pt>
                <c:pt idx="44">
                  <c:v>5.8523999999999998E-3</c:v>
                </c:pt>
                <c:pt idx="45">
                  <c:v>5.8637000000000003E-3</c:v>
                </c:pt>
                <c:pt idx="46">
                  <c:v>5.8615000000000004E-3</c:v>
                </c:pt>
                <c:pt idx="47">
                  <c:v>5.8818000000000004E-3</c:v>
                </c:pt>
                <c:pt idx="48">
                  <c:v>5.8916999999999997E-3</c:v>
                </c:pt>
                <c:pt idx="49">
                  <c:v>5.8985000000000001E-3</c:v>
                </c:pt>
                <c:pt idx="50">
                  <c:v>5.9147999999999996E-3</c:v>
                </c:pt>
                <c:pt idx="51">
                  <c:v>5.9194E-3</c:v>
                </c:pt>
                <c:pt idx="52">
                  <c:v>5.9251E-3</c:v>
                </c:pt>
                <c:pt idx="53">
                  <c:v>5.9343E-3</c:v>
                </c:pt>
                <c:pt idx="54">
                  <c:v>5.9305E-3</c:v>
                </c:pt>
                <c:pt idx="55">
                  <c:v>5.9449999999999998E-3</c:v>
                </c:pt>
                <c:pt idx="56">
                  <c:v>5.9534000000000002E-3</c:v>
                </c:pt>
                <c:pt idx="57">
                  <c:v>5.9613000000000001E-3</c:v>
                </c:pt>
                <c:pt idx="58">
                  <c:v>5.9622E-3</c:v>
                </c:pt>
                <c:pt idx="59">
                  <c:v>5.9693999999999997E-3</c:v>
                </c:pt>
                <c:pt idx="60">
                  <c:v>5.9811999999999999E-3</c:v>
                </c:pt>
                <c:pt idx="61">
                  <c:v>5.9867000000000002E-3</c:v>
                </c:pt>
                <c:pt idx="62">
                  <c:v>5.9838000000000001E-3</c:v>
                </c:pt>
                <c:pt idx="63">
                  <c:v>5.9956999999999996E-3</c:v>
                </c:pt>
                <c:pt idx="64">
                  <c:v>5.9995999999999999E-3</c:v>
                </c:pt>
                <c:pt idx="65">
                  <c:v>6.0096999999999998E-3</c:v>
                </c:pt>
                <c:pt idx="66">
                  <c:v>6.0160999999999999E-3</c:v>
                </c:pt>
                <c:pt idx="67">
                  <c:v>6.0168000000000001E-3</c:v>
                </c:pt>
                <c:pt idx="68">
                  <c:v>6.0150000000000004E-3</c:v>
                </c:pt>
                <c:pt idx="69">
                  <c:v>6.0251000000000002E-3</c:v>
                </c:pt>
                <c:pt idx="70">
                  <c:v>6.0261999999999998E-3</c:v>
                </c:pt>
                <c:pt idx="71">
                  <c:v>6.0340999999999997E-3</c:v>
                </c:pt>
                <c:pt idx="72">
                  <c:v>6.0381000000000002E-3</c:v>
                </c:pt>
                <c:pt idx="73">
                  <c:v>6.0400000000000002E-3</c:v>
                </c:pt>
                <c:pt idx="74">
                  <c:v>6.0432999999999997E-3</c:v>
                </c:pt>
                <c:pt idx="75">
                  <c:v>6.0403999999999996E-3</c:v>
                </c:pt>
                <c:pt idx="76">
                  <c:v>6.0625999999999996E-3</c:v>
                </c:pt>
                <c:pt idx="77">
                  <c:v>6.0566999999999999E-3</c:v>
                </c:pt>
                <c:pt idx="78">
                  <c:v>6.0613000000000004E-3</c:v>
                </c:pt>
                <c:pt idx="79">
                  <c:v>6.0676999999999997E-3</c:v>
                </c:pt>
                <c:pt idx="80">
                  <c:v>6.0740000000000004E-3</c:v>
                </c:pt>
                <c:pt idx="81">
                  <c:v>6.0657000000000003E-3</c:v>
                </c:pt>
                <c:pt idx="82">
                  <c:v>6.0715999999999999E-3</c:v>
                </c:pt>
                <c:pt idx="83">
                  <c:v>6.0717999999999996E-3</c:v>
                </c:pt>
                <c:pt idx="84">
                  <c:v>6.0802E-3</c:v>
                </c:pt>
                <c:pt idx="85">
                  <c:v>6.0829999999999999E-3</c:v>
                </c:pt>
                <c:pt idx="86">
                  <c:v>6.0810999999999999E-3</c:v>
                </c:pt>
                <c:pt idx="87">
                  <c:v>6.0799000000000001E-3</c:v>
                </c:pt>
                <c:pt idx="88">
                  <c:v>6.0844999999999996E-3</c:v>
                </c:pt>
                <c:pt idx="89">
                  <c:v>6.0768999999999997E-3</c:v>
                </c:pt>
                <c:pt idx="90">
                  <c:v>6.0810999999999999E-3</c:v>
                </c:pt>
                <c:pt idx="91">
                  <c:v>6.0859E-3</c:v>
                </c:pt>
                <c:pt idx="92">
                  <c:v>6.0815000000000001E-3</c:v>
                </c:pt>
                <c:pt idx="93">
                  <c:v>6.0837E-3</c:v>
                </c:pt>
                <c:pt idx="94">
                  <c:v>6.0949000000000003E-3</c:v>
                </c:pt>
                <c:pt idx="95">
                  <c:v>6.0968000000000003E-3</c:v>
                </c:pt>
                <c:pt idx="96">
                  <c:v>6.0867999999999998E-3</c:v>
                </c:pt>
                <c:pt idx="97">
                  <c:v>6.0949000000000003E-3</c:v>
                </c:pt>
                <c:pt idx="98">
                  <c:v>6.0958999999999996E-3</c:v>
                </c:pt>
                <c:pt idx="99">
                  <c:v>6.1025000000000003E-3</c:v>
                </c:pt>
                <c:pt idx="100">
                  <c:v>6.0978999999999998E-3</c:v>
                </c:pt>
                <c:pt idx="101">
                  <c:v>6.1120000000000002E-3</c:v>
                </c:pt>
                <c:pt idx="102">
                  <c:v>6.0999000000000001E-3</c:v>
                </c:pt>
                <c:pt idx="103">
                  <c:v>6.1038000000000004E-3</c:v>
                </c:pt>
                <c:pt idx="104">
                  <c:v>6.1078E-3</c:v>
                </c:pt>
                <c:pt idx="105">
                  <c:v>6.1143999999999999E-3</c:v>
                </c:pt>
                <c:pt idx="106">
                  <c:v>6.1213999999999999E-3</c:v>
                </c:pt>
                <c:pt idx="107">
                  <c:v>6.1162999999999999E-3</c:v>
                </c:pt>
                <c:pt idx="108">
                  <c:v>6.1180999999999996E-3</c:v>
                </c:pt>
                <c:pt idx="109">
                  <c:v>6.1164000000000001E-3</c:v>
                </c:pt>
                <c:pt idx="110">
                  <c:v>6.1079999999999997E-3</c:v>
                </c:pt>
                <c:pt idx="111">
                  <c:v>6.1168000000000004E-3</c:v>
                </c:pt>
                <c:pt idx="112">
                  <c:v>6.1196000000000002E-3</c:v>
                </c:pt>
                <c:pt idx="113">
                  <c:v>6.1213999999999999E-3</c:v>
                </c:pt>
                <c:pt idx="114">
                  <c:v>6.1265E-3</c:v>
                </c:pt>
                <c:pt idx="115">
                  <c:v>6.1244999999999997E-3</c:v>
                </c:pt>
                <c:pt idx="116">
                  <c:v>6.1266999999999997E-3</c:v>
                </c:pt>
                <c:pt idx="117">
                  <c:v>6.1298000000000004E-3</c:v>
                </c:pt>
                <c:pt idx="118">
                  <c:v>6.1292999999999999E-3</c:v>
                </c:pt>
                <c:pt idx="119">
                  <c:v>6.1276000000000004E-3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4-4653-A91D-8D7E90C44A50}"/>
            </c:ext>
          </c:extLst>
        </c:ser>
        <c:ser>
          <c:idx val="3"/>
          <c:order val="4"/>
          <c:tx>
            <c:v>-1V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Arkusz1!$J$1:$J$120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Arkusz1!$K$1:$K$120</c:f>
              <c:numCache>
                <c:formatCode>General</c:formatCode>
                <c:ptCount val="120"/>
                <c:pt idx="0">
                  <c:v>3.2575010000000001E-4</c:v>
                </c:pt>
                <c:pt idx="1">
                  <c:v>4.218634E-4</c:v>
                </c:pt>
                <c:pt idx="2">
                  <c:v>7.6349719999999999E-4</c:v>
                </c:pt>
                <c:pt idx="3">
                  <c:v>1.0859999999999999E-3</c:v>
                </c:pt>
                <c:pt idx="4">
                  <c:v>1.3971000000000001E-3</c:v>
                </c:pt>
                <c:pt idx="5">
                  <c:v>1.7439000000000001E-3</c:v>
                </c:pt>
                <c:pt idx="6">
                  <c:v>2.0200000000000001E-3</c:v>
                </c:pt>
                <c:pt idx="7">
                  <c:v>2.2883999999999999E-3</c:v>
                </c:pt>
                <c:pt idx="8">
                  <c:v>2.5680999999999998E-3</c:v>
                </c:pt>
                <c:pt idx="9">
                  <c:v>2.7932999999999999E-3</c:v>
                </c:pt>
                <c:pt idx="10">
                  <c:v>2.9973000000000001E-3</c:v>
                </c:pt>
                <c:pt idx="11">
                  <c:v>3.2272999999999998E-3</c:v>
                </c:pt>
                <c:pt idx="12">
                  <c:v>3.4031999999999999E-3</c:v>
                </c:pt>
                <c:pt idx="13">
                  <c:v>3.555E-3</c:v>
                </c:pt>
                <c:pt idx="14">
                  <c:v>3.6930000000000001E-3</c:v>
                </c:pt>
                <c:pt idx="15">
                  <c:v>3.8314E-3</c:v>
                </c:pt>
                <c:pt idx="16">
                  <c:v>3.9452000000000003E-3</c:v>
                </c:pt>
                <c:pt idx="17">
                  <c:v>4.0483999999999997E-3</c:v>
                </c:pt>
                <c:pt idx="18">
                  <c:v>4.1589000000000001E-3</c:v>
                </c:pt>
                <c:pt idx="19">
                  <c:v>4.2231999999999999E-3</c:v>
                </c:pt>
                <c:pt idx="20">
                  <c:v>4.2864000000000001E-3</c:v>
                </c:pt>
                <c:pt idx="21">
                  <c:v>4.3515000000000003E-3</c:v>
                </c:pt>
                <c:pt idx="22">
                  <c:v>4.4075E-3</c:v>
                </c:pt>
                <c:pt idx="23">
                  <c:v>4.4583000000000001E-3</c:v>
                </c:pt>
                <c:pt idx="24">
                  <c:v>4.4932000000000001E-3</c:v>
                </c:pt>
                <c:pt idx="25">
                  <c:v>4.5355999999999999E-3</c:v>
                </c:pt>
                <c:pt idx="26">
                  <c:v>4.5645E-3</c:v>
                </c:pt>
                <c:pt idx="27">
                  <c:v>4.6055000000000002E-3</c:v>
                </c:pt>
                <c:pt idx="28">
                  <c:v>4.6408999999999999E-3</c:v>
                </c:pt>
                <c:pt idx="29">
                  <c:v>4.6610000000000002E-3</c:v>
                </c:pt>
                <c:pt idx="30">
                  <c:v>4.6801999999999998E-3</c:v>
                </c:pt>
                <c:pt idx="31">
                  <c:v>4.7077999999999998E-3</c:v>
                </c:pt>
                <c:pt idx="32">
                  <c:v>4.7247000000000001E-3</c:v>
                </c:pt>
                <c:pt idx="33">
                  <c:v>4.7323E-3</c:v>
                </c:pt>
                <c:pt idx="34">
                  <c:v>4.7568999999999997E-3</c:v>
                </c:pt>
                <c:pt idx="35">
                  <c:v>4.7746999999999998E-3</c:v>
                </c:pt>
                <c:pt idx="36">
                  <c:v>4.7881E-3</c:v>
                </c:pt>
                <c:pt idx="37">
                  <c:v>4.8060999999999998E-3</c:v>
                </c:pt>
                <c:pt idx="38">
                  <c:v>4.8177000000000003E-3</c:v>
                </c:pt>
                <c:pt idx="39">
                  <c:v>4.8300000000000001E-3</c:v>
                </c:pt>
                <c:pt idx="40">
                  <c:v>4.8482000000000004E-3</c:v>
                </c:pt>
                <c:pt idx="41">
                  <c:v>4.8563E-3</c:v>
                </c:pt>
                <c:pt idx="42">
                  <c:v>4.8637000000000003E-3</c:v>
                </c:pt>
                <c:pt idx="43">
                  <c:v>4.8735999999999996E-3</c:v>
                </c:pt>
                <c:pt idx="44">
                  <c:v>4.8862999999999997E-3</c:v>
                </c:pt>
                <c:pt idx="45">
                  <c:v>4.8945000000000004E-3</c:v>
                </c:pt>
                <c:pt idx="46">
                  <c:v>4.9030000000000002E-3</c:v>
                </c:pt>
                <c:pt idx="47">
                  <c:v>4.9100999999999997E-3</c:v>
                </c:pt>
                <c:pt idx="48">
                  <c:v>4.9236000000000002E-3</c:v>
                </c:pt>
                <c:pt idx="49">
                  <c:v>4.9402999999999999E-3</c:v>
                </c:pt>
                <c:pt idx="50">
                  <c:v>4.9407000000000001E-3</c:v>
                </c:pt>
                <c:pt idx="51">
                  <c:v>4.9440999999999999E-3</c:v>
                </c:pt>
                <c:pt idx="52">
                  <c:v>4.9541000000000003E-3</c:v>
                </c:pt>
                <c:pt idx="53">
                  <c:v>4.9604999999999996E-3</c:v>
                </c:pt>
                <c:pt idx="54">
                  <c:v>4.9731999999999997E-3</c:v>
                </c:pt>
                <c:pt idx="55">
                  <c:v>4.9695E-3</c:v>
                </c:pt>
                <c:pt idx="56">
                  <c:v>4.9845999999999996E-3</c:v>
                </c:pt>
                <c:pt idx="57">
                  <c:v>4.9864000000000002E-3</c:v>
                </c:pt>
                <c:pt idx="58">
                  <c:v>4.9950999999999997E-3</c:v>
                </c:pt>
                <c:pt idx="59">
                  <c:v>4.9953999999999997E-3</c:v>
                </c:pt>
                <c:pt idx="60">
                  <c:v>5.0019000000000001E-3</c:v>
                </c:pt>
                <c:pt idx="61">
                  <c:v>5.0017000000000004E-3</c:v>
                </c:pt>
                <c:pt idx="62">
                  <c:v>4.9975999999999996E-3</c:v>
                </c:pt>
                <c:pt idx="63">
                  <c:v>5.0153000000000003E-3</c:v>
                </c:pt>
                <c:pt idx="64">
                  <c:v>5.0245000000000003E-3</c:v>
                </c:pt>
                <c:pt idx="65">
                  <c:v>5.0191000000000003E-3</c:v>
                </c:pt>
                <c:pt idx="66">
                  <c:v>5.0276000000000001E-3</c:v>
                </c:pt>
                <c:pt idx="67">
                  <c:v>5.0328999999999999E-3</c:v>
                </c:pt>
                <c:pt idx="68">
                  <c:v>5.0343999999999996E-3</c:v>
                </c:pt>
                <c:pt idx="69">
                  <c:v>5.0356999999999997E-3</c:v>
                </c:pt>
                <c:pt idx="70">
                  <c:v>5.0434E-3</c:v>
                </c:pt>
                <c:pt idx="71">
                  <c:v>5.0524000000000003E-3</c:v>
                </c:pt>
                <c:pt idx="72">
                  <c:v>5.0556999999999998E-3</c:v>
                </c:pt>
                <c:pt idx="73">
                  <c:v>5.0619000000000003E-3</c:v>
                </c:pt>
                <c:pt idx="74">
                  <c:v>5.0569999999999999E-3</c:v>
                </c:pt>
                <c:pt idx="75">
                  <c:v>5.0549999999999996E-3</c:v>
                </c:pt>
                <c:pt idx="76">
                  <c:v>5.0638000000000002E-3</c:v>
                </c:pt>
                <c:pt idx="77">
                  <c:v>5.0774000000000001E-3</c:v>
                </c:pt>
                <c:pt idx="78">
                  <c:v>5.0696999999999999E-3</c:v>
                </c:pt>
                <c:pt idx="79">
                  <c:v>5.0778999999999998E-3</c:v>
                </c:pt>
                <c:pt idx="80">
                  <c:v>5.0796000000000001E-3</c:v>
                </c:pt>
                <c:pt idx="81">
                  <c:v>5.0791999999999999E-3</c:v>
                </c:pt>
                <c:pt idx="82">
                  <c:v>5.0946999999999997E-3</c:v>
                </c:pt>
                <c:pt idx="83">
                  <c:v>5.0927999999999998E-3</c:v>
                </c:pt>
                <c:pt idx="84">
                  <c:v>5.0936000000000002E-3</c:v>
                </c:pt>
                <c:pt idx="85">
                  <c:v>5.0961000000000001E-3</c:v>
                </c:pt>
                <c:pt idx="86">
                  <c:v>5.104E-3</c:v>
                </c:pt>
                <c:pt idx="87">
                  <c:v>5.1082999999999996E-3</c:v>
                </c:pt>
                <c:pt idx="88">
                  <c:v>5.1006999999999997E-3</c:v>
                </c:pt>
                <c:pt idx="89">
                  <c:v>5.1048999999999999E-3</c:v>
                </c:pt>
                <c:pt idx="90">
                  <c:v>5.1171000000000003E-3</c:v>
                </c:pt>
                <c:pt idx="91">
                  <c:v>5.1165000000000004E-3</c:v>
                </c:pt>
                <c:pt idx="92">
                  <c:v>5.1219999999999998E-3</c:v>
                </c:pt>
                <c:pt idx="93">
                  <c:v>5.1298999999999997E-3</c:v>
                </c:pt>
                <c:pt idx="94">
                  <c:v>5.1324999999999999E-3</c:v>
                </c:pt>
                <c:pt idx="95">
                  <c:v>5.1342000000000002E-3</c:v>
                </c:pt>
                <c:pt idx="96">
                  <c:v>5.1451999999999999E-3</c:v>
                </c:pt>
                <c:pt idx="97">
                  <c:v>5.1459000000000001E-3</c:v>
                </c:pt>
                <c:pt idx="98">
                  <c:v>5.1409999999999997E-3</c:v>
                </c:pt>
                <c:pt idx="99">
                  <c:v>5.1451999999999999E-3</c:v>
                </c:pt>
                <c:pt idx="100">
                  <c:v>5.1465E-3</c:v>
                </c:pt>
                <c:pt idx="101">
                  <c:v>5.1514000000000004E-3</c:v>
                </c:pt>
                <c:pt idx="102">
                  <c:v>5.1548000000000002E-3</c:v>
                </c:pt>
                <c:pt idx="103">
                  <c:v>5.1491999999999996E-3</c:v>
                </c:pt>
                <c:pt idx="104">
                  <c:v>5.1557E-3</c:v>
                </c:pt>
                <c:pt idx="105">
                  <c:v>5.1621000000000002E-3</c:v>
                </c:pt>
                <c:pt idx="106">
                  <c:v>5.1577000000000003E-3</c:v>
                </c:pt>
                <c:pt idx="107">
                  <c:v>5.1608000000000001E-3</c:v>
                </c:pt>
                <c:pt idx="108">
                  <c:v>5.1682999999999998E-3</c:v>
                </c:pt>
                <c:pt idx="109">
                  <c:v>5.1653999999999997E-3</c:v>
                </c:pt>
                <c:pt idx="110">
                  <c:v>5.1652E-3</c:v>
                </c:pt>
                <c:pt idx="111">
                  <c:v>5.1786000000000002E-3</c:v>
                </c:pt>
                <c:pt idx="112">
                  <c:v>5.1688999999999997E-3</c:v>
                </c:pt>
                <c:pt idx="113">
                  <c:v>5.1659999999999996E-3</c:v>
                </c:pt>
                <c:pt idx="114">
                  <c:v>5.1755000000000004E-3</c:v>
                </c:pt>
                <c:pt idx="115">
                  <c:v>5.1700000000000001E-3</c:v>
                </c:pt>
                <c:pt idx="116">
                  <c:v>5.1523999999999997E-3</c:v>
                </c:pt>
                <c:pt idx="117">
                  <c:v>5.1595E-3</c:v>
                </c:pt>
                <c:pt idx="118">
                  <c:v>5.1609999999999998E-3</c:v>
                </c:pt>
                <c:pt idx="119">
                  <c:v>5.1644999999999998E-3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4-4653-A91D-8D7E90C44A50}"/>
            </c:ext>
          </c:extLst>
        </c:ser>
        <c:ser>
          <c:idx val="4"/>
          <c:order val="5"/>
          <c:tx>
            <c:v>-1,5V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Arkusz1!$M$1:$M$120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Arkusz1!$N$1:$N$120</c:f>
              <c:numCache>
                <c:formatCode>General</c:formatCode>
                <c:ptCount val="120"/>
                <c:pt idx="0">
                  <c:v>3.1362110000000002E-4</c:v>
                </c:pt>
                <c:pt idx="1">
                  <c:v>3.2170709999999999E-4</c:v>
                </c:pt>
                <c:pt idx="2">
                  <c:v>5.843186E-4</c:v>
                </c:pt>
                <c:pt idx="3">
                  <c:v>8.2322340000000002E-4</c:v>
                </c:pt>
                <c:pt idx="4">
                  <c:v>1.0467E-3</c:v>
                </c:pt>
                <c:pt idx="5">
                  <c:v>1.2974E-3</c:v>
                </c:pt>
                <c:pt idx="6">
                  <c:v>1.4962E-3</c:v>
                </c:pt>
                <c:pt idx="7">
                  <c:v>1.6704000000000001E-3</c:v>
                </c:pt>
                <c:pt idx="8">
                  <c:v>1.8571E-3</c:v>
                </c:pt>
                <c:pt idx="9">
                  <c:v>1.9994000000000001E-3</c:v>
                </c:pt>
                <c:pt idx="10">
                  <c:v>2.1359E-3</c:v>
                </c:pt>
                <c:pt idx="11">
                  <c:v>2.2566999999999999E-3</c:v>
                </c:pt>
                <c:pt idx="12">
                  <c:v>2.3617999999999998E-3</c:v>
                </c:pt>
                <c:pt idx="13">
                  <c:v>2.4474000000000002E-3</c:v>
                </c:pt>
                <c:pt idx="14">
                  <c:v>2.5189000000000001E-3</c:v>
                </c:pt>
                <c:pt idx="15">
                  <c:v>2.5896000000000001E-3</c:v>
                </c:pt>
                <c:pt idx="16">
                  <c:v>2.6505000000000001E-3</c:v>
                </c:pt>
                <c:pt idx="17">
                  <c:v>2.7022999999999999E-3</c:v>
                </c:pt>
                <c:pt idx="18">
                  <c:v>2.7415999999999999E-3</c:v>
                </c:pt>
                <c:pt idx="19">
                  <c:v>2.7764999999999999E-3</c:v>
                </c:pt>
                <c:pt idx="20">
                  <c:v>2.7994999999999999E-3</c:v>
                </c:pt>
                <c:pt idx="21">
                  <c:v>2.8348000000000002E-3</c:v>
                </c:pt>
                <c:pt idx="22">
                  <c:v>2.8600000000000001E-3</c:v>
                </c:pt>
                <c:pt idx="23">
                  <c:v>2.8857000000000002E-3</c:v>
                </c:pt>
                <c:pt idx="24">
                  <c:v>2.9020999999999999E-3</c:v>
                </c:pt>
                <c:pt idx="25">
                  <c:v>2.9334999999999999E-3</c:v>
                </c:pt>
                <c:pt idx="26">
                  <c:v>2.9464999999999999E-3</c:v>
                </c:pt>
                <c:pt idx="27">
                  <c:v>2.9551999999999998E-3</c:v>
                </c:pt>
                <c:pt idx="28">
                  <c:v>2.9829000000000001E-3</c:v>
                </c:pt>
                <c:pt idx="29">
                  <c:v>2.9865999999999998E-3</c:v>
                </c:pt>
                <c:pt idx="30">
                  <c:v>3.0019000000000001E-3</c:v>
                </c:pt>
                <c:pt idx="31">
                  <c:v>3.0265000000000001E-3</c:v>
                </c:pt>
                <c:pt idx="32">
                  <c:v>3.0317999999999999E-3</c:v>
                </c:pt>
                <c:pt idx="33">
                  <c:v>3.0360000000000001E-3</c:v>
                </c:pt>
                <c:pt idx="34">
                  <c:v>3.0546000000000002E-3</c:v>
                </c:pt>
                <c:pt idx="35">
                  <c:v>3.0715E-3</c:v>
                </c:pt>
                <c:pt idx="36">
                  <c:v>3.0709000000000001E-3</c:v>
                </c:pt>
                <c:pt idx="37">
                  <c:v>3.0766000000000001E-3</c:v>
                </c:pt>
                <c:pt idx="38">
                  <c:v>3.0888000000000001E-3</c:v>
                </c:pt>
                <c:pt idx="39">
                  <c:v>3.0953999999999999E-3</c:v>
                </c:pt>
                <c:pt idx="40">
                  <c:v>3.0991E-3</c:v>
                </c:pt>
                <c:pt idx="41">
                  <c:v>3.1067999999999998E-3</c:v>
                </c:pt>
                <c:pt idx="42">
                  <c:v>3.1204000000000002E-3</c:v>
                </c:pt>
                <c:pt idx="43">
                  <c:v>3.1226000000000001E-3</c:v>
                </c:pt>
                <c:pt idx="44">
                  <c:v>3.1288000000000002E-3</c:v>
                </c:pt>
                <c:pt idx="45">
                  <c:v>3.1421000000000001E-3</c:v>
                </c:pt>
                <c:pt idx="46">
                  <c:v>3.1416999999999999E-3</c:v>
                </c:pt>
                <c:pt idx="47">
                  <c:v>3.1405999999999999E-3</c:v>
                </c:pt>
                <c:pt idx="48">
                  <c:v>3.1643000000000001E-3</c:v>
                </c:pt>
                <c:pt idx="49">
                  <c:v>3.1713000000000002E-3</c:v>
                </c:pt>
                <c:pt idx="50">
                  <c:v>3.1652E-3</c:v>
                </c:pt>
                <c:pt idx="51">
                  <c:v>3.1700000000000001E-3</c:v>
                </c:pt>
                <c:pt idx="52">
                  <c:v>3.1805000000000002E-3</c:v>
                </c:pt>
                <c:pt idx="53">
                  <c:v>3.1821000000000002E-3</c:v>
                </c:pt>
                <c:pt idx="54">
                  <c:v>3.1832000000000002E-3</c:v>
                </c:pt>
                <c:pt idx="55">
                  <c:v>3.1889000000000002E-3</c:v>
                </c:pt>
                <c:pt idx="56">
                  <c:v>3.1939E-3</c:v>
                </c:pt>
                <c:pt idx="57">
                  <c:v>3.2062000000000002E-3</c:v>
                </c:pt>
                <c:pt idx="58">
                  <c:v>3.1960999999999999E-3</c:v>
                </c:pt>
                <c:pt idx="59">
                  <c:v>3.2028999999999998E-3</c:v>
                </c:pt>
                <c:pt idx="60">
                  <c:v>3.2085999999999998E-3</c:v>
                </c:pt>
                <c:pt idx="61">
                  <c:v>3.2093E-3</c:v>
                </c:pt>
                <c:pt idx="62">
                  <c:v>3.2215999999999998E-3</c:v>
                </c:pt>
                <c:pt idx="63">
                  <c:v>3.2268000000000002E-3</c:v>
                </c:pt>
                <c:pt idx="64">
                  <c:v>3.2299E-3</c:v>
                </c:pt>
                <c:pt idx="65">
                  <c:v>3.2358E-3</c:v>
                </c:pt>
                <c:pt idx="66">
                  <c:v>3.2410999999999998E-3</c:v>
                </c:pt>
                <c:pt idx="67">
                  <c:v>3.2417000000000001E-3</c:v>
                </c:pt>
                <c:pt idx="68">
                  <c:v>3.2434999999999999E-3</c:v>
                </c:pt>
                <c:pt idx="69">
                  <c:v>3.2428000000000001E-3</c:v>
                </c:pt>
                <c:pt idx="70">
                  <c:v>3.2422000000000002E-3</c:v>
                </c:pt>
                <c:pt idx="71">
                  <c:v>3.2452000000000002E-3</c:v>
                </c:pt>
                <c:pt idx="72">
                  <c:v>3.2518E-3</c:v>
                </c:pt>
                <c:pt idx="73">
                  <c:v>3.2599E-3</c:v>
                </c:pt>
                <c:pt idx="74">
                  <c:v>3.2605999999999998E-3</c:v>
                </c:pt>
                <c:pt idx="75">
                  <c:v>3.2663000000000002E-3</c:v>
                </c:pt>
                <c:pt idx="76">
                  <c:v>3.2710999999999999E-3</c:v>
                </c:pt>
                <c:pt idx="77">
                  <c:v>3.2720000000000002E-3</c:v>
                </c:pt>
                <c:pt idx="78">
                  <c:v>3.2715999999999999E-3</c:v>
                </c:pt>
                <c:pt idx="79">
                  <c:v>3.2783999999999999E-3</c:v>
                </c:pt>
                <c:pt idx="80">
                  <c:v>3.2691999999999999E-3</c:v>
                </c:pt>
                <c:pt idx="81">
                  <c:v>3.2856000000000001E-3</c:v>
                </c:pt>
                <c:pt idx="82">
                  <c:v>3.2834000000000001E-3</c:v>
                </c:pt>
                <c:pt idx="83">
                  <c:v>3.2883999999999999E-3</c:v>
                </c:pt>
                <c:pt idx="84">
                  <c:v>3.2939000000000002E-3</c:v>
                </c:pt>
                <c:pt idx="85">
                  <c:v>3.2828000000000002E-3</c:v>
                </c:pt>
                <c:pt idx="86">
                  <c:v>3.2977000000000002E-3</c:v>
                </c:pt>
                <c:pt idx="87">
                  <c:v>3.2981E-3</c:v>
                </c:pt>
                <c:pt idx="88">
                  <c:v>3.2962999999999998E-3</c:v>
                </c:pt>
                <c:pt idx="89">
                  <c:v>3.3021000000000001E-3</c:v>
                </c:pt>
                <c:pt idx="90">
                  <c:v>3.2996000000000002E-3</c:v>
                </c:pt>
                <c:pt idx="91">
                  <c:v>3.3011999999999998E-3</c:v>
                </c:pt>
                <c:pt idx="92">
                  <c:v>3.2997E-3</c:v>
                </c:pt>
                <c:pt idx="93">
                  <c:v>3.3154E-3</c:v>
                </c:pt>
                <c:pt idx="94">
                  <c:v>3.3097000000000001E-3</c:v>
                </c:pt>
                <c:pt idx="95">
                  <c:v>3.3034000000000002E-3</c:v>
                </c:pt>
                <c:pt idx="96">
                  <c:v>3.3124000000000001E-3</c:v>
                </c:pt>
                <c:pt idx="97">
                  <c:v>3.3121000000000001E-3</c:v>
                </c:pt>
                <c:pt idx="98">
                  <c:v>3.3176E-3</c:v>
                </c:pt>
                <c:pt idx="99">
                  <c:v>3.3265999999999999E-3</c:v>
                </c:pt>
                <c:pt idx="100">
                  <c:v>3.3235999999999999E-3</c:v>
                </c:pt>
                <c:pt idx="101">
                  <c:v>3.3333999999999998E-3</c:v>
                </c:pt>
                <c:pt idx="102">
                  <c:v>3.3238E-3</c:v>
                </c:pt>
                <c:pt idx="103">
                  <c:v>3.3276999999999998E-3</c:v>
                </c:pt>
                <c:pt idx="104">
                  <c:v>3.3321000000000002E-3</c:v>
                </c:pt>
                <c:pt idx="105">
                  <c:v>3.3310000000000002E-3</c:v>
                </c:pt>
                <c:pt idx="106">
                  <c:v>3.3389000000000001E-3</c:v>
                </c:pt>
                <c:pt idx="107">
                  <c:v>3.3452999999999998E-3</c:v>
                </c:pt>
                <c:pt idx="108">
                  <c:v>3.3327999999999999E-3</c:v>
                </c:pt>
                <c:pt idx="109">
                  <c:v>3.3406999999999998E-3</c:v>
                </c:pt>
                <c:pt idx="110">
                  <c:v>3.3419999999999999E-3</c:v>
                </c:pt>
                <c:pt idx="111">
                  <c:v>3.3335999999999999E-3</c:v>
                </c:pt>
                <c:pt idx="112">
                  <c:v>3.3402000000000002E-3</c:v>
                </c:pt>
                <c:pt idx="113">
                  <c:v>3.3509999999999998E-3</c:v>
                </c:pt>
                <c:pt idx="114">
                  <c:v>3.3451000000000002E-3</c:v>
                </c:pt>
                <c:pt idx="115">
                  <c:v>3.3544999999999998E-3</c:v>
                </c:pt>
                <c:pt idx="116">
                  <c:v>3.3579999999999999E-3</c:v>
                </c:pt>
                <c:pt idx="117">
                  <c:v>3.3544999999999998E-3</c:v>
                </c:pt>
                <c:pt idx="118">
                  <c:v>3.3566999999999998E-3</c:v>
                </c:pt>
                <c:pt idx="119">
                  <c:v>3.3503000000000001E-3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4-4653-A91D-8D7E90C44A50}"/>
            </c:ext>
          </c:extLst>
        </c:ser>
        <c:ser>
          <c:idx val="5"/>
          <c:order val="6"/>
          <c:tx>
            <c:v>-2V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Arkusz1!$P$1:$P$120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Arkusz1!$Q$1:$Q$120</c:f>
              <c:numCache>
                <c:formatCode>General</c:formatCode>
                <c:ptCount val="120"/>
                <c:pt idx="0">
                  <c:v>2.8697409999999999E-4</c:v>
                </c:pt>
                <c:pt idx="1">
                  <c:v>3.0002190000000001E-4</c:v>
                </c:pt>
                <c:pt idx="2">
                  <c:v>4.3950560000000002E-4</c:v>
                </c:pt>
                <c:pt idx="3">
                  <c:v>6.0673889999999999E-4</c:v>
                </c:pt>
                <c:pt idx="4">
                  <c:v>7.436497E-4</c:v>
                </c:pt>
                <c:pt idx="5">
                  <c:v>8.8478730000000005E-4</c:v>
                </c:pt>
                <c:pt idx="6">
                  <c:v>9.8237070000000001E-4</c:v>
                </c:pt>
                <c:pt idx="7">
                  <c:v>1.0862000000000001E-3</c:v>
                </c:pt>
                <c:pt idx="8">
                  <c:v>1.1571000000000001E-3</c:v>
                </c:pt>
                <c:pt idx="9">
                  <c:v>1.2205E-3</c:v>
                </c:pt>
                <c:pt idx="10">
                  <c:v>1.2749E-3</c:v>
                </c:pt>
                <c:pt idx="11">
                  <c:v>1.3244000000000001E-3</c:v>
                </c:pt>
                <c:pt idx="12">
                  <c:v>1.3558000000000001E-3</c:v>
                </c:pt>
                <c:pt idx="13">
                  <c:v>1.3913E-3</c:v>
                </c:pt>
                <c:pt idx="14">
                  <c:v>1.4104E-3</c:v>
                </c:pt>
                <c:pt idx="15">
                  <c:v>1.4438000000000001E-3</c:v>
                </c:pt>
                <c:pt idx="16">
                  <c:v>1.4613E-3</c:v>
                </c:pt>
                <c:pt idx="17">
                  <c:v>1.4829999999999999E-3</c:v>
                </c:pt>
                <c:pt idx="18">
                  <c:v>1.5019E-3</c:v>
                </c:pt>
                <c:pt idx="19">
                  <c:v>1.5087E-3</c:v>
                </c:pt>
                <c:pt idx="20">
                  <c:v>1.5185999999999999E-3</c:v>
                </c:pt>
                <c:pt idx="21">
                  <c:v>1.5376999999999999E-3</c:v>
                </c:pt>
                <c:pt idx="22">
                  <c:v>1.5506000000000001E-3</c:v>
                </c:pt>
                <c:pt idx="23">
                  <c:v>1.5479999999999999E-3</c:v>
                </c:pt>
                <c:pt idx="24">
                  <c:v>1.5673E-3</c:v>
                </c:pt>
                <c:pt idx="25">
                  <c:v>1.5662E-3</c:v>
                </c:pt>
                <c:pt idx="26">
                  <c:v>1.5782000000000001E-3</c:v>
                </c:pt>
                <c:pt idx="27">
                  <c:v>1.5847999999999999E-3</c:v>
                </c:pt>
                <c:pt idx="28">
                  <c:v>1.6048E-3</c:v>
                </c:pt>
                <c:pt idx="29">
                  <c:v>1.6004000000000001E-3</c:v>
                </c:pt>
                <c:pt idx="30">
                  <c:v>1.6063E-3</c:v>
                </c:pt>
                <c:pt idx="31">
                  <c:v>1.6149000000000001E-3</c:v>
                </c:pt>
                <c:pt idx="32">
                  <c:v>1.6331E-3</c:v>
                </c:pt>
                <c:pt idx="33">
                  <c:v>1.634E-3</c:v>
                </c:pt>
                <c:pt idx="34">
                  <c:v>1.6398999999999999E-3</c:v>
                </c:pt>
                <c:pt idx="35">
                  <c:v>1.6416E-3</c:v>
                </c:pt>
                <c:pt idx="36">
                  <c:v>1.6443E-3</c:v>
                </c:pt>
                <c:pt idx="37">
                  <c:v>1.6489E-3</c:v>
                </c:pt>
                <c:pt idx="38">
                  <c:v>1.6574000000000001E-3</c:v>
                </c:pt>
                <c:pt idx="39">
                  <c:v>1.6716999999999999E-3</c:v>
                </c:pt>
                <c:pt idx="40">
                  <c:v>1.6578999999999999E-3</c:v>
                </c:pt>
                <c:pt idx="41">
                  <c:v>1.6777999999999999E-3</c:v>
                </c:pt>
                <c:pt idx="42">
                  <c:v>1.6773999999999999E-3</c:v>
                </c:pt>
                <c:pt idx="43">
                  <c:v>1.6861999999999999E-3</c:v>
                </c:pt>
                <c:pt idx="44">
                  <c:v>1.6946999999999999E-3</c:v>
                </c:pt>
                <c:pt idx="45">
                  <c:v>1.6919000000000001E-3</c:v>
                </c:pt>
                <c:pt idx="46">
                  <c:v>1.6879E-3</c:v>
                </c:pt>
                <c:pt idx="47">
                  <c:v>1.6907999999999999E-3</c:v>
                </c:pt>
                <c:pt idx="48">
                  <c:v>1.6988999999999999E-3</c:v>
                </c:pt>
                <c:pt idx="49">
                  <c:v>1.7125E-3</c:v>
                </c:pt>
                <c:pt idx="50">
                  <c:v>1.7118999999999999E-3</c:v>
                </c:pt>
                <c:pt idx="51">
                  <c:v>1.714E-3</c:v>
                </c:pt>
                <c:pt idx="52">
                  <c:v>1.7218999999999999E-3</c:v>
                </c:pt>
                <c:pt idx="53">
                  <c:v>1.7239E-3</c:v>
                </c:pt>
                <c:pt idx="54">
                  <c:v>1.7202000000000001E-3</c:v>
                </c:pt>
                <c:pt idx="55">
                  <c:v>1.7248000000000001E-3</c:v>
                </c:pt>
                <c:pt idx="56">
                  <c:v>1.732E-3</c:v>
                </c:pt>
                <c:pt idx="57">
                  <c:v>1.732E-3</c:v>
                </c:pt>
                <c:pt idx="58">
                  <c:v>1.7436999999999999E-3</c:v>
                </c:pt>
                <c:pt idx="59">
                  <c:v>1.7378999999999999E-3</c:v>
                </c:pt>
                <c:pt idx="60">
                  <c:v>1.7317999999999999E-3</c:v>
                </c:pt>
                <c:pt idx="61">
                  <c:v>1.7447000000000001E-3</c:v>
                </c:pt>
                <c:pt idx="62">
                  <c:v>1.7465E-3</c:v>
                </c:pt>
                <c:pt idx="63">
                  <c:v>1.7390000000000001E-3</c:v>
                </c:pt>
                <c:pt idx="64">
                  <c:v>1.7434E-3</c:v>
                </c:pt>
                <c:pt idx="65">
                  <c:v>1.7493000000000001E-3</c:v>
                </c:pt>
                <c:pt idx="66">
                  <c:v>1.7592E-3</c:v>
                </c:pt>
                <c:pt idx="67">
                  <c:v>1.7476E-3</c:v>
                </c:pt>
                <c:pt idx="68">
                  <c:v>1.7557E-3</c:v>
                </c:pt>
                <c:pt idx="69">
                  <c:v>1.7639999999999999E-3</c:v>
                </c:pt>
                <c:pt idx="70">
                  <c:v>1.7592E-3</c:v>
                </c:pt>
                <c:pt idx="71">
                  <c:v>1.7677999999999999E-3</c:v>
                </c:pt>
                <c:pt idx="72">
                  <c:v>1.7719000000000001E-3</c:v>
                </c:pt>
                <c:pt idx="73">
                  <c:v>1.7662999999999999E-3</c:v>
                </c:pt>
                <c:pt idx="74">
                  <c:v>1.7715000000000001E-3</c:v>
                </c:pt>
                <c:pt idx="75">
                  <c:v>1.7665000000000001E-3</c:v>
                </c:pt>
                <c:pt idx="76">
                  <c:v>1.7742000000000001E-3</c:v>
                </c:pt>
                <c:pt idx="77">
                  <c:v>1.7727999999999999E-3</c:v>
                </c:pt>
                <c:pt idx="78">
                  <c:v>1.7917E-3</c:v>
                </c:pt>
                <c:pt idx="79">
                  <c:v>1.7847E-3</c:v>
                </c:pt>
                <c:pt idx="80">
                  <c:v>1.786E-3</c:v>
                </c:pt>
                <c:pt idx="81">
                  <c:v>1.7809E-3</c:v>
                </c:pt>
                <c:pt idx="82">
                  <c:v>1.7924E-3</c:v>
                </c:pt>
                <c:pt idx="83">
                  <c:v>1.7939E-3</c:v>
                </c:pt>
                <c:pt idx="84">
                  <c:v>1.7945999999999999E-3</c:v>
                </c:pt>
                <c:pt idx="85">
                  <c:v>1.7914999999999999E-3</c:v>
                </c:pt>
                <c:pt idx="86">
                  <c:v>1.8002000000000001E-3</c:v>
                </c:pt>
                <c:pt idx="87">
                  <c:v>1.8056999999999999E-3</c:v>
                </c:pt>
                <c:pt idx="88">
                  <c:v>1.7945999999999999E-3</c:v>
                </c:pt>
                <c:pt idx="89">
                  <c:v>1.807E-3</c:v>
                </c:pt>
                <c:pt idx="90">
                  <c:v>1.8113999999999999E-3</c:v>
                </c:pt>
                <c:pt idx="91">
                  <c:v>1.7953999999999999E-3</c:v>
                </c:pt>
                <c:pt idx="92">
                  <c:v>1.7998000000000001E-3</c:v>
                </c:pt>
                <c:pt idx="93">
                  <c:v>1.8178000000000001E-3</c:v>
                </c:pt>
                <c:pt idx="94">
                  <c:v>1.8055E-3</c:v>
                </c:pt>
                <c:pt idx="95">
                  <c:v>1.8093E-3</c:v>
                </c:pt>
                <c:pt idx="96">
                  <c:v>1.8178000000000001E-3</c:v>
                </c:pt>
                <c:pt idx="97">
                  <c:v>1.8116E-3</c:v>
                </c:pt>
                <c:pt idx="98">
                  <c:v>1.8138E-3</c:v>
                </c:pt>
                <c:pt idx="99">
                  <c:v>1.8165E-3</c:v>
                </c:pt>
                <c:pt idx="100">
                  <c:v>1.8174E-3</c:v>
                </c:pt>
                <c:pt idx="101">
                  <c:v>1.8292E-3</c:v>
                </c:pt>
                <c:pt idx="102">
                  <c:v>1.8266000000000001E-3</c:v>
                </c:pt>
                <c:pt idx="103">
                  <c:v>1.8174E-3</c:v>
                </c:pt>
                <c:pt idx="104">
                  <c:v>1.8347000000000001E-3</c:v>
                </c:pt>
                <c:pt idx="105">
                  <c:v>1.8299E-3</c:v>
                </c:pt>
                <c:pt idx="106">
                  <c:v>1.8309000000000001E-3</c:v>
                </c:pt>
                <c:pt idx="107">
                  <c:v>1.8373E-3</c:v>
                </c:pt>
                <c:pt idx="108">
                  <c:v>1.836E-3</c:v>
                </c:pt>
                <c:pt idx="109">
                  <c:v>1.8349E-3</c:v>
                </c:pt>
                <c:pt idx="110">
                  <c:v>1.843E-3</c:v>
                </c:pt>
                <c:pt idx="111">
                  <c:v>1.8443000000000001E-3</c:v>
                </c:pt>
                <c:pt idx="112">
                  <c:v>1.8412999999999999E-3</c:v>
                </c:pt>
                <c:pt idx="113">
                  <c:v>1.8466999999999999E-3</c:v>
                </c:pt>
                <c:pt idx="114">
                  <c:v>1.8466999999999999E-3</c:v>
                </c:pt>
                <c:pt idx="115">
                  <c:v>1.8426E-3</c:v>
                </c:pt>
                <c:pt idx="116">
                  <c:v>1.8431999999999999E-3</c:v>
                </c:pt>
                <c:pt idx="117">
                  <c:v>1.8457E-3</c:v>
                </c:pt>
                <c:pt idx="118">
                  <c:v>1.8415E-3</c:v>
                </c:pt>
                <c:pt idx="119">
                  <c:v>1.8462999999999999E-3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4-4653-A91D-8D7E90C44A50}"/>
            </c:ext>
          </c:extLst>
        </c:ser>
        <c:ser>
          <c:idx val="6"/>
          <c:order val="7"/>
          <c:tx>
            <c:v>-2,25V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Arkusz1!$S$1:$S$120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Arkusz1!$T$1:$T$120</c:f>
              <c:numCache>
                <c:formatCode>General</c:formatCode>
                <c:ptCount val="120"/>
                <c:pt idx="0">
                  <c:v>2.4489009999999997E-4</c:v>
                </c:pt>
                <c:pt idx="1">
                  <c:v>2.6289979999999998E-4</c:v>
                </c:pt>
                <c:pt idx="2">
                  <c:v>3.2078830000000001E-4</c:v>
                </c:pt>
                <c:pt idx="3">
                  <c:v>4.3711649999999999E-4</c:v>
                </c:pt>
                <c:pt idx="4">
                  <c:v>5.1944679999999996E-4</c:v>
                </c:pt>
                <c:pt idx="5">
                  <c:v>6.1096570000000001E-4</c:v>
                </c:pt>
                <c:pt idx="6">
                  <c:v>6.7657259999999995E-4</c:v>
                </c:pt>
                <c:pt idx="7">
                  <c:v>7.1442979999999999E-4</c:v>
                </c:pt>
                <c:pt idx="8">
                  <c:v>7.5798399999999996E-4</c:v>
                </c:pt>
                <c:pt idx="9">
                  <c:v>7.8959289999999997E-4</c:v>
                </c:pt>
                <c:pt idx="10">
                  <c:v>8.223045E-4</c:v>
                </c:pt>
                <c:pt idx="11">
                  <c:v>8.3902779999999995E-4</c:v>
                </c:pt>
                <c:pt idx="12">
                  <c:v>8.6585869999999997E-4</c:v>
                </c:pt>
                <c:pt idx="13">
                  <c:v>8.7541490000000001E-4</c:v>
                </c:pt>
                <c:pt idx="14">
                  <c:v>8.9342459999999996E-4</c:v>
                </c:pt>
                <c:pt idx="15">
                  <c:v>9.2154189999999999E-4</c:v>
                </c:pt>
                <c:pt idx="16">
                  <c:v>9.3385470000000004E-4</c:v>
                </c:pt>
                <c:pt idx="17">
                  <c:v>9.3256830000000004E-4</c:v>
                </c:pt>
                <c:pt idx="18">
                  <c:v>9.5333460000000001E-4</c:v>
                </c:pt>
                <c:pt idx="19">
                  <c:v>9.6913909999999997E-4</c:v>
                </c:pt>
                <c:pt idx="20">
                  <c:v>9.5792890000000002E-4</c:v>
                </c:pt>
                <c:pt idx="21">
                  <c:v>9.7263069999999996E-4</c:v>
                </c:pt>
                <c:pt idx="22">
                  <c:v>9.809005E-4</c:v>
                </c:pt>
                <c:pt idx="23">
                  <c:v>9.7704129999999999E-4</c:v>
                </c:pt>
                <c:pt idx="24">
                  <c:v>1.0007E-3</c:v>
                </c:pt>
                <c:pt idx="25">
                  <c:v>1.0019E-3</c:v>
                </c:pt>
                <c:pt idx="26">
                  <c:v>1.0158000000000001E-3</c:v>
                </c:pt>
                <c:pt idx="27">
                  <c:v>1.0158000000000001E-3</c:v>
                </c:pt>
                <c:pt idx="28">
                  <c:v>1.0129E-3</c:v>
                </c:pt>
                <c:pt idx="29">
                  <c:v>1.0215000000000001E-3</c:v>
                </c:pt>
                <c:pt idx="30">
                  <c:v>1.0217E-3</c:v>
                </c:pt>
                <c:pt idx="31">
                  <c:v>1.0272E-3</c:v>
                </c:pt>
                <c:pt idx="32">
                  <c:v>1.0397E-3</c:v>
                </c:pt>
                <c:pt idx="33">
                  <c:v>1.0437999999999999E-3</c:v>
                </c:pt>
                <c:pt idx="34">
                  <c:v>1.0456E-3</c:v>
                </c:pt>
                <c:pt idx="35">
                  <c:v>1.0418999999999999E-3</c:v>
                </c:pt>
                <c:pt idx="36">
                  <c:v>1.0605E-3</c:v>
                </c:pt>
                <c:pt idx="37">
                  <c:v>1.054E-3</c:v>
                </c:pt>
                <c:pt idx="38">
                  <c:v>1.059E-3</c:v>
                </c:pt>
                <c:pt idx="39">
                  <c:v>1.0583000000000001E-3</c:v>
                </c:pt>
                <c:pt idx="40">
                  <c:v>1.0583000000000001E-3</c:v>
                </c:pt>
                <c:pt idx="41">
                  <c:v>1.0725999999999999E-3</c:v>
                </c:pt>
                <c:pt idx="42">
                  <c:v>1.0759000000000001E-3</c:v>
                </c:pt>
                <c:pt idx="43">
                  <c:v>1.0698000000000001E-3</c:v>
                </c:pt>
                <c:pt idx="44">
                  <c:v>1.077E-3</c:v>
                </c:pt>
                <c:pt idx="45">
                  <c:v>1.0778999999999999E-3</c:v>
                </c:pt>
                <c:pt idx="46">
                  <c:v>1.0904E-3</c:v>
                </c:pt>
                <c:pt idx="47">
                  <c:v>1.0873E-3</c:v>
                </c:pt>
                <c:pt idx="48">
                  <c:v>1.0878999999999999E-3</c:v>
                </c:pt>
                <c:pt idx="49">
                  <c:v>1.0996000000000001E-3</c:v>
                </c:pt>
                <c:pt idx="50">
                  <c:v>1.0851000000000001E-3</c:v>
                </c:pt>
                <c:pt idx="51">
                  <c:v>1.0919E-3</c:v>
                </c:pt>
                <c:pt idx="52">
                  <c:v>1.0939000000000001E-3</c:v>
                </c:pt>
                <c:pt idx="53">
                  <c:v>1.1130000000000001E-3</c:v>
                </c:pt>
                <c:pt idx="54">
                  <c:v>1.0976E-3</c:v>
                </c:pt>
                <c:pt idx="55">
                  <c:v>1.1104999999999999E-3</c:v>
                </c:pt>
                <c:pt idx="56">
                  <c:v>1.1094E-3</c:v>
                </c:pt>
                <c:pt idx="57">
                  <c:v>1.1123000000000001E-3</c:v>
                </c:pt>
                <c:pt idx="58">
                  <c:v>1.1176000000000001E-3</c:v>
                </c:pt>
                <c:pt idx="59">
                  <c:v>1.1173999999999999E-3</c:v>
                </c:pt>
                <c:pt idx="60">
                  <c:v>1.1157999999999999E-3</c:v>
                </c:pt>
                <c:pt idx="61">
                  <c:v>1.1130000000000001E-3</c:v>
                </c:pt>
                <c:pt idx="62">
                  <c:v>1.1237E-3</c:v>
                </c:pt>
                <c:pt idx="63">
                  <c:v>1.1305E-3</c:v>
                </c:pt>
                <c:pt idx="64">
                  <c:v>1.1238999999999999E-3</c:v>
                </c:pt>
                <c:pt idx="65">
                  <c:v>1.1393E-3</c:v>
                </c:pt>
                <c:pt idx="66">
                  <c:v>1.1230000000000001E-3</c:v>
                </c:pt>
                <c:pt idx="67">
                  <c:v>1.1341999999999999E-3</c:v>
                </c:pt>
                <c:pt idx="68">
                  <c:v>1.1303000000000001E-3</c:v>
                </c:pt>
                <c:pt idx="69">
                  <c:v>1.1413E-3</c:v>
                </c:pt>
                <c:pt idx="70">
                  <c:v>1.1337999999999999E-3</c:v>
                </c:pt>
                <c:pt idx="71">
                  <c:v>1.1322999999999999E-3</c:v>
                </c:pt>
                <c:pt idx="72">
                  <c:v>1.1441000000000001E-3</c:v>
                </c:pt>
                <c:pt idx="73">
                  <c:v>1.1492E-3</c:v>
                </c:pt>
                <c:pt idx="74">
                  <c:v>1.1527E-3</c:v>
                </c:pt>
                <c:pt idx="75">
                  <c:v>1.1437000000000001E-3</c:v>
                </c:pt>
                <c:pt idx="76">
                  <c:v>1.1463000000000001E-3</c:v>
                </c:pt>
                <c:pt idx="77">
                  <c:v>1.1456000000000001E-3</c:v>
                </c:pt>
                <c:pt idx="78">
                  <c:v>1.1421000000000001E-3</c:v>
                </c:pt>
                <c:pt idx="79">
                  <c:v>1.1524E-3</c:v>
                </c:pt>
                <c:pt idx="80">
                  <c:v>1.1577E-3</c:v>
                </c:pt>
                <c:pt idx="81">
                  <c:v>1.1527E-3</c:v>
                </c:pt>
                <c:pt idx="82">
                  <c:v>1.1513000000000001E-3</c:v>
                </c:pt>
                <c:pt idx="83">
                  <c:v>1.1582000000000001E-3</c:v>
                </c:pt>
                <c:pt idx="84">
                  <c:v>1.1597000000000001E-3</c:v>
                </c:pt>
                <c:pt idx="85">
                  <c:v>1.1627E-3</c:v>
                </c:pt>
                <c:pt idx="86">
                  <c:v>1.1548999999999999E-3</c:v>
                </c:pt>
                <c:pt idx="87">
                  <c:v>1.1649E-3</c:v>
                </c:pt>
                <c:pt idx="88">
                  <c:v>1.1627E-3</c:v>
                </c:pt>
                <c:pt idx="89">
                  <c:v>1.1661E-3</c:v>
                </c:pt>
                <c:pt idx="90">
                  <c:v>1.1639E-3</c:v>
                </c:pt>
                <c:pt idx="91">
                  <c:v>1.165E-3</c:v>
                </c:pt>
                <c:pt idx="92">
                  <c:v>1.1705999999999999E-3</c:v>
                </c:pt>
                <c:pt idx="93">
                  <c:v>1.1722E-3</c:v>
                </c:pt>
                <c:pt idx="94">
                  <c:v>1.1758999999999999E-3</c:v>
                </c:pt>
                <c:pt idx="95">
                  <c:v>1.1689000000000001E-3</c:v>
                </c:pt>
                <c:pt idx="96">
                  <c:v>1.1823000000000001E-3</c:v>
                </c:pt>
                <c:pt idx="97">
                  <c:v>1.1774000000000001E-3</c:v>
                </c:pt>
                <c:pt idx="98">
                  <c:v>1.1754999999999999E-3</c:v>
                </c:pt>
                <c:pt idx="99">
                  <c:v>1.1757E-3</c:v>
                </c:pt>
                <c:pt idx="100">
                  <c:v>1.188E-3</c:v>
                </c:pt>
                <c:pt idx="101">
                  <c:v>1.1845E-3</c:v>
                </c:pt>
                <c:pt idx="102">
                  <c:v>1.1873000000000001E-3</c:v>
                </c:pt>
                <c:pt idx="103">
                  <c:v>1.1937E-3</c:v>
                </c:pt>
                <c:pt idx="104">
                  <c:v>1.1877999999999999E-3</c:v>
                </c:pt>
                <c:pt idx="105">
                  <c:v>1.1934999999999999E-3</c:v>
                </c:pt>
                <c:pt idx="106">
                  <c:v>1.1888999999999999E-3</c:v>
                </c:pt>
                <c:pt idx="107">
                  <c:v>1.1887E-3</c:v>
                </c:pt>
                <c:pt idx="108">
                  <c:v>1.1877999999999999E-3</c:v>
                </c:pt>
                <c:pt idx="109">
                  <c:v>1.1927999999999999E-3</c:v>
                </c:pt>
                <c:pt idx="110">
                  <c:v>1.2001E-3</c:v>
                </c:pt>
                <c:pt idx="111">
                  <c:v>1.1998E-3</c:v>
                </c:pt>
                <c:pt idx="112">
                  <c:v>1.1937E-3</c:v>
                </c:pt>
                <c:pt idx="113">
                  <c:v>1.2029E-3</c:v>
                </c:pt>
                <c:pt idx="114">
                  <c:v>1.2026999999999999E-3</c:v>
                </c:pt>
                <c:pt idx="115">
                  <c:v>1.1972E-3</c:v>
                </c:pt>
                <c:pt idx="116">
                  <c:v>1.2003000000000001E-3</c:v>
                </c:pt>
                <c:pt idx="117">
                  <c:v>1.2022999999999999E-3</c:v>
                </c:pt>
                <c:pt idx="118">
                  <c:v>1.2003000000000001E-3</c:v>
                </c:pt>
                <c:pt idx="119">
                  <c:v>1.2051E-3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4-4653-A91D-8D7E90C44A50}"/>
            </c:ext>
          </c:extLst>
        </c:ser>
        <c:ser>
          <c:idx val="7"/>
          <c:order val="8"/>
          <c:tx>
            <c:v>-2,5V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Arkusz1!$V$1:$V$120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Arkusz1!$W$1:$W$120</c:f>
              <c:numCache>
                <c:formatCode>General</c:formatCode>
                <c:ptCount val="120"/>
                <c:pt idx="0">
                  <c:v>1.9949820000000001E-4</c:v>
                </c:pt>
                <c:pt idx="1">
                  <c:v>2.2926939999999999E-4</c:v>
                </c:pt>
                <c:pt idx="2">
                  <c:v>2.2136709999999999E-4</c:v>
                </c:pt>
                <c:pt idx="3">
                  <c:v>2.8513630000000001E-4</c:v>
                </c:pt>
                <c:pt idx="4">
                  <c:v>3.4155459999999998E-4</c:v>
                </c:pt>
                <c:pt idx="5">
                  <c:v>3.6856919999999997E-4</c:v>
                </c:pt>
                <c:pt idx="6">
                  <c:v>3.8657900000000001E-4</c:v>
                </c:pt>
                <c:pt idx="7">
                  <c:v>4.1249100000000002E-4</c:v>
                </c:pt>
                <c:pt idx="8">
                  <c:v>4.2737660000000002E-4</c:v>
                </c:pt>
                <c:pt idx="9">
                  <c:v>4.4299729999999998E-4</c:v>
                </c:pt>
                <c:pt idx="10">
                  <c:v>4.5126699999999999E-4</c:v>
                </c:pt>
                <c:pt idx="11">
                  <c:v>4.5714779999999998E-4</c:v>
                </c:pt>
                <c:pt idx="12">
                  <c:v>4.7644389999999999E-4</c:v>
                </c:pt>
                <c:pt idx="13">
                  <c:v>4.9132950000000005E-4</c:v>
                </c:pt>
                <c:pt idx="14">
                  <c:v>4.9169709999999996E-4</c:v>
                </c:pt>
                <c:pt idx="15">
                  <c:v>5.0364229999999999E-4</c:v>
                </c:pt>
                <c:pt idx="16">
                  <c:v>5.062151E-4</c:v>
                </c:pt>
                <c:pt idx="17">
                  <c:v>5.1025810000000001E-4</c:v>
                </c:pt>
                <c:pt idx="18">
                  <c:v>5.1466870000000005E-4</c:v>
                </c:pt>
                <c:pt idx="19">
                  <c:v>5.1154450000000001E-4</c:v>
                </c:pt>
                <c:pt idx="20">
                  <c:v>5.295543E-4</c:v>
                </c:pt>
                <c:pt idx="21">
                  <c:v>5.2937049999999999E-4</c:v>
                </c:pt>
                <c:pt idx="22">
                  <c:v>5.3157580000000001E-4</c:v>
                </c:pt>
                <c:pt idx="23">
                  <c:v>5.4223460000000004E-4</c:v>
                </c:pt>
                <c:pt idx="24">
                  <c:v>5.3598630000000001E-4</c:v>
                </c:pt>
                <c:pt idx="25">
                  <c:v>5.4021310000000003E-4</c:v>
                </c:pt>
                <c:pt idx="26">
                  <c:v>5.4094820000000004E-4</c:v>
                </c:pt>
                <c:pt idx="27">
                  <c:v>5.5068819999999998E-4</c:v>
                </c:pt>
                <c:pt idx="28">
                  <c:v>5.5987680000000001E-4</c:v>
                </c:pt>
                <c:pt idx="29">
                  <c:v>5.5693650000000002E-4</c:v>
                </c:pt>
                <c:pt idx="30">
                  <c:v>5.5307719999999998E-4</c:v>
                </c:pt>
                <c:pt idx="31">
                  <c:v>5.5638509999999999E-4</c:v>
                </c:pt>
                <c:pt idx="32">
                  <c:v>5.6630890000000005E-4</c:v>
                </c:pt>
                <c:pt idx="33">
                  <c:v>5.6667640000000003E-4</c:v>
                </c:pt>
                <c:pt idx="34">
                  <c:v>5.6539000000000003E-4</c:v>
                </c:pt>
                <c:pt idx="35">
                  <c:v>5.6961679999999995E-4</c:v>
                </c:pt>
                <c:pt idx="36">
                  <c:v>5.7917299999999999E-4</c:v>
                </c:pt>
                <c:pt idx="37">
                  <c:v>5.786217E-4</c:v>
                </c:pt>
                <c:pt idx="38">
                  <c:v>5.8284839999999999E-4</c:v>
                </c:pt>
                <c:pt idx="39">
                  <c:v>5.8468620000000002E-4</c:v>
                </c:pt>
                <c:pt idx="40">
                  <c:v>5.8450240000000001E-4</c:v>
                </c:pt>
                <c:pt idx="41">
                  <c:v>5.811945E-4</c:v>
                </c:pt>
                <c:pt idx="42">
                  <c:v>5.881778E-4</c:v>
                </c:pt>
                <c:pt idx="43">
                  <c:v>5.9571250000000004E-4</c:v>
                </c:pt>
                <c:pt idx="44">
                  <c:v>5.9791779999999995E-4</c:v>
                </c:pt>
                <c:pt idx="45">
                  <c:v>5.8872920000000003E-4</c:v>
                </c:pt>
                <c:pt idx="46">
                  <c:v>5.9773400000000005E-4</c:v>
                </c:pt>
                <c:pt idx="47">
                  <c:v>5.9111820000000003E-4</c:v>
                </c:pt>
                <c:pt idx="48">
                  <c:v>6.0196079999999996E-4</c:v>
                </c:pt>
                <c:pt idx="49">
                  <c:v>5.9975549999999995E-4</c:v>
                </c:pt>
                <c:pt idx="50">
                  <c:v>5.9993929999999996E-4</c:v>
                </c:pt>
                <c:pt idx="51">
                  <c:v>5.9460990000000005E-4</c:v>
                </c:pt>
                <c:pt idx="52">
                  <c:v>6.069227E-4</c:v>
                </c:pt>
                <c:pt idx="53">
                  <c:v>6.113332E-4</c:v>
                </c:pt>
                <c:pt idx="54">
                  <c:v>6.1243590000000002E-4</c:v>
                </c:pt>
                <c:pt idx="55">
                  <c:v>6.082091E-4</c:v>
                </c:pt>
                <c:pt idx="56">
                  <c:v>6.1886790000000003E-4</c:v>
                </c:pt>
                <c:pt idx="57">
                  <c:v>6.1114950000000002E-4</c:v>
                </c:pt>
                <c:pt idx="58">
                  <c:v>6.133547E-4</c:v>
                </c:pt>
                <c:pt idx="59">
                  <c:v>6.1574380000000003E-4</c:v>
                </c:pt>
                <c:pt idx="60">
                  <c:v>6.1004679999999999E-4</c:v>
                </c:pt>
                <c:pt idx="61">
                  <c:v>6.1703020000000003E-4</c:v>
                </c:pt>
                <c:pt idx="62">
                  <c:v>6.1574380000000003E-4</c:v>
                </c:pt>
                <c:pt idx="63">
                  <c:v>6.2015430000000003E-4</c:v>
                </c:pt>
                <c:pt idx="64">
                  <c:v>6.1758150000000003E-4</c:v>
                </c:pt>
                <c:pt idx="65">
                  <c:v>6.1886790000000003E-4</c:v>
                </c:pt>
                <c:pt idx="66">
                  <c:v>6.2897539999999996E-4</c:v>
                </c:pt>
                <c:pt idx="67">
                  <c:v>6.2529999999999997E-4</c:v>
                </c:pt>
                <c:pt idx="68">
                  <c:v>6.2401359999999996E-4</c:v>
                </c:pt>
                <c:pt idx="69">
                  <c:v>6.2695389999999995E-4</c:v>
                </c:pt>
                <c:pt idx="70">
                  <c:v>6.328347E-4</c:v>
                </c:pt>
                <c:pt idx="71">
                  <c:v>6.3375349999999998E-4</c:v>
                </c:pt>
                <c:pt idx="72">
                  <c:v>6.3393729999999999E-4</c:v>
                </c:pt>
                <c:pt idx="73">
                  <c:v>6.3118069999999998E-4</c:v>
                </c:pt>
                <c:pt idx="74">
                  <c:v>6.4588250000000003E-4</c:v>
                </c:pt>
                <c:pt idx="75">
                  <c:v>6.2658639999999997E-4</c:v>
                </c:pt>
                <c:pt idx="76">
                  <c:v>6.3742900000000001E-4</c:v>
                </c:pt>
                <c:pt idx="77">
                  <c:v>6.4919040000000004E-4</c:v>
                </c:pt>
                <c:pt idx="78">
                  <c:v>6.4919040000000004E-4</c:v>
                </c:pt>
                <c:pt idx="79">
                  <c:v>6.4422860000000004E-4</c:v>
                </c:pt>
                <c:pt idx="80">
                  <c:v>6.3816410000000002E-4</c:v>
                </c:pt>
                <c:pt idx="81">
                  <c:v>6.385316E-4</c:v>
                </c:pt>
                <c:pt idx="82">
                  <c:v>6.4367730000000005E-4</c:v>
                </c:pt>
                <c:pt idx="83">
                  <c:v>6.4827159999999995E-4</c:v>
                </c:pt>
                <c:pt idx="84">
                  <c:v>6.5194700000000005E-4</c:v>
                </c:pt>
                <c:pt idx="85">
                  <c:v>6.5525499999999999E-4</c:v>
                </c:pt>
                <c:pt idx="86">
                  <c:v>6.4386100000000002E-4</c:v>
                </c:pt>
                <c:pt idx="87">
                  <c:v>6.4974179999999996E-4</c:v>
                </c:pt>
                <c:pt idx="88">
                  <c:v>6.5580629999999998E-4</c:v>
                </c:pt>
                <c:pt idx="89">
                  <c:v>6.4294220000000004E-4</c:v>
                </c:pt>
                <c:pt idx="90">
                  <c:v>6.5451989999999998E-4</c:v>
                </c:pt>
                <c:pt idx="91">
                  <c:v>6.5139569999999995E-4</c:v>
                </c:pt>
                <c:pt idx="92">
                  <c:v>6.4514740000000002E-4</c:v>
                </c:pt>
                <c:pt idx="93">
                  <c:v>6.59298E-4</c:v>
                </c:pt>
                <c:pt idx="94">
                  <c:v>6.4643389999999995E-4</c:v>
                </c:pt>
                <c:pt idx="95">
                  <c:v>6.5139569999999995E-4</c:v>
                </c:pt>
                <c:pt idx="96">
                  <c:v>6.5598999999999996E-4</c:v>
                </c:pt>
                <c:pt idx="97">
                  <c:v>6.59298E-4</c:v>
                </c:pt>
                <c:pt idx="98">
                  <c:v>6.585629E-4</c:v>
                </c:pt>
                <c:pt idx="99">
                  <c:v>6.5727649999999999E-4</c:v>
                </c:pt>
                <c:pt idx="100">
                  <c:v>6.5874659999999997E-4</c:v>
                </c:pt>
                <c:pt idx="101">
                  <c:v>6.5341719999999995E-4</c:v>
                </c:pt>
                <c:pt idx="102">
                  <c:v>6.5102819999999996E-4</c:v>
                </c:pt>
                <c:pt idx="103">
                  <c:v>6.5874659999999997E-4</c:v>
                </c:pt>
                <c:pt idx="104">
                  <c:v>6.6940550000000004E-4</c:v>
                </c:pt>
                <c:pt idx="105">
                  <c:v>6.7124320000000004E-4</c:v>
                </c:pt>
                <c:pt idx="106">
                  <c:v>6.7326470000000005E-4</c:v>
                </c:pt>
                <c:pt idx="107">
                  <c:v>6.6793530000000003E-4</c:v>
                </c:pt>
                <c:pt idx="108">
                  <c:v>6.6811910000000004E-4</c:v>
                </c:pt>
                <c:pt idx="109">
                  <c:v>6.5801149999999997E-4</c:v>
                </c:pt>
                <c:pt idx="110">
                  <c:v>6.6334100000000002E-4</c:v>
                </c:pt>
                <c:pt idx="111">
                  <c:v>6.6536250000000003E-4</c:v>
                </c:pt>
                <c:pt idx="112">
                  <c:v>6.7197830000000004E-4</c:v>
                </c:pt>
                <c:pt idx="113">
                  <c:v>6.7289719999999995E-4</c:v>
                </c:pt>
                <c:pt idx="114">
                  <c:v>6.7050810000000003E-4</c:v>
                </c:pt>
                <c:pt idx="115">
                  <c:v>6.7032430000000002E-4</c:v>
                </c:pt>
                <c:pt idx="116">
                  <c:v>6.6977300000000003E-4</c:v>
                </c:pt>
                <c:pt idx="117">
                  <c:v>6.7363220000000003E-4</c:v>
                </c:pt>
                <c:pt idx="118">
                  <c:v>6.8245329999999996E-4</c:v>
                </c:pt>
                <c:pt idx="119">
                  <c:v>6.8024809999999998E-4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4-4653-A91D-8D7E90C44A50}"/>
            </c:ext>
          </c:extLst>
        </c:ser>
        <c:ser>
          <c:idx val="8"/>
          <c:order val="9"/>
          <c:tx>
            <c:v>-2,75V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Arkusz1!$Y$1:$Y$120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Arkusz1!$Z$1:$Z$120</c:f>
              <c:numCache>
                <c:formatCode>General</c:formatCode>
                <c:ptCount val="120"/>
                <c:pt idx="0">
                  <c:v>1.267241E-4</c:v>
                </c:pt>
                <c:pt idx="1">
                  <c:v>1.4234480000000001E-4</c:v>
                </c:pt>
                <c:pt idx="2">
                  <c:v>1.373829E-4</c:v>
                </c:pt>
                <c:pt idx="3">
                  <c:v>1.445501E-4</c:v>
                </c:pt>
                <c:pt idx="4">
                  <c:v>1.5484139999999999E-4</c:v>
                </c:pt>
                <c:pt idx="5">
                  <c:v>1.6108959999999999E-4</c:v>
                </c:pt>
                <c:pt idx="6">
                  <c:v>1.662353E-4</c:v>
                </c:pt>
                <c:pt idx="7">
                  <c:v>1.7818050000000001E-4</c:v>
                </c:pt>
                <c:pt idx="8">
                  <c:v>1.814884E-4</c:v>
                </c:pt>
                <c:pt idx="9">
                  <c:v>1.895744E-4</c:v>
                </c:pt>
                <c:pt idx="10">
                  <c:v>1.7818050000000001E-4</c:v>
                </c:pt>
                <c:pt idx="11">
                  <c:v>1.840612E-4</c:v>
                </c:pt>
                <c:pt idx="12">
                  <c:v>2.0041699999999999E-4</c:v>
                </c:pt>
                <c:pt idx="13">
                  <c:v>2.0464379999999999E-4</c:v>
                </c:pt>
                <c:pt idx="14">
                  <c:v>1.969253E-4</c:v>
                </c:pt>
                <c:pt idx="15">
                  <c:v>2.0335740000000001E-4</c:v>
                </c:pt>
                <c:pt idx="16">
                  <c:v>2.0666529999999999E-4</c:v>
                </c:pt>
                <c:pt idx="17">
                  <c:v>2.123623E-4</c:v>
                </c:pt>
                <c:pt idx="18">
                  <c:v>2.171404E-4</c:v>
                </c:pt>
                <c:pt idx="19">
                  <c:v>2.1879429999999999E-4</c:v>
                </c:pt>
                <c:pt idx="20">
                  <c:v>2.209996E-4</c:v>
                </c:pt>
                <c:pt idx="21">
                  <c:v>2.178755E-4</c:v>
                </c:pt>
                <c:pt idx="22">
                  <c:v>2.1567019999999999E-4</c:v>
                </c:pt>
                <c:pt idx="23">
                  <c:v>2.2357240000000001E-4</c:v>
                </c:pt>
                <c:pt idx="24">
                  <c:v>2.2926939999999999E-4</c:v>
                </c:pt>
                <c:pt idx="25">
                  <c:v>2.270641E-4</c:v>
                </c:pt>
                <c:pt idx="26">
                  <c:v>2.2743160000000001E-4</c:v>
                </c:pt>
                <c:pt idx="27">
                  <c:v>2.252264E-4</c:v>
                </c:pt>
                <c:pt idx="28">
                  <c:v>2.4103079999999999E-4</c:v>
                </c:pt>
                <c:pt idx="29">
                  <c:v>2.3606899999999999E-4</c:v>
                </c:pt>
                <c:pt idx="30">
                  <c:v>2.4213349999999999E-4</c:v>
                </c:pt>
                <c:pt idx="31">
                  <c:v>2.3974439999999999E-4</c:v>
                </c:pt>
                <c:pt idx="32">
                  <c:v>2.4213349999999999E-4</c:v>
                </c:pt>
                <c:pt idx="33">
                  <c:v>2.42501E-4</c:v>
                </c:pt>
                <c:pt idx="34">
                  <c:v>2.4139840000000001E-4</c:v>
                </c:pt>
                <c:pt idx="35">
                  <c:v>2.3974439999999999E-4</c:v>
                </c:pt>
                <c:pt idx="36">
                  <c:v>2.496682E-4</c:v>
                </c:pt>
                <c:pt idx="37">
                  <c:v>2.436037E-4</c:v>
                </c:pt>
                <c:pt idx="38">
                  <c:v>2.509546E-4</c:v>
                </c:pt>
                <c:pt idx="39">
                  <c:v>2.4856550000000002E-4</c:v>
                </c:pt>
                <c:pt idx="40">
                  <c:v>2.548138E-4</c:v>
                </c:pt>
                <c:pt idx="41">
                  <c:v>2.4470630000000002E-4</c:v>
                </c:pt>
                <c:pt idx="42">
                  <c:v>2.4525760000000001E-4</c:v>
                </c:pt>
                <c:pt idx="43">
                  <c:v>2.5297610000000001E-4</c:v>
                </c:pt>
                <c:pt idx="44">
                  <c:v>2.4672780000000003E-4</c:v>
                </c:pt>
                <c:pt idx="45">
                  <c:v>2.561002E-4</c:v>
                </c:pt>
                <c:pt idx="46">
                  <c:v>2.5315990000000002E-4</c:v>
                </c:pt>
                <c:pt idx="47">
                  <c:v>2.6804550000000002E-4</c:v>
                </c:pt>
                <c:pt idx="48">
                  <c:v>2.5058699999999998E-4</c:v>
                </c:pt>
                <c:pt idx="49">
                  <c:v>2.5003569999999998E-4</c:v>
                </c:pt>
                <c:pt idx="50">
                  <c:v>2.5977569999999998E-4</c:v>
                </c:pt>
                <c:pt idx="51">
                  <c:v>2.5646780000000002E-4</c:v>
                </c:pt>
                <c:pt idx="52">
                  <c:v>2.5077079999999999E-4</c:v>
                </c:pt>
                <c:pt idx="53">
                  <c:v>2.5757040000000002E-4</c:v>
                </c:pt>
                <c:pt idx="54">
                  <c:v>2.6161339999999998E-4</c:v>
                </c:pt>
                <c:pt idx="55">
                  <c:v>2.7006699999999997E-4</c:v>
                </c:pt>
                <c:pt idx="56">
                  <c:v>2.6473749999999998E-4</c:v>
                </c:pt>
                <c:pt idx="57">
                  <c:v>2.658402E-4</c:v>
                </c:pt>
                <c:pt idx="58">
                  <c:v>2.6106209999999998E-4</c:v>
                </c:pt>
                <c:pt idx="59">
                  <c:v>2.7594769999999999E-4</c:v>
                </c:pt>
                <c:pt idx="60">
                  <c:v>2.6473749999999998E-4</c:v>
                </c:pt>
                <c:pt idx="61">
                  <c:v>2.7282359999999999E-4</c:v>
                </c:pt>
                <c:pt idx="62">
                  <c:v>2.6675899999999998E-4</c:v>
                </c:pt>
                <c:pt idx="63">
                  <c:v>2.7227220000000001E-4</c:v>
                </c:pt>
                <c:pt idx="64">
                  <c:v>2.6657530000000001E-4</c:v>
                </c:pt>
                <c:pt idx="65">
                  <c:v>2.7116960000000002E-4</c:v>
                </c:pt>
                <c:pt idx="66">
                  <c:v>2.8421749999999997E-4</c:v>
                </c:pt>
                <c:pt idx="67">
                  <c:v>2.6528890000000001E-4</c:v>
                </c:pt>
                <c:pt idx="68">
                  <c:v>2.8329860000000001E-4</c:v>
                </c:pt>
                <c:pt idx="69">
                  <c:v>2.7705029999999998E-4</c:v>
                </c:pt>
                <c:pt idx="70">
                  <c:v>2.7888810000000001E-4</c:v>
                </c:pt>
                <c:pt idx="71">
                  <c:v>2.7760159999999997E-4</c:v>
                </c:pt>
                <c:pt idx="72">
                  <c:v>2.9064949999999998E-4</c:v>
                </c:pt>
                <c:pt idx="73">
                  <c:v>2.946925E-4</c:v>
                </c:pt>
                <c:pt idx="74">
                  <c:v>2.8366619999999998E-4</c:v>
                </c:pt>
                <c:pt idx="75">
                  <c:v>2.8715780000000002E-4</c:v>
                </c:pt>
                <c:pt idx="76">
                  <c:v>2.9947060000000002E-4</c:v>
                </c:pt>
                <c:pt idx="77">
                  <c:v>2.9120079999999998E-4</c:v>
                </c:pt>
                <c:pt idx="78">
                  <c:v>2.9009819999999999E-4</c:v>
                </c:pt>
                <c:pt idx="79">
                  <c:v>3.0020570000000002E-4</c:v>
                </c:pt>
                <c:pt idx="80">
                  <c:v>2.9781669999999998E-4</c:v>
                </c:pt>
                <c:pt idx="81">
                  <c:v>2.9267099999999999E-4</c:v>
                </c:pt>
                <c:pt idx="82">
                  <c:v>2.9561140000000001E-4</c:v>
                </c:pt>
                <c:pt idx="83">
                  <c:v>2.9983819999999998E-4</c:v>
                </c:pt>
                <c:pt idx="84">
                  <c:v>2.8807669999999998E-4</c:v>
                </c:pt>
                <c:pt idx="85">
                  <c:v>2.9303860000000001E-4</c:v>
                </c:pt>
                <c:pt idx="86">
                  <c:v>2.9855179999999998E-4</c:v>
                </c:pt>
                <c:pt idx="87">
                  <c:v>3.025948E-4</c:v>
                </c:pt>
                <c:pt idx="88">
                  <c:v>2.9965439999999997E-4</c:v>
                </c:pt>
                <c:pt idx="89">
                  <c:v>2.941412E-4</c:v>
                </c:pt>
                <c:pt idx="90">
                  <c:v>2.9763290000000002E-4</c:v>
                </c:pt>
                <c:pt idx="91">
                  <c:v>2.9322229999999999E-4</c:v>
                </c:pt>
                <c:pt idx="92">
                  <c:v>3.0479999999999998E-4</c:v>
                </c:pt>
                <c:pt idx="93">
                  <c:v>3.038812E-4</c:v>
                </c:pt>
                <c:pt idx="94">
                  <c:v>2.9708160000000003E-4</c:v>
                </c:pt>
                <c:pt idx="95">
                  <c:v>3.0296229999999998E-4</c:v>
                </c:pt>
                <c:pt idx="96">
                  <c:v>3.1215099999999999E-4</c:v>
                </c:pt>
                <c:pt idx="97">
                  <c:v>3.0167589999999998E-4</c:v>
                </c:pt>
                <c:pt idx="98">
                  <c:v>3.0314609999999999E-4</c:v>
                </c:pt>
                <c:pt idx="99">
                  <c:v>3.0296229999999998E-4</c:v>
                </c:pt>
                <c:pt idx="100">
                  <c:v>3.0663780000000001E-4</c:v>
                </c:pt>
                <c:pt idx="101">
                  <c:v>3.0461630000000001E-4</c:v>
                </c:pt>
                <c:pt idx="102">
                  <c:v>3.108645E-4</c:v>
                </c:pt>
                <c:pt idx="103">
                  <c:v>3.0277849999999997E-4</c:v>
                </c:pt>
                <c:pt idx="104">
                  <c:v>3.1068079999999997E-4</c:v>
                </c:pt>
                <c:pt idx="105">
                  <c:v>3.1215099999999999E-4</c:v>
                </c:pt>
                <c:pt idx="106">
                  <c:v>3.08843E-4</c:v>
                </c:pt>
                <c:pt idx="107">
                  <c:v>3.0553509999999999E-4</c:v>
                </c:pt>
                <c:pt idx="108">
                  <c:v>3.1270229999999998E-4</c:v>
                </c:pt>
                <c:pt idx="109">
                  <c:v>3.033299E-4</c:v>
                </c:pt>
                <c:pt idx="110">
                  <c:v>3.0627019999999999E-4</c:v>
                </c:pt>
                <c:pt idx="111">
                  <c:v>3.0810789999999999E-4</c:v>
                </c:pt>
                <c:pt idx="112">
                  <c:v>3.1215099999999999E-4</c:v>
                </c:pt>
                <c:pt idx="113">
                  <c:v>3.2152340000000002E-4</c:v>
                </c:pt>
                <c:pt idx="114">
                  <c:v>3.1068079999999997E-4</c:v>
                </c:pt>
                <c:pt idx="115">
                  <c:v>3.1876680000000001E-4</c:v>
                </c:pt>
                <c:pt idx="116">
                  <c:v>3.1251850000000003E-4</c:v>
                </c:pt>
                <c:pt idx="117">
                  <c:v>3.1656149999999999E-4</c:v>
                </c:pt>
                <c:pt idx="118">
                  <c:v>3.0921060000000002E-4</c:v>
                </c:pt>
                <c:pt idx="119">
                  <c:v>3.1453999999999998E-4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4-4653-A91D-8D7E90C44A50}"/>
            </c:ext>
          </c:extLst>
        </c:ser>
        <c:ser>
          <c:idx val="9"/>
          <c:order val="10"/>
          <c:tx>
            <c:v>-3V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Arkusz1!$AB$1:$AB$120</c:f>
              <c:numCache>
                <c:formatCode>General</c:formatCode>
                <c:ptCount val="120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  <c:pt idx="25">
                  <c:v>2.5209999999999999</c:v>
                </c:pt>
                <c:pt idx="26">
                  <c:v>2.6217999999999999</c:v>
                </c:pt>
                <c:pt idx="27">
                  <c:v>2.7227000000000001</c:v>
                </c:pt>
                <c:pt idx="28">
                  <c:v>2.8235000000000001</c:v>
                </c:pt>
                <c:pt idx="29">
                  <c:v>2.9243999999999999</c:v>
                </c:pt>
                <c:pt idx="30">
                  <c:v>3.0251999999999999</c:v>
                </c:pt>
                <c:pt idx="31">
                  <c:v>3.1261000000000001</c:v>
                </c:pt>
                <c:pt idx="32">
                  <c:v>3.2269000000000001</c:v>
                </c:pt>
                <c:pt idx="33">
                  <c:v>3.3277000000000001</c:v>
                </c:pt>
                <c:pt idx="34">
                  <c:v>3.4285999999999999</c:v>
                </c:pt>
                <c:pt idx="35">
                  <c:v>3.5293999999999999</c:v>
                </c:pt>
                <c:pt idx="36">
                  <c:v>3.6303000000000001</c:v>
                </c:pt>
                <c:pt idx="37">
                  <c:v>3.7311000000000001</c:v>
                </c:pt>
                <c:pt idx="38">
                  <c:v>3.8319000000000001</c:v>
                </c:pt>
                <c:pt idx="39">
                  <c:v>3.9327999999999999</c:v>
                </c:pt>
                <c:pt idx="40">
                  <c:v>4.0335999999999999</c:v>
                </c:pt>
                <c:pt idx="41">
                  <c:v>4.1345000000000001</c:v>
                </c:pt>
                <c:pt idx="42">
                  <c:v>4.2352999999999996</c:v>
                </c:pt>
                <c:pt idx="43">
                  <c:v>4.3361000000000001</c:v>
                </c:pt>
                <c:pt idx="44">
                  <c:v>4.4370000000000003</c:v>
                </c:pt>
                <c:pt idx="45">
                  <c:v>4.5377999999999998</c:v>
                </c:pt>
                <c:pt idx="46">
                  <c:v>4.6387</c:v>
                </c:pt>
                <c:pt idx="47">
                  <c:v>4.7394999999999996</c:v>
                </c:pt>
                <c:pt idx="48">
                  <c:v>4.8403</c:v>
                </c:pt>
                <c:pt idx="49">
                  <c:v>4.9412000000000003</c:v>
                </c:pt>
                <c:pt idx="50">
                  <c:v>5.0419999999999998</c:v>
                </c:pt>
                <c:pt idx="51">
                  <c:v>5.1429</c:v>
                </c:pt>
                <c:pt idx="52">
                  <c:v>5.2436999999999996</c:v>
                </c:pt>
                <c:pt idx="53">
                  <c:v>5.3445</c:v>
                </c:pt>
                <c:pt idx="54">
                  <c:v>5.4454000000000002</c:v>
                </c:pt>
                <c:pt idx="55">
                  <c:v>5.5461999999999998</c:v>
                </c:pt>
                <c:pt idx="56">
                  <c:v>5.6471</c:v>
                </c:pt>
                <c:pt idx="57">
                  <c:v>5.7478999999999996</c:v>
                </c:pt>
                <c:pt idx="58">
                  <c:v>5.8487</c:v>
                </c:pt>
                <c:pt idx="59">
                  <c:v>5.9496000000000002</c:v>
                </c:pt>
                <c:pt idx="60">
                  <c:v>6.0503999999999998</c:v>
                </c:pt>
                <c:pt idx="61">
                  <c:v>6.1513</c:v>
                </c:pt>
                <c:pt idx="62">
                  <c:v>6.2521000000000004</c:v>
                </c:pt>
                <c:pt idx="63">
                  <c:v>6.3529</c:v>
                </c:pt>
                <c:pt idx="64">
                  <c:v>6.4538000000000002</c:v>
                </c:pt>
                <c:pt idx="65">
                  <c:v>6.5545999999999998</c:v>
                </c:pt>
                <c:pt idx="66">
                  <c:v>6.6555</c:v>
                </c:pt>
                <c:pt idx="67">
                  <c:v>6.7563000000000004</c:v>
                </c:pt>
                <c:pt idx="68">
                  <c:v>6.8571</c:v>
                </c:pt>
                <c:pt idx="69">
                  <c:v>6.9580000000000002</c:v>
                </c:pt>
                <c:pt idx="70">
                  <c:v>7.0587999999999997</c:v>
                </c:pt>
                <c:pt idx="71">
                  <c:v>7.1597</c:v>
                </c:pt>
                <c:pt idx="72">
                  <c:v>7.2605000000000004</c:v>
                </c:pt>
                <c:pt idx="73">
                  <c:v>7.3613</c:v>
                </c:pt>
                <c:pt idx="74">
                  <c:v>7.4622000000000002</c:v>
                </c:pt>
                <c:pt idx="75">
                  <c:v>7.5629999999999997</c:v>
                </c:pt>
                <c:pt idx="76">
                  <c:v>7.6638999999999999</c:v>
                </c:pt>
                <c:pt idx="77">
                  <c:v>7.7647000000000004</c:v>
                </c:pt>
                <c:pt idx="78">
                  <c:v>7.8654999999999999</c:v>
                </c:pt>
                <c:pt idx="79">
                  <c:v>7.9664000000000001</c:v>
                </c:pt>
                <c:pt idx="80">
                  <c:v>8.0671999999999997</c:v>
                </c:pt>
                <c:pt idx="81">
                  <c:v>8.1681000000000008</c:v>
                </c:pt>
                <c:pt idx="82">
                  <c:v>8.2689000000000004</c:v>
                </c:pt>
                <c:pt idx="83">
                  <c:v>8.3696999999999999</c:v>
                </c:pt>
                <c:pt idx="84">
                  <c:v>8.4705999999999992</c:v>
                </c:pt>
                <c:pt idx="85">
                  <c:v>8.5714000000000006</c:v>
                </c:pt>
                <c:pt idx="86">
                  <c:v>8.6722999999999999</c:v>
                </c:pt>
                <c:pt idx="87">
                  <c:v>8.7730999999999995</c:v>
                </c:pt>
                <c:pt idx="88">
                  <c:v>8.8739000000000008</c:v>
                </c:pt>
                <c:pt idx="89">
                  <c:v>8.9748000000000001</c:v>
                </c:pt>
                <c:pt idx="90">
                  <c:v>9.0755999999999997</c:v>
                </c:pt>
                <c:pt idx="91">
                  <c:v>9.1765000000000008</c:v>
                </c:pt>
                <c:pt idx="92">
                  <c:v>9.2773000000000003</c:v>
                </c:pt>
                <c:pt idx="93">
                  <c:v>9.3781999999999996</c:v>
                </c:pt>
                <c:pt idx="94">
                  <c:v>9.4789999999999992</c:v>
                </c:pt>
                <c:pt idx="95">
                  <c:v>9.5798000000000005</c:v>
                </c:pt>
                <c:pt idx="96">
                  <c:v>9.6806999999999999</c:v>
                </c:pt>
                <c:pt idx="97">
                  <c:v>9.7814999999999994</c:v>
                </c:pt>
                <c:pt idx="98">
                  <c:v>9.8824000000000005</c:v>
                </c:pt>
                <c:pt idx="99">
                  <c:v>9.9832000000000001</c:v>
                </c:pt>
                <c:pt idx="100">
                  <c:v>10.084</c:v>
                </c:pt>
                <c:pt idx="101">
                  <c:v>10.184900000000001</c:v>
                </c:pt>
                <c:pt idx="102">
                  <c:v>10.2857</c:v>
                </c:pt>
                <c:pt idx="103">
                  <c:v>10.3866</c:v>
                </c:pt>
                <c:pt idx="104">
                  <c:v>10.487399999999999</c:v>
                </c:pt>
                <c:pt idx="105">
                  <c:v>10.588200000000001</c:v>
                </c:pt>
                <c:pt idx="106">
                  <c:v>10.6891</c:v>
                </c:pt>
                <c:pt idx="107">
                  <c:v>10.789899999999999</c:v>
                </c:pt>
                <c:pt idx="108">
                  <c:v>10.8908</c:v>
                </c:pt>
                <c:pt idx="109">
                  <c:v>10.9916</c:v>
                </c:pt>
                <c:pt idx="110">
                  <c:v>11.0924</c:v>
                </c:pt>
                <c:pt idx="111">
                  <c:v>11.193300000000001</c:v>
                </c:pt>
                <c:pt idx="112">
                  <c:v>11.2941</c:v>
                </c:pt>
                <c:pt idx="113">
                  <c:v>11.395</c:v>
                </c:pt>
                <c:pt idx="114">
                  <c:v>11.495799999999999</c:v>
                </c:pt>
                <c:pt idx="115">
                  <c:v>11.5966</c:v>
                </c:pt>
                <c:pt idx="116">
                  <c:v>11.6975</c:v>
                </c:pt>
                <c:pt idx="117">
                  <c:v>11.798299999999999</c:v>
                </c:pt>
                <c:pt idx="118">
                  <c:v>11.8992</c:v>
                </c:pt>
                <c:pt idx="119">
                  <c:v>12</c:v>
                </c:pt>
              </c:numCache>
            </c:numRef>
          </c:xVal>
          <c:yVal>
            <c:numRef>
              <c:f>Arkusz1!$AC$1:$AC$120</c:f>
              <c:numCache>
                <c:formatCode>General</c:formatCode>
                <c:ptCount val="120"/>
                <c:pt idx="0">
                  <c:v>5.3949999999999997E-5</c:v>
                </c:pt>
                <c:pt idx="1">
                  <c:v>5.6339099999999997E-5</c:v>
                </c:pt>
                <c:pt idx="2">
                  <c:v>5.2847399999999998E-5</c:v>
                </c:pt>
                <c:pt idx="3">
                  <c:v>6.2403600000000007E-5</c:v>
                </c:pt>
                <c:pt idx="4">
                  <c:v>5.8728099999999998E-5</c:v>
                </c:pt>
                <c:pt idx="5">
                  <c:v>6.7916800000000007E-5</c:v>
                </c:pt>
                <c:pt idx="6">
                  <c:v>6.0565900000000002E-5</c:v>
                </c:pt>
                <c:pt idx="7">
                  <c:v>6.3873800000000005E-5</c:v>
                </c:pt>
                <c:pt idx="8">
                  <c:v>6.3138699999999999E-5</c:v>
                </c:pt>
                <c:pt idx="9">
                  <c:v>6.4425100000000001E-5</c:v>
                </c:pt>
                <c:pt idx="10">
                  <c:v>6.7181700000000001E-5</c:v>
                </c:pt>
                <c:pt idx="11">
                  <c:v>6.0198300000000003E-5</c:v>
                </c:pt>
                <c:pt idx="12">
                  <c:v>6.4241300000000004E-5</c:v>
                </c:pt>
                <c:pt idx="13">
                  <c:v>6.4241300000000004E-5</c:v>
                </c:pt>
                <c:pt idx="14">
                  <c:v>6.9203199999999995E-5</c:v>
                </c:pt>
                <c:pt idx="15">
                  <c:v>6.9938300000000001E-5</c:v>
                </c:pt>
                <c:pt idx="16">
                  <c:v>6.7732999999999997E-5</c:v>
                </c:pt>
                <c:pt idx="17">
                  <c:v>6.75492E-5</c:v>
                </c:pt>
                <c:pt idx="18">
                  <c:v>6.3506199999999999E-5</c:v>
                </c:pt>
                <c:pt idx="19">
                  <c:v>7.5267700000000004E-5</c:v>
                </c:pt>
                <c:pt idx="20">
                  <c:v>6.75492E-5</c:v>
                </c:pt>
                <c:pt idx="21">
                  <c:v>7.1775999999999999E-5</c:v>
                </c:pt>
                <c:pt idx="22">
                  <c:v>6.7732999999999997E-5</c:v>
                </c:pt>
                <c:pt idx="23">
                  <c:v>6.8100499999999996E-5</c:v>
                </c:pt>
                <c:pt idx="24">
                  <c:v>8.16997E-5</c:v>
                </c:pt>
                <c:pt idx="25">
                  <c:v>8.0045799999999999E-5</c:v>
                </c:pt>
                <c:pt idx="26">
                  <c:v>7.3430000000000007E-5</c:v>
                </c:pt>
                <c:pt idx="27">
                  <c:v>7.1408499999999999E-5</c:v>
                </c:pt>
                <c:pt idx="28">
                  <c:v>8.6294100000000004E-5</c:v>
                </c:pt>
                <c:pt idx="29">
                  <c:v>7.89431E-5</c:v>
                </c:pt>
                <c:pt idx="30">
                  <c:v>7.1040900000000006E-5</c:v>
                </c:pt>
                <c:pt idx="31">
                  <c:v>7.0122000000000004E-5</c:v>
                </c:pt>
                <c:pt idx="32">
                  <c:v>7.7656699999999998E-5</c:v>
                </c:pt>
                <c:pt idx="33">
                  <c:v>6.9754500000000004E-5</c:v>
                </c:pt>
                <c:pt idx="34">
                  <c:v>7.89431E-5</c:v>
                </c:pt>
                <c:pt idx="35">
                  <c:v>7.8759399999999997E-5</c:v>
                </c:pt>
                <c:pt idx="36">
                  <c:v>8.13322E-5</c:v>
                </c:pt>
                <c:pt idx="37">
                  <c:v>6.9938300000000001E-5</c:v>
                </c:pt>
                <c:pt idx="38">
                  <c:v>8.0597099999999994E-5</c:v>
                </c:pt>
                <c:pt idx="39">
                  <c:v>7.85756E-5</c:v>
                </c:pt>
                <c:pt idx="40">
                  <c:v>7.5083899999999994E-5</c:v>
                </c:pt>
                <c:pt idx="41">
                  <c:v>8.0780900000000004E-5</c:v>
                </c:pt>
                <c:pt idx="42">
                  <c:v>8.3721199999999994E-5</c:v>
                </c:pt>
                <c:pt idx="43">
                  <c:v>8.72129E-5</c:v>
                </c:pt>
                <c:pt idx="44">
                  <c:v>7.4900099999999998E-5</c:v>
                </c:pt>
                <c:pt idx="45">
                  <c:v>8.1883499999999996E-5</c:v>
                </c:pt>
                <c:pt idx="46">
                  <c:v>7.8391800000000004E-5</c:v>
                </c:pt>
                <c:pt idx="47">
                  <c:v>8.2986100000000002E-5</c:v>
                </c:pt>
                <c:pt idx="48">
                  <c:v>8.4640099999999996E-5</c:v>
                </c:pt>
                <c:pt idx="49">
                  <c:v>9.2174800000000004E-5</c:v>
                </c:pt>
                <c:pt idx="50">
                  <c:v>8.5558999999999999E-5</c:v>
                </c:pt>
                <c:pt idx="51">
                  <c:v>9.3828799999999999E-5</c:v>
                </c:pt>
                <c:pt idx="52">
                  <c:v>8.5926499999999998E-5</c:v>
                </c:pt>
                <c:pt idx="53">
                  <c:v>8.2434800000000006E-5</c:v>
                </c:pt>
                <c:pt idx="54">
                  <c:v>8.1148400000000004E-5</c:v>
                </c:pt>
                <c:pt idx="55">
                  <c:v>8.6110299999999994E-5</c:v>
                </c:pt>
                <c:pt idx="56">
                  <c:v>8.9418200000000004E-5</c:v>
                </c:pt>
                <c:pt idx="57">
                  <c:v>8.5742700000000002E-5</c:v>
                </c:pt>
                <c:pt idx="58">
                  <c:v>8.6110299999999994E-5</c:v>
                </c:pt>
                <c:pt idx="59">
                  <c:v>8.16997E-5</c:v>
                </c:pt>
                <c:pt idx="60">
                  <c:v>9.1990999999999994E-5</c:v>
                </c:pt>
                <c:pt idx="61">
                  <c:v>7.7289199999999999E-5</c:v>
                </c:pt>
                <c:pt idx="62">
                  <c:v>8.5558999999999999E-5</c:v>
                </c:pt>
                <c:pt idx="63">
                  <c:v>7.7656699999999998E-5</c:v>
                </c:pt>
                <c:pt idx="64">
                  <c:v>8.16997E-5</c:v>
                </c:pt>
                <c:pt idx="65">
                  <c:v>8.1883499999999996E-5</c:v>
                </c:pt>
                <c:pt idx="66">
                  <c:v>8.5375200000000002E-5</c:v>
                </c:pt>
                <c:pt idx="67">
                  <c:v>8.6110299999999994E-5</c:v>
                </c:pt>
                <c:pt idx="68">
                  <c:v>8.8499300000000002E-5</c:v>
                </c:pt>
                <c:pt idx="69">
                  <c:v>8.5375200000000002E-5</c:v>
                </c:pt>
                <c:pt idx="70">
                  <c:v>8.6661600000000004E-5</c:v>
                </c:pt>
                <c:pt idx="71">
                  <c:v>9.1255900000000002E-5</c:v>
                </c:pt>
                <c:pt idx="72">
                  <c:v>9.1623499999999994E-5</c:v>
                </c:pt>
                <c:pt idx="73">
                  <c:v>8.8499300000000002E-5</c:v>
                </c:pt>
                <c:pt idx="74">
                  <c:v>8.3721199999999994E-5</c:v>
                </c:pt>
                <c:pt idx="75">
                  <c:v>8.2986100000000002E-5</c:v>
                </c:pt>
                <c:pt idx="76">
                  <c:v>8.8315599999999999E-5</c:v>
                </c:pt>
                <c:pt idx="77">
                  <c:v>8.6110299999999994E-5</c:v>
                </c:pt>
                <c:pt idx="78">
                  <c:v>9.4563799999999997E-5</c:v>
                </c:pt>
                <c:pt idx="79">
                  <c:v>9.0153299999999996E-5</c:v>
                </c:pt>
                <c:pt idx="80">
                  <c:v>8.5375200000000002E-5</c:v>
                </c:pt>
                <c:pt idx="81">
                  <c:v>8.68454E-5</c:v>
                </c:pt>
                <c:pt idx="82">
                  <c:v>8.5191400000000006E-5</c:v>
                </c:pt>
                <c:pt idx="83">
                  <c:v>8.44563E-5</c:v>
                </c:pt>
                <c:pt idx="84">
                  <c:v>8.9418200000000004E-5</c:v>
                </c:pt>
                <c:pt idx="85">
                  <c:v>8.7029199999999997E-5</c:v>
                </c:pt>
                <c:pt idx="86">
                  <c:v>8.5926499999999998E-5</c:v>
                </c:pt>
                <c:pt idx="87">
                  <c:v>8.99695E-5</c:v>
                </c:pt>
                <c:pt idx="88">
                  <c:v>8.68454E-5</c:v>
                </c:pt>
                <c:pt idx="89">
                  <c:v>8.2618600000000002E-5</c:v>
                </c:pt>
                <c:pt idx="90">
                  <c:v>9.5850300000000006E-5</c:v>
                </c:pt>
                <c:pt idx="91">
                  <c:v>9.0888400000000002E-5</c:v>
                </c:pt>
                <c:pt idx="92">
                  <c:v>8.44563E-5</c:v>
                </c:pt>
                <c:pt idx="93">
                  <c:v>8.8499300000000002E-5</c:v>
                </c:pt>
                <c:pt idx="94">
                  <c:v>9.6401600000000002E-5</c:v>
                </c:pt>
                <c:pt idx="95">
                  <c:v>9.1807199999999997E-5</c:v>
                </c:pt>
                <c:pt idx="96">
                  <c:v>9.6401600000000002E-5</c:v>
                </c:pt>
                <c:pt idx="97">
                  <c:v>9.1623499999999994E-5</c:v>
                </c:pt>
                <c:pt idx="98">
                  <c:v>9.0153299999999996E-5</c:v>
                </c:pt>
                <c:pt idx="99">
                  <c:v>8.2434800000000006E-5</c:v>
                </c:pt>
                <c:pt idx="100">
                  <c:v>8.9785700000000003E-5</c:v>
                </c:pt>
                <c:pt idx="101">
                  <c:v>9.5850300000000006E-5</c:v>
                </c:pt>
                <c:pt idx="102">
                  <c:v>9.4196299999999998E-5</c:v>
                </c:pt>
                <c:pt idx="103">
                  <c:v>8.8499300000000002E-5</c:v>
                </c:pt>
                <c:pt idx="104">
                  <c:v>9.4931400000000004E-5</c:v>
                </c:pt>
                <c:pt idx="105">
                  <c:v>9.4380099999999994E-5</c:v>
                </c:pt>
                <c:pt idx="106">
                  <c:v>8.7029199999999997E-5</c:v>
                </c:pt>
                <c:pt idx="107">
                  <c:v>1.032012E-4</c:v>
                </c:pt>
                <c:pt idx="108">
                  <c:v>9.2542300000000003E-5</c:v>
                </c:pt>
                <c:pt idx="109">
                  <c:v>8.9602E-5</c:v>
                </c:pt>
                <c:pt idx="110">
                  <c:v>9.6217800000000006E-5</c:v>
                </c:pt>
                <c:pt idx="111">
                  <c:v>9.6769100000000002E-5</c:v>
                </c:pt>
                <c:pt idx="112">
                  <c:v>9.1255900000000002E-5</c:v>
                </c:pt>
                <c:pt idx="113">
                  <c:v>9.9709499999999998E-5</c:v>
                </c:pt>
                <c:pt idx="114">
                  <c:v>9.6585300000000005E-5</c:v>
                </c:pt>
                <c:pt idx="115">
                  <c:v>9.7504199999999994E-5</c:v>
                </c:pt>
                <c:pt idx="116">
                  <c:v>1.028336E-4</c:v>
                </c:pt>
                <c:pt idx="117">
                  <c:v>9.3461200000000006E-5</c:v>
                </c:pt>
                <c:pt idx="118">
                  <c:v>9.9525700000000002E-5</c:v>
                </c:pt>
                <c:pt idx="119">
                  <c:v>1.173517E-4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4-4653-A91D-8D7E90C44A50}"/>
            </c:ext>
          </c:extLst>
        </c:ser>
        <c:ser>
          <c:idx val="11"/>
          <c:order val="11"/>
          <c:tx>
            <c:v>Uds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Arkusz1!$AJ$10:$AJ$22</c:f>
              <c:numCache>
                <c:formatCode>General</c:formatCode>
                <c:ptCount val="13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  <c:pt idx="3">
                  <c:v>2.25</c:v>
                </c:pt>
                <c:pt idx="4">
                  <c:v>2</c:v>
                </c:pt>
                <c:pt idx="5">
                  <c:v>1.75</c:v>
                </c:pt>
                <c:pt idx="6">
                  <c:v>1.5</c:v>
                </c:pt>
                <c:pt idx="7">
                  <c:v>1.25</c:v>
                </c:pt>
                <c:pt idx="8">
                  <c:v>1</c:v>
                </c:pt>
                <c:pt idx="9">
                  <c:v>0.75</c:v>
                </c:pt>
                <c:pt idx="10">
                  <c:v>0.5</c:v>
                </c:pt>
                <c:pt idx="11">
                  <c:v>0.25</c:v>
                </c:pt>
                <c:pt idx="12">
                  <c:v>0</c:v>
                </c:pt>
              </c:numCache>
            </c:numRef>
          </c:xVal>
          <c:yVal>
            <c:numRef>
              <c:f>Arkusz1!$AK$10:$AK$22</c:f>
              <c:numCache>
                <c:formatCode>General</c:formatCode>
                <c:ptCount val="13"/>
                <c:pt idx="0">
                  <c:v>9.4999999999999998E-3</c:v>
                </c:pt>
                <c:pt idx="1">
                  <c:v>8.0736083984374995E-3</c:v>
                </c:pt>
                <c:pt idx="2">
                  <c:v>6.7631835937499996E-3</c:v>
                </c:pt>
                <c:pt idx="3">
                  <c:v>5.5687255859375E-3</c:v>
                </c:pt>
                <c:pt idx="4">
                  <c:v>4.4902343749999999E-3</c:v>
                </c:pt>
                <c:pt idx="5">
                  <c:v>3.5277099609375001E-3</c:v>
                </c:pt>
                <c:pt idx="6">
                  <c:v>2.6811523437499998E-3</c:v>
                </c:pt>
                <c:pt idx="7">
                  <c:v>1.9505615234374999E-3</c:v>
                </c:pt>
                <c:pt idx="8">
                  <c:v>1.3359374999999999E-3</c:v>
                </c:pt>
                <c:pt idx="9">
                  <c:v>8.372802734375E-4</c:v>
                </c:pt>
                <c:pt idx="10">
                  <c:v>4.5458984374999997E-4</c:v>
                </c:pt>
                <c:pt idx="11">
                  <c:v>1.8786621093749999E-4</c:v>
                </c:pt>
                <c:pt idx="12">
                  <c:v>3.7109374999999999E-5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E-4C5D-9D81-412B2697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69264"/>
        <c:axId val="286476944"/>
      </c:scatterChart>
      <c:valAx>
        <c:axId val="2864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476944"/>
        <c:crosses val="autoZero"/>
        <c:crossBetween val="midCat"/>
      </c:valAx>
      <c:valAx>
        <c:axId val="2864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4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Transkonduktancja</a:t>
            </a:r>
            <a:r>
              <a:rPr lang="pl-PL" baseline="0"/>
              <a:t> g</a:t>
            </a:r>
            <a:r>
              <a:rPr lang="pl-PL" baseline="-25000"/>
              <a:t>m</a:t>
            </a:r>
            <a:r>
              <a:rPr lang="pl-PL" baseline="0"/>
              <a:t> [S]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Arkusz1!$AH$37:$AH$43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</c:numCache>
            </c:numRef>
          </c:xVal>
          <c:yVal>
            <c:numRef>
              <c:f>Arkusz1!$AK$37:$AK$43</c:f>
              <c:numCache>
                <c:formatCode>General</c:formatCode>
                <c:ptCount val="7"/>
                <c:pt idx="1">
                  <c:v>9.7999999999999997E-4</c:v>
                </c:pt>
                <c:pt idx="2">
                  <c:v>4.3999999999999996E-4</c:v>
                </c:pt>
                <c:pt idx="3">
                  <c:v>2.5333333333333333E-4</c:v>
                </c:pt>
                <c:pt idx="4">
                  <c:v>1.6000000000000001E-4</c:v>
                </c:pt>
                <c:pt idx="5">
                  <c:v>8.7999999999999998E-5</c:v>
                </c:pt>
                <c:pt idx="6">
                  <c:v>2.3333333333333336E-5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5-4FB9-B4B5-CACAF4ED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36016"/>
        <c:axId val="1018839376"/>
      </c:scatterChart>
      <c:valAx>
        <c:axId val="10188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8839376"/>
        <c:crosses val="autoZero"/>
        <c:crossBetween val="midCat"/>
      </c:valAx>
      <c:valAx>
        <c:axId val="10188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88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tranzystora</a:t>
            </a:r>
            <a:r>
              <a:rPr lang="pl-PL" baseline="0"/>
              <a:t> w zakresie liniowym dla </a:t>
            </a:r>
          </a:p>
          <a:p>
            <a:pPr>
              <a:defRPr/>
            </a:pPr>
            <a:r>
              <a:rPr lang="pl-PL" baseline="0"/>
              <a:t>Ugs = -0,25V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Arkusz1!$A$1:$A$25</c:f>
              <c:numCache>
                <c:formatCode>General</c:formatCode>
                <c:ptCount val="25"/>
                <c:pt idx="0">
                  <c:v>0</c:v>
                </c:pt>
                <c:pt idx="1">
                  <c:v>0.10084029999999999</c:v>
                </c:pt>
                <c:pt idx="2">
                  <c:v>0.20168069999999999</c:v>
                </c:pt>
                <c:pt idx="3">
                  <c:v>0.30252099999999998</c:v>
                </c:pt>
                <c:pt idx="4">
                  <c:v>0.40336129999999998</c:v>
                </c:pt>
                <c:pt idx="5">
                  <c:v>0.50420169999999997</c:v>
                </c:pt>
                <c:pt idx="6">
                  <c:v>0.60504199999999997</c:v>
                </c:pt>
                <c:pt idx="7">
                  <c:v>0.70588240000000002</c:v>
                </c:pt>
                <c:pt idx="8">
                  <c:v>0.80672270000000001</c:v>
                </c:pt>
                <c:pt idx="9">
                  <c:v>0.90756300000000001</c:v>
                </c:pt>
                <c:pt idx="10">
                  <c:v>1.0084</c:v>
                </c:pt>
                <c:pt idx="11">
                  <c:v>1.1092</c:v>
                </c:pt>
                <c:pt idx="12">
                  <c:v>1.2101</c:v>
                </c:pt>
                <c:pt idx="13">
                  <c:v>1.3109</c:v>
                </c:pt>
                <c:pt idx="14">
                  <c:v>1.4117999999999999</c:v>
                </c:pt>
                <c:pt idx="15">
                  <c:v>1.5125999999999999</c:v>
                </c:pt>
                <c:pt idx="16">
                  <c:v>1.6133999999999999</c:v>
                </c:pt>
                <c:pt idx="17">
                  <c:v>1.7142999999999999</c:v>
                </c:pt>
                <c:pt idx="18">
                  <c:v>1.8150999999999999</c:v>
                </c:pt>
                <c:pt idx="19">
                  <c:v>1.9159999999999999</c:v>
                </c:pt>
                <c:pt idx="20">
                  <c:v>2.0167999999999999</c:v>
                </c:pt>
                <c:pt idx="21">
                  <c:v>2.1175999999999999</c:v>
                </c:pt>
                <c:pt idx="22">
                  <c:v>2.2185000000000001</c:v>
                </c:pt>
                <c:pt idx="23">
                  <c:v>2.3193000000000001</c:v>
                </c:pt>
                <c:pt idx="24">
                  <c:v>2.4201999999999999</c:v>
                </c:pt>
              </c:numCache>
            </c:numRef>
          </c:xVal>
          <c:yVal>
            <c:numRef>
              <c:f>Arkusz1!$B$1:$B$25</c:f>
              <c:numCache>
                <c:formatCode>General</c:formatCode>
                <c:ptCount val="25"/>
                <c:pt idx="0">
                  <c:v>3.4982440000000002E-4</c:v>
                </c:pt>
                <c:pt idx="1">
                  <c:v>5.7071940000000005E-4</c:v>
                </c:pt>
                <c:pt idx="2">
                  <c:v>1.0397E-3</c:v>
                </c:pt>
                <c:pt idx="3">
                  <c:v>1.4993000000000001E-3</c:v>
                </c:pt>
                <c:pt idx="4">
                  <c:v>1.9317E-3</c:v>
                </c:pt>
                <c:pt idx="5">
                  <c:v>2.4147000000000001E-3</c:v>
                </c:pt>
                <c:pt idx="6">
                  <c:v>2.8238E-3</c:v>
                </c:pt>
                <c:pt idx="7">
                  <c:v>3.2082E-3</c:v>
                </c:pt>
                <c:pt idx="8">
                  <c:v>3.6232E-3</c:v>
                </c:pt>
                <c:pt idx="9">
                  <c:v>3.9801000000000003E-3</c:v>
                </c:pt>
                <c:pt idx="10">
                  <c:v>4.3176999999999998E-3</c:v>
                </c:pt>
                <c:pt idx="11">
                  <c:v>4.6845000000000003E-3</c:v>
                </c:pt>
                <c:pt idx="12">
                  <c:v>4.9695E-3</c:v>
                </c:pt>
                <c:pt idx="13">
                  <c:v>5.2265999999999996E-3</c:v>
                </c:pt>
                <c:pt idx="14">
                  <c:v>5.4812999999999997E-3</c:v>
                </c:pt>
                <c:pt idx="15">
                  <c:v>5.7457999999999997E-3</c:v>
                </c:pt>
                <c:pt idx="16">
                  <c:v>5.9677999999999997E-3</c:v>
                </c:pt>
                <c:pt idx="17">
                  <c:v>6.1751000000000002E-3</c:v>
                </c:pt>
                <c:pt idx="18">
                  <c:v>6.3734999999999998E-3</c:v>
                </c:pt>
                <c:pt idx="19">
                  <c:v>6.5353E-3</c:v>
                </c:pt>
                <c:pt idx="20">
                  <c:v>6.6649999999999999E-3</c:v>
                </c:pt>
                <c:pt idx="21">
                  <c:v>6.8266999999999998E-3</c:v>
                </c:pt>
                <c:pt idx="22">
                  <c:v>6.9309000000000003E-3</c:v>
                </c:pt>
                <c:pt idx="23">
                  <c:v>7.0512999999999999E-3</c:v>
                </c:pt>
                <c:pt idx="24">
                  <c:v>7.1452E-3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8-4E30-97CF-57D8838F0FD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16373280"/>
        <c:axId val="1016373760"/>
      </c:scatterChart>
      <c:valAx>
        <c:axId val="10163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373760"/>
        <c:crosses val="autoZero"/>
        <c:crossBetween val="midCat"/>
        <c:minorUnit val="5.000000000000001E-2"/>
      </c:valAx>
      <c:valAx>
        <c:axId val="10163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3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486081</xdr:colOff>
      <xdr:row>22</xdr:row>
      <xdr:rowOff>174507</xdr:rowOff>
    </xdr:from>
    <xdr:to>
      <xdr:col>13</xdr:col>
      <xdr:colOff>446961</xdr:colOff>
      <xdr:row>43</xdr:row>
      <xdr:rowOff>103069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EB163A-B8FD-8E1A-0386-EF844CA8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72837</xdr:colOff>
      <xdr:row>28</xdr:row>
      <xdr:rowOff>51547</xdr:rowOff>
    </xdr:from>
    <xdr:to>
      <xdr:col>28</xdr:col>
      <xdr:colOff>409014</xdr:colOff>
      <xdr:row>41</xdr:row>
      <xdr:rowOff>183777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6DC1B4-9614-25D0-3C87-14DA2F9A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530037</xdr:colOff>
      <xdr:row>111</xdr:row>
      <xdr:rowOff>112059</xdr:rowOff>
    </xdr:from>
    <xdr:to>
      <xdr:col>15</xdr:col>
      <xdr:colOff>363070</xdr:colOff>
      <xdr:row>129</xdr:row>
      <xdr:rowOff>172571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A185C08-0AD1-FFB9-DD97-CCEAC218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F7D-254A-4934-BFDA-300DD252CF55}">
  <dimension ref="A1:AK120"/>
  <sheetViews>
    <sheetView tabSelected="1" topLeftCell="C109" zoomScaleNormal="100" workbookViewId="0">
      <selection activeCell="Q113" sqref="Q113"/>
    </sheetView>
  </sheetViews>
  <sheetFormatPr defaultRowHeight="15" x14ac:dyDescent="0.25"/>
  <cols>
    <col min="37" max="37" width="12.28515625" bestFit="1" customWidth="1"/>
  </cols>
  <sheetData>
    <row r="1" spans="1:37" x14ac:dyDescent="0.25">
      <c r="A1">
        <v>0</v>
      </c>
      <c r="B1">
        <v>3.4982440000000002E-4</v>
      </c>
      <c r="D1">
        <v>0</v>
      </c>
      <c r="E1">
        <v>3.5441869999999997E-4</v>
      </c>
      <c r="G1">
        <v>0</v>
      </c>
      <c r="H1">
        <v>3.3144709999999999E-4</v>
      </c>
      <c r="J1">
        <v>0</v>
      </c>
      <c r="K1">
        <v>3.2575010000000001E-4</v>
      </c>
      <c r="M1">
        <v>0</v>
      </c>
      <c r="N1">
        <v>3.1362110000000002E-4</v>
      </c>
      <c r="P1">
        <v>0</v>
      </c>
      <c r="Q1">
        <v>2.8697409999999999E-4</v>
      </c>
      <c r="S1">
        <v>0</v>
      </c>
      <c r="T1">
        <v>2.4489009999999997E-4</v>
      </c>
      <c r="V1">
        <v>0</v>
      </c>
      <c r="W1">
        <v>1.9949820000000001E-4</v>
      </c>
      <c r="Y1">
        <v>0</v>
      </c>
      <c r="Z1">
        <v>1.267241E-4</v>
      </c>
      <c r="AB1">
        <v>0</v>
      </c>
      <c r="AC1">
        <v>5.3949999999999997E-5</v>
      </c>
      <c r="AE1">
        <v>0</v>
      </c>
      <c r="AF1">
        <v>3.6434249999999998E-4</v>
      </c>
    </row>
    <row r="2" spans="1:37" x14ac:dyDescent="0.25">
      <c r="A2">
        <v>0.10084029999999999</v>
      </c>
      <c r="B2">
        <v>5.7071940000000005E-4</v>
      </c>
      <c r="D2">
        <v>0.10084029999999999</v>
      </c>
      <c r="E2">
        <v>5.3322969999999999E-4</v>
      </c>
      <c r="G2">
        <v>0.10084029999999999</v>
      </c>
      <c r="H2">
        <v>4.624772E-4</v>
      </c>
      <c r="J2">
        <v>0.10084029999999999</v>
      </c>
      <c r="K2">
        <v>4.218634E-4</v>
      </c>
      <c r="M2">
        <v>0.10084029999999999</v>
      </c>
      <c r="N2">
        <v>3.2170709999999999E-4</v>
      </c>
      <c r="P2">
        <v>0.10084029999999999</v>
      </c>
      <c r="Q2">
        <v>3.0002190000000001E-4</v>
      </c>
      <c r="S2">
        <v>0.10084029999999999</v>
      </c>
      <c r="T2">
        <v>2.6289979999999998E-4</v>
      </c>
      <c r="V2">
        <v>0.10084029999999999</v>
      </c>
      <c r="W2">
        <v>2.2926939999999999E-4</v>
      </c>
      <c r="Y2">
        <v>0.10084029999999999</v>
      </c>
      <c r="Z2">
        <v>1.4234480000000001E-4</v>
      </c>
      <c r="AB2">
        <v>0.10084029999999999</v>
      </c>
      <c r="AC2">
        <v>5.6339099999999997E-5</v>
      </c>
      <c r="AE2">
        <v>0.10084029999999999</v>
      </c>
      <c r="AF2">
        <v>6.5323349999999998E-4</v>
      </c>
    </row>
    <row r="3" spans="1:37" x14ac:dyDescent="0.25">
      <c r="A3">
        <v>0.20168069999999999</v>
      </c>
      <c r="B3">
        <v>1.0397E-3</v>
      </c>
      <c r="D3">
        <v>0.20168069999999999</v>
      </c>
      <c r="E3">
        <v>9.551723E-4</v>
      </c>
      <c r="G3">
        <v>0.20168069999999999</v>
      </c>
      <c r="H3">
        <v>8.241422E-4</v>
      </c>
      <c r="J3">
        <v>0.20168069999999999</v>
      </c>
      <c r="K3">
        <v>7.6349719999999999E-4</v>
      </c>
      <c r="M3">
        <v>0.20168069999999999</v>
      </c>
      <c r="N3">
        <v>5.843186E-4</v>
      </c>
      <c r="P3">
        <v>0.20168069999999999</v>
      </c>
      <c r="Q3">
        <v>4.3950560000000002E-4</v>
      </c>
      <c r="S3">
        <v>0.20168069999999999</v>
      </c>
      <c r="T3">
        <v>3.2078830000000001E-4</v>
      </c>
      <c r="V3">
        <v>0.20168069999999999</v>
      </c>
      <c r="W3">
        <v>2.2136709999999999E-4</v>
      </c>
      <c r="Y3">
        <v>0.20168069999999999</v>
      </c>
      <c r="Z3">
        <v>1.373829E-4</v>
      </c>
      <c r="AB3">
        <v>0.20168069999999999</v>
      </c>
      <c r="AC3">
        <v>5.2847399999999998E-5</v>
      </c>
      <c r="AE3">
        <v>0.20168069999999999</v>
      </c>
      <c r="AF3">
        <v>1.186E-3</v>
      </c>
    </row>
    <row r="4" spans="1:37" x14ac:dyDescent="0.25">
      <c r="A4">
        <v>0.30252099999999998</v>
      </c>
      <c r="B4">
        <v>1.4993000000000001E-3</v>
      </c>
      <c r="D4">
        <v>0.30252099999999998</v>
      </c>
      <c r="E4">
        <v>1.3669999999999999E-3</v>
      </c>
      <c r="G4">
        <v>0.30252099999999998</v>
      </c>
      <c r="H4">
        <v>1.1793999999999999E-3</v>
      </c>
      <c r="J4">
        <v>0.30252099999999998</v>
      </c>
      <c r="K4">
        <v>1.0859999999999999E-3</v>
      </c>
      <c r="M4">
        <v>0.30252099999999998</v>
      </c>
      <c r="N4">
        <v>8.2322340000000002E-4</v>
      </c>
      <c r="P4">
        <v>0.30252099999999998</v>
      </c>
      <c r="Q4">
        <v>6.0673889999999999E-4</v>
      </c>
      <c r="S4">
        <v>0.30252099999999998</v>
      </c>
      <c r="T4">
        <v>4.3711649999999999E-4</v>
      </c>
      <c r="V4">
        <v>0.30252099999999998</v>
      </c>
      <c r="W4">
        <v>2.8513630000000001E-4</v>
      </c>
      <c r="Y4">
        <v>0.30252099999999998</v>
      </c>
      <c r="Z4">
        <v>1.445501E-4</v>
      </c>
      <c r="AB4">
        <v>0.30252099999999998</v>
      </c>
      <c r="AC4">
        <v>6.2403600000000007E-5</v>
      </c>
      <c r="AE4">
        <v>0.30252099999999998</v>
      </c>
      <c r="AF4">
        <v>1.702E-3</v>
      </c>
    </row>
    <row r="5" spans="1:37" x14ac:dyDescent="0.25">
      <c r="A5">
        <v>0.40336129999999998</v>
      </c>
      <c r="B5">
        <v>1.9317E-3</v>
      </c>
      <c r="D5">
        <v>0.40336129999999998</v>
      </c>
      <c r="E5">
        <v>1.7692999999999999E-3</v>
      </c>
      <c r="G5">
        <v>0.40336129999999998</v>
      </c>
      <c r="H5">
        <v>1.5307000000000001E-3</v>
      </c>
      <c r="J5">
        <v>0.40336129999999998</v>
      </c>
      <c r="K5">
        <v>1.3971000000000001E-3</v>
      </c>
      <c r="M5">
        <v>0.40336129999999998</v>
      </c>
      <c r="N5">
        <v>1.0467E-3</v>
      </c>
      <c r="P5">
        <v>0.40336129999999998</v>
      </c>
      <c r="Q5">
        <v>7.436497E-4</v>
      </c>
      <c r="S5">
        <v>0.40336129999999998</v>
      </c>
      <c r="T5">
        <v>5.1944679999999996E-4</v>
      </c>
      <c r="V5">
        <v>0.40336129999999998</v>
      </c>
      <c r="W5">
        <v>3.4155459999999998E-4</v>
      </c>
      <c r="Y5">
        <v>0.40336129999999998</v>
      </c>
      <c r="Z5">
        <v>1.5484139999999999E-4</v>
      </c>
      <c r="AB5">
        <v>0.40336129999999998</v>
      </c>
      <c r="AC5">
        <v>5.8728099999999998E-5</v>
      </c>
      <c r="AE5">
        <v>0.40336129999999998</v>
      </c>
      <c r="AF5">
        <v>2.1951000000000002E-3</v>
      </c>
    </row>
    <row r="6" spans="1:37" x14ac:dyDescent="0.25">
      <c r="A6">
        <v>0.50420169999999997</v>
      </c>
      <c r="B6">
        <v>2.4147000000000001E-3</v>
      </c>
      <c r="D6">
        <v>0.50420169999999997</v>
      </c>
      <c r="E6">
        <v>2.2014999999999999E-3</v>
      </c>
      <c r="G6">
        <v>0.50420169999999997</v>
      </c>
      <c r="H6">
        <v>1.9070999999999999E-3</v>
      </c>
      <c r="J6">
        <v>0.50420169999999997</v>
      </c>
      <c r="K6">
        <v>1.7439000000000001E-3</v>
      </c>
      <c r="M6">
        <v>0.50420169999999997</v>
      </c>
      <c r="N6">
        <v>1.2974E-3</v>
      </c>
      <c r="P6">
        <v>0.50420169999999997</v>
      </c>
      <c r="Q6">
        <v>8.8478730000000005E-4</v>
      </c>
      <c r="S6">
        <v>0.50420169999999997</v>
      </c>
      <c r="T6">
        <v>6.1096570000000001E-4</v>
      </c>
      <c r="V6">
        <v>0.50420169999999997</v>
      </c>
      <c r="W6">
        <v>3.6856919999999997E-4</v>
      </c>
      <c r="Y6">
        <v>0.50420169999999997</v>
      </c>
      <c r="Z6">
        <v>1.6108959999999999E-4</v>
      </c>
      <c r="AB6">
        <v>0.50420169999999997</v>
      </c>
      <c r="AC6">
        <v>6.7916800000000007E-5</v>
      </c>
      <c r="AE6">
        <v>0.50420169999999997</v>
      </c>
      <c r="AF6">
        <v>2.7468000000000002E-3</v>
      </c>
    </row>
    <row r="7" spans="1:37" x14ac:dyDescent="0.25">
      <c r="A7">
        <v>0.60504199999999997</v>
      </c>
      <c r="B7">
        <v>2.8238E-3</v>
      </c>
      <c r="D7">
        <v>0.60504199999999997</v>
      </c>
      <c r="E7">
        <v>2.5742E-3</v>
      </c>
      <c r="G7">
        <v>0.60504199999999997</v>
      </c>
      <c r="H7">
        <v>2.2208000000000002E-3</v>
      </c>
      <c r="J7">
        <v>0.60504199999999997</v>
      </c>
      <c r="K7">
        <v>2.0200000000000001E-3</v>
      </c>
      <c r="M7">
        <v>0.60504199999999997</v>
      </c>
      <c r="N7">
        <v>1.4962E-3</v>
      </c>
      <c r="P7">
        <v>0.60504199999999997</v>
      </c>
      <c r="Q7">
        <v>9.8237070000000001E-4</v>
      </c>
      <c r="S7">
        <v>0.60504199999999997</v>
      </c>
      <c r="T7">
        <v>6.7657259999999995E-4</v>
      </c>
      <c r="V7">
        <v>0.60504199999999997</v>
      </c>
      <c r="W7">
        <v>3.8657900000000001E-4</v>
      </c>
      <c r="Y7">
        <v>0.60504199999999997</v>
      </c>
      <c r="Z7">
        <v>1.662353E-4</v>
      </c>
      <c r="AB7">
        <v>0.60504199999999997</v>
      </c>
      <c r="AC7">
        <v>6.0565900000000002E-5</v>
      </c>
      <c r="AE7">
        <v>0.60504199999999997</v>
      </c>
      <c r="AF7">
        <v>3.2079000000000001E-3</v>
      </c>
    </row>
    <row r="8" spans="1:37" x14ac:dyDescent="0.25">
      <c r="A8">
        <v>0.70588240000000002</v>
      </c>
      <c r="B8">
        <v>3.2082E-3</v>
      </c>
      <c r="D8">
        <v>0.70588240000000002</v>
      </c>
      <c r="E8">
        <v>2.9188E-3</v>
      </c>
      <c r="G8">
        <v>0.70588240000000002</v>
      </c>
      <c r="H8">
        <v>2.5235000000000001E-3</v>
      </c>
      <c r="J8">
        <v>0.70588240000000002</v>
      </c>
      <c r="K8">
        <v>2.2883999999999999E-3</v>
      </c>
      <c r="M8">
        <v>0.70588240000000002</v>
      </c>
      <c r="N8">
        <v>1.6704000000000001E-3</v>
      </c>
      <c r="P8">
        <v>0.70588240000000002</v>
      </c>
      <c r="Q8">
        <v>1.0862000000000001E-3</v>
      </c>
      <c r="S8">
        <v>0.70588240000000002</v>
      </c>
      <c r="T8">
        <v>7.1442979999999999E-4</v>
      </c>
      <c r="V8">
        <v>0.70588240000000002</v>
      </c>
      <c r="W8">
        <v>4.1249100000000002E-4</v>
      </c>
      <c r="Y8">
        <v>0.70588240000000002</v>
      </c>
      <c r="Z8">
        <v>1.7818050000000001E-4</v>
      </c>
      <c r="AB8">
        <v>0.70588240000000002</v>
      </c>
      <c r="AC8">
        <v>6.3873800000000005E-5</v>
      </c>
      <c r="AE8">
        <v>0.70588240000000002</v>
      </c>
      <c r="AF8">
        <v>3.6376999999999998E-3</v>
      </c>
    </row>
    <row r="9" spans="1:37" x14ac:dyDescent="0.25">
      <c r="A9">
        <v>0.80672270000000001</v>
      </c>
      <c r="B9">
        <v>3.6232E-3</v>
      </c>
      <c r="D9">
        <v>0.80672270000000001</v>
      </c>
      <c r="E9">
        <v>3.2946E-3</v>
      </c>
      <c r="G9">
        <v>0.80672270000000001</v>
      </c>
      <c r="H9">
        <v>2.8383000000000002E-3</v>
      </c>
      <c r="J9">
        <v>0.80672270000000001</v>
      </c>
      <c r="K9">
        <v>2.5680999999999998E-3</v>
      </c>
      <c r="M9">
        <v>0.80672270000000001</v>
      </c>
      <c r="N9">
        <v>1.8571E-3</v>
      </c>
      <c r="P9">
        <v>0.80672270000000001</v>
      </c>
      <c r="Q9">
        <v>1.1571000000000001E-3</v>
      </c>
      <c r="S9">
        <v>0.80672270000000001</v>
      </c>
      <c r="T9">
        <v>7.5798399999999996E-4</v>
      </c>
      <c r="V9">
        <v>0.80672270000000001</v>
      </c>
      <c r="W9">
        <v>4.2737660000000002E-4</v>
      </c>
      <c r="Y9">
        <v>0.80672270000000001</v>
      </c>
      <c r="Z9">
        <v>1.814884E-4</v>
      </c>
      <c r="AB9">
        <v>0.80672270000000001</v>
      </c>
      <c r="AC9">
        <v>6.3138699999999999E-5</v>
      </c>
      <c r="AE9">
        <v>0.80672270000000001</v>
      </c>
      <c r="AF9">
        <v>4.1056E-3</v>
      </c>
    </row>
    <row r="10" spans="1:37" x14ac:dyDescent="0.25">
      <c r="A10">
        <v>0.90756300000000001</v>
      </c>
      <c r="B10">
        <v>3.9801000000000003E-3</v>
      </c>
      <c r="D10">
        <v>0.90756300000000001</v>
      </c>
      <c r="E10">
        <v>3.6018999999999999E-3</v>
      </c>
      <c r="G10">
        <v>0.90756300000000001</v>
      </c>
      <c r="H10">
        <v>3.1183999999999999E-3</v>
      </c>
      <c r="J10">
        <v>0.90756300000000001</v>
      </c>
      <c r="K10">
        <v>2.7932999999999999E-3</v>
      </c>
      <c r="M10">
        <v>0.90756300000000001</v>
      </c>
      <c r="N10">
        <v>1.9994000000000001E-3</v>
      </c>
      <c r="P10">
        <v>0.90756300000000001</v>
      </c>
      <c r="Q10">
        <v>1.2205E-3</v>
      </c>
      <c r="S10">
        <v>0.90756300000000001</v>
      </c>
      <c r="T10">
        <v>7.8959289999999997E-4</v>
      </c>
      <c r="V10">
        <v>0.90756300000000001</v>
      </c>
      <c r="W10">
        <v>4.4299729999999998E-4</v>
      </c>
      <c r="Y10">
        <v>0.90756300000000001</v>
      </c>
      <c r="Z10">
        <v>1.895744E-4</v>
      </c>
      <c r="AB10">
        <v>0.90756300000000001</v>
      </c>
      <c r="AC10">
        <v>6.4425100000000001E-5</v>
      </c>
      <c r="AE10">
        <v>0.90756300000000001</v>
      </c>
      <c r="AF10">
        <v>4.4958999999999997E-3</v>
      </c>
      <c r="AH10">
        <v>0</v>
      </c>
      <c r="AI10">
        <v>-3</v>
      </c>
      <c r="AJ10">
        <v>3</v>
      </c>
      <c r="AK10">
        <f t="shared" ref="AK10:AK21" si="0">0.0095*(1-(AH10/3.2))^2</f>
        <v>9.4999999999999998E-3</v>
      </c>
    </row>
    <row r="11" spans="1:37" x14ac:dyDescent="0.25">
      <c r="A11">
        <v>1.0084</v>
      </c>
      <c r="B11">
        <v>4.3176999999999998E-3</v>
      </c>
      <c r="D11">
        <v>1.0084</v>
      </c>
      <c r="E11">
        <v>3.8863999999999999E-3</v>
      </c>
      <c r="G11">
        <v>1.0084</v>
      </c>
      <c r="H11">
        <v>3.3547E-3</v>
      </c>
      <c r="J11">
        <v>1.0084</v>
      </c>
      <c r="K11">
        <v>2.9973000000000001E-3</v>
      </c>
      <c r="M11">
        <v>1.0084</v>
      </c>
      <c r="N11">
        <v>2.1359E-3</v>
      </c>
      <c r="P11">
        <v>1.0084</v>
      </c>
      <c r="Q11">
        <v>1.2749E-3</v>
      </c>
      <c r="S11">
        <v>1.0084</v>
      </c>
      <c r="T11">
        <v>8.223045E-4</v>
      </c>
      <c r="V11">
        <v>1.0084</v>
      </c>
      <c r="W11">
        <v>4.5126699999999999E-4</v>
      </c>
      <c r="Y11">
        <v>1.0084</v>
      </c>
      <c r="Z11">
        <v>1.7818050000000001E-4</v>
      </c>
      <c r="AB11">
        <v>1.0084</v>
      </c>
      <c r="AC11">
        <v>6.7181700000000001E-5</v>
      </c>
      <c r="AE11">
        <v>1.0084</v>
      </c>
      <c r="AF11">
        <v>4.8859000000000003E-3</v>
      </c>
      <c r="AH11">
        <v>0.25</v>
      </c>
      <c r="AI11">
        <v>-2.75</v>
      </c>
      <c r="AJ11">
        <f t="shared" ref="AJ11:AJ21" si="1">-AH11+3</f>
        <v>2.75</v>
      </c>
      <c r="AK11">
        <f t="shared" si="0"/>
        <v>8.0736083984374995E-3</v>
      </c>
    </row>
    <row r="12" spans="1:37" x14ac:dyDescent="0.25">
      <c r="A12">
        <v>1.1092</v>
      </c>
      <c r="B12">
        <v>4.6845000000000003E-3</v>
      </c>
      <c r="D12">
        <v>1.1092</v>
      </c>
      <c r="E12">
        <v>4.1996999999999998E-3</v>
      </c>
      <c r="G12">
        <v>1.1092</v>
      </c>
      <c r="H12">
        <v>3.6338E-3</v>
      </c>
      <c r="J12">
        <v>1.1092</v>
      </c>
      <c r="K12">
        <v>3.2272999999999998E-3</v>
      </c>
      <c r="M12">
        <v>1.1092</v>
      </c>
      <c r="N12">
        <v>2.2566999999999999E-3</v>
      </c>
      <c r="P12">
        <v>1.1092</v>
      </c>
      <c r="Q12">
        <v>1.3244000000000001E-3</v>
      </c>
      <c r="S12">
        <v>1.1092</v>
      </c>
      <c r="T12">
        <v>8.3902779999999995E-4</v>
      </c>
      <c r="V12">
        <v>1.1092</v>
      </c>
      <c r="W12">
        <v>4.5714779999999998E-4</v>
      </c>
      <c r="Y12">
        <v>1.1092</v>
      </c>
      <c r="Z12">
        <v>1.840612E-4</v>
      </c>
      <c r="AB12">
        <v>1.1092</v>
      </c>
      <c r="AC12">
        <v>6.0198300000000003E-5</v>
      </c>
      <c r="AE12">
        <v>1.1092</v>
      </c>
      <c r="AF12">
        <v>5.2658999999999996E-3</v>
      </c>
      <c r="AH12">
        <v>0.5</v>
      </c>
      <c r="AJ12">
        <f t="shared" si="1"/>
        <v>2.5</v>
      </c>
      <c r="AK12">
        <f t="shared" si="0"/>
        <v>6.7631835937499996E-3</v>
      </c>
    </row>
    <row r="13" spans="1:37" x14ac:dyDescent="0.25">
      <c r="A13">
        <v>1.2101</v>
      </c>
      <c r="B13">
        <v>4.9695E-3</v>
      </c>
      <c r="D13">
        <v>1.2101</v>
      </c>
      <c r="E13">
        <v>4.4479999999999997E-3</v>
      </c>
      <c r="G13">
        <v>1.2101</v>
      </c>
      <c r="H13">
        <v>3.8493999999999998E-3</v>
      </c>
      <c r="J13">
        <v>1.2101</v>
      </c>
      <c r="K13">
        <v>3.4031999999999999E-3</v>
      </c>
      <c r="M13">
        <v>1.2101</v>
      </c>
      <c r="N13">
        <v>2.3617999999999998E-3</v>
      </c>
      <c r="P13">
        <v>1.2101</v>
      </c>
      <c r="Q13">
        <v>1.3558000000000001E-3</v>
      </c>
      <c r="S13">
        <v>1.2101</v>
      </c>
      <c r="T13">
        <v>8.6585869999999997E-4</v>
      </c>
      <c r="V13">
        <v>1.2101</v>
      </c>
      <c r="W13">
        <v>4.7644389999999999E-4</v>
      </c>
      <c r="Y13">
        <v>1.2101</v>
      </c>
      <c r="Z13">
        <v>2.0041699999999999E-4</v>
      </c>
      <c r="AB13">
        <v>1.2101</v>
      </c>
      <c r="AC13">
        <v>6.4241300000000004E-5</v>
      </c>
      <c r="AE13">
        <v>1.2101</v>
      </c>
      <c r="AF13">
        <v>5.5966999999999996E-3</v>
      </c>
      <c r="AH13">
        <v>0.75</v>
      </c>
      <c r="AJ13">
        <f t="shared" si="1"/>
        <v>2.25</v>
      </c>
      <c r="AK13">
        <f t="shared" si="0"/>
        <v>5.5687255859375E-3</v>
      </c>
    </row>
    <row r="14" spans="1:37" x14ac:dyDescent="0.25">
      <c r="A14">
        <v>1.3109</v>
      </c>
      <c r="B14">
        <v>5.2265999999999996E-3</v>
      </c>
      <c r="D14">
        <v>1.3109</v>
      </c>
      <c r="E14">
        <v>4.6788000000000003E-3</v>
      </c>
      <c r="G14">
        <v>1.3109</v>
      </c>
      <c r="H14">
        <v>4.0493999999999999E-3</v>
      </c>
      <c r="J14">
        <v>1.3109</v>
      </c>
      <c r="K14">
        <v>3.555E-3</v>
      </c>
      <c r="M14">
        <v>1.3109</v>
      </c>
      <c r="N14">
        <v>2.4474000000000002E-3</v>
      </c>
      <c r="P14">
        <v>1.3109</v>
      </c>
      <c r="Q14">
        <v>1.3913E-3</v>
      </c>
      <c r="S14">
        <v>1.3109</v>
      </c>
      <c r="T14">
        <v>8.7541490000000001E-4</v>
      </c>
      <c r="V14">
        <v>1.3109</v>
      </c>
      <c r="W14">
        <v>4.9132950000000005E-4</v>
      </c>
      <c r="Y14">
        <v>1.3109</v>
      </c>
      <c r="Z14">
        <v>2.0464379999999999E-4</v>
      </c>
      <c r="AB14">
        <v>1.3109</v>
      </c>
      <c r="AC14">
        <v>6.4241300000000004E-5</v>
      </c>
      <c r="AE14">
        <v>1.3109</v>
      </c>
      <c r="AF14">
        <v>5.9024999999999998E-3</v>
      </c>
      <c r="AH14">
        <v>1</v>
      </c>
      <c r="AJ14">
        <f t="shared" si="1"/>
        <v>2</v>
      </c>
      <c r="AK14">
        <f t="shared" si="0"/>
        <v>4.4902343749999999E-3</v>
      </c>
    </row>
    <row r="15" spans="1:37" x14ac:dyDescent="0.25">
      <c r="A15">
        <v>1.4117999999999999</v>
      </c>
      <c r="B15">
        <v>5.4812999999999997E-3</v>
      </c>
      <c r="D15">
        <v>1.4117999999999999</v>
      </c>
      <c r="E15">
        <v>4.8989000000000003E-3</v>
      </c>
      <c r="G15">
        <v>1.4117999999999999</v>
      </c>
      <c r="H15">
        <v>4.2214000000000002E-3</v>
      </c>
      <c r="J15">
        <v>1.4117999999999999</v>
      </c>
      <c r="K15">
        <v>3.6930000000000001E-3</v>
      </c>
      <c r="M15">
        <v>1.4117999999999999</v>
      </c>
      <c r="N15">
        <v>2.5189000000000001E-3</v>
      </c>
      <c r="P15">
        <v>1.4117999999999999</v>
      </c>
      <c r="Q15">
        <v>1.4104E-3</v>
      </c>
      <c r="S15">
        <v>1.4117999999999999</v>
      </c>
      <c r="T15">
        <v>8.9342459999999996E-4</v>
      </c>
      <c r="V15">
        <v>1.4117999999999999</v>
      </c>
      <c r="W15">
        <v>4.9169709999999996E-4</v>
      </c>
      <c r="Y15">
        <v>1.4117999999999999</v>
      </c>
      <c r="Z15">
        <v>1.969253E-4</v>
      </c>
      <c r="AB15">
        <v>1.4117999999999999</v>
      </c>
      <c r="AC15">
        <v>6.9203199999999995E-5</v>
      </c>
      <c r="AE15">
        <v>1.4117999999999999</v>
      </c>
      <c r="AF15">
        <v>6.1894000000000003E-3</v>
      </c>
      <c r="AH15">
        <v>1.25</v>
      </c>
      <c r="AJ15">
        <f t="shared" si="1"/>
        <v>1.75</v>
      </c>
      <c r="AK15">
        <f t="shared" si="0"/>
        <v>3.5277099609375001E-3</v>
      </c>
    </row>
    <row r="16" spans="1:37" x14ac:dyDescent="0.25">
      <c r="A16">
        <v>1.5125999999999999</v>
      </c>
      <c r="B16">
        <v>5.7457999999999997E-3</v>
      </c>
      <c r="D16">
        <v>1.5125999999999999</v>
      </c>
      <c r="E16">
        <v>5.1168999999999997E-3</v>
      </c>
      <c r="G16">
        <v>1.5125999999999999</v>
      </c>
      <c r="H16">
        <v>4.4137999999999998E-3</v>
      </c>
      <c r="J16">
        <v>1.5125999999999999</v>
      </c>
      <c r="K16">
        <v>3.8314E-3</v>
      </c>
      <c r="M16">
        <v>1.5125999999999999</v>
      </c>
      <c r="N16">
        <v>2.5896000000000001E-3</v>
      </c>
      <c r="P16">
        <v>1.5125999999999999</v>
      </c>
      <c r="Q16">
        <v>1.4438000000000001E-3</v>
      </c>
      <c r="S16">
        <v>1.5125999999999999</v>
      </c>
      <c r="T16">
        <v>9.2154189999999999E-4</v>
      </c>
      <c r="V16">
        <v>1.5125999999999999</v>
      </c>
      <c r="W16">
        <v>5.0364229999999999E-4</v>
      </c>
      <c r="Y16">
        <v>1.5125999999999999</v>
      </c>
      <c r="Z16">
        <v>2.0335740000000001E-4</v>
      </c>
      <c r="AB16">
        <v>1.5125999999999999</v>
      </c>
      <c r="AC16">
        <v>6.9938300000000001E-5</v>
      </c>
      <c r="AE16">
        <v>1.5125999999999999</v>
      </c>
      <c r="AF16">
        <v>6.4812000000000003E-3</v>
      </c>
      <c r="AH16">
        <v>1.5</v>
      </c>
      <c r="AJ16">
        <f t="shared" si="1"/>
        <v>1.5</v>
      </c>
      <c r="AK16">
        <f t="shared" si="0"/>
        <v>2.6811523437499998E-3</v>
      </c>
    </row>
    <row r="17" spans="1:37" x14ac:dyDescent="0.25">
      <c r="A17">
        <v>1.6133999999999999</v>
      </c>
      <c r="B17">
        <v>5.9677999999999997E-3</v>
      </c>
      <c r="D17">
        <v>1.6133999999999999</v>
      </c>
      <c r="E17">
        <v>5.2893000000000003E-3</v>
      </c>
      <c r="G17">
        <v>1.6133999999999999</v>
      </c>
      <c r="H17">
        <v>4.5596999999999999E-3</v>
      </c>
      <c r="J17">
        <v>1.6133999999999999</v>
      </c>
      <c r="K17">
        <v>3.9452000000000003E-3</v>
      </c>
      <c r="M17">
        <v>1.6133999999999999</v>
      </c>
      <c r="N17">
        <v>2.6505000000000001E-3</v>
      </c>
      <c r="P17">
        <v>1.6133999999999999</v>
      </c>
      <c r="Q17">
        <v>1.4613E-3</v>
      </c>
      <c r="S17">
        <v>1.6133999999999999</v>
      </c>
      <c r="T17">
        <v>9.3385470000000004E-4</v>
      </c>
      <c r="V17">
        <v>1.6133999999999999</v>
      </c>
      <c r="W17">
        <v>5.062151E-4</v>
      </c>
      <c r="Y17">
        <v>1.6133999999999999</v>
      </c>
      <c r="Z17">
        <v>2.0666529999999999E-4</v>
      </c>
      <c r="AB17">
        <v>1.6133999999999999</v>
      </c>
      <c r="AC17">
        <v>6.7732999999999997E-5</v>
      </c>
      <c r="AE17">
        <v>1.6133999999999999</v>
      </c>
      <c r="AF17">
        <v>6.7152000000000002E-3</v>
      </c>
      <c r="AH17">
        <v>1.75</v>
      </c>
      <c r="AJ17">
        <f t="shared" si="1"/>
        <v>1.25</v>
      </c>
      <c r="AK17">
        <f t="shared" si="0"/>
        <v>1.9505615234374999E-3</v>
      </c>
    </row>
    <row r="18" spans="1:37" x14ac:dyDescent="0.25">
      <c r="A18">
        <v>1.7142999999999999</v>
      </c>
      <c r="B18">
        <v>6.1751000000000002E-3</v>
      </c>
      <c r="D18">
        <v>1.7142999999999999</v>
      </c>
      <c r="E18">
        <v>5.4580000000000002E-3</v>
      </c>
      <c r="G18">
        <v>1.7142999999999999</v>
      </c>
      <c r="H18">
        <v>4.6928999999999998E-3</v>
      </c>
      <c r="J18">
        <v>1.7142999999999999</v>
      </c>
      <c r="K18">
        <v>4.0483999999999997E-3</v>
      </c>
      <c r="M18">
        <v>1.7142999999999999</v>
      </c>
      <c r="N18">
        <v>2.7022999999999999E-3</v>
      </c>
      <c r="P18">
        <v>1.7142999999999999</v>
      </c>
      <c r="Q18">
        <v>1.4829999999999999E-3</v>
      </c>
      <c r="S18">
        <v>1.7142999999999999</v>
      </c>
      <c r="T18">
        <v>9.3256830000000004E-4</v>
      </c>
      <c r="V18">
        <v>1.7142999999999999</v>
      </c>
      <c r="W18">
        <v>5.1025810000000001E-4</v>
      </c>
      <c r="Y18">
        <v>1.7142999999999999</v>
      </c>
      <c r="Z18">
        <v>2.123623E-4</v>
      </c>
      <c r="AB18">
        <v>1.7142999999999999</v>
      </c>
      <c r="AC18">
        <v>6.75492E-5</v>
      </c>
      <c r="AE18">
        <v>1.7142999999999999</v>
      </c>
      <c r="AF18">
        <v>6.9476E-3</v>
      </c>
      <c r="AH18">
        <v>2</v>
      </c>
      <c r="AJ18">
        <f t="shared" si="1"/>
        <v>1</v>
      </c>
      <c r="AK18">
        <f t="shared" si="0"/>
        <v>1.3359374999999999E-3</v>
      </c>
    </row>
    <row r="19" spans="1:37" x14ac:dyDescent="0.25">
      <c r="A19">
        <v>1.8150999999999999</v>
      </c>
      <c r="B19">
        <v>6.3734999999999998E-3</v>
      </c>
      <c r="D19">
        <v>1.8150999999999999</v>
      </c>
      <c r="E19">
        <v>5.6195000000000004E-3</v>
      </c>
      <c r="G19">
        <v>1.8150999999999999</v>
      </c>
      <c r="H19">
        <v>4.8297000000000001E-3</v>
      </c>
      <c r="J19">
        <v>1.8150999999999999</v>
      </c>
      <c r="K19">
        <v>4.1589000000000001E-3</v>
      </c>
      <c r="M19">
        <v>1.8150999999999999</v>
      </c>
      <c r="N19">
        <v>2.7415999999999999E-3</v>
      </c>
      <c r="P19">
        <v>1.8150999999999999</v>
      </c>
      <c r="Q19">
        <v>1.5019E-3</v>
      </c>
      <c r="S19">
        <v>1.8150999999999999</v>
      </c>
      <c r="T19">
        <v>9.5333460000000001E-4</v>
      </c>
      <c r="V19">
        <v>1.8150999999999999</v>
      </c>
      <c r="W19">
        <v>5.1466870000000005E-4</v>
      </c>
      <c r="Y19">
        <v>1.8150999999999999</v>
      </c>
      <c r="Z19">
        <v>2.171404E-4</v>
      </c>
      <c r="AB19">
        <v>1.8150999999999999</v>
      </c>
      <c r="AC19">
        <v>6.3506199999999999E-5</v>
      </c>
      <c r="AE19">
        <v>1.8150999999999999</v>
      </c>
      <c r="AF19">
        <v>7.1758999999999998E-3</v>
      </c>
      <c r="AH19">
        <v>2.25</v>
      </c>
      <c r="AJ19">
        <f t="shared" si="1"/>
        <v>0.75</v>
      </c>
      <c r="AK19">
        <f t="shared" si="0"/>
        <v>8.372802734375E-4</v>
      </c>
    </row>
    <row r="20" spans="1:37" x14ac:dyDescent="0.25">
      <c r="A20">
        <v>1.9159999999999999</v>
      </c>
      <c r="B20">
        <v>6.5353E-3</v>
      </c>
      <c r="D20">
        <v>1.9159999999999999</v>
      </c>
      <c r="E20">
        <v>5.7356999999999998E-3</v>
      </c>
      <c r="G20">
        <v>1.9159999999999999</v>
      </c>
      <c r="H20">
        <v>4.9300000000000004E-3</v>
      </c>
      <c r="J20">
        <v>1.9159999999999999</v>
      </c>
      <c r="K20">
        <v>4.2231999999999999E-3</v>
      </c>
      <c r="M20">
        <v>1.9159999999999999</v>
      </c>
      <c r="N20">
        <v>2.7764999999999999E-3</v>
      </c>
      <c r="P20">
        <v>1.9159999999999999</v>
      </c>
      <c r="Q20">
        <v>1.5087E-3</v>
      </c>
      <c r="S20">
        <v>1.9159999999999999</v>
      </c>
      <c r="T20">
        <v>9.6913909999999997E-4</v>
      </c>
      <c r="V20">
        <v>1.9159999999999999</v>
      </c>
      <c r="W20">
        <v>5.1154450000000001E-4</v>
      </c>
      <c r="Y20">
        <v>1.9159999999999999</v>
      </c>
      <c r="Z20">
        <v>2.1879429999999999E-4</v>
      </c>
      <c r="AB20">
        <v>1.9159999999999999</v>
      </c>
      <c r="AC20">
        <v>7.5267700000000004E-5</v>
      </c>
      <c r="AE20">
        <v>1.9159999999999999</v>
      </c>
      <c r="AF20">
        <v>7.3486000000000003E-3</v>
      </c>
      <c r="AH20">
        <v>2.5</v>
      </c>
      <c r="AJ20">
        <f t="shared" si="1"/>
        <v>0.5</v>
      </c>
      <c r="AK20">
        <f t="shared" si="0"/>
        <v>4.5458984374999997E-4</v>
      </c>
    </row>
    <row r="21" spans="1:37" x14ac:dyDescent="0.25">
      <c r="A21">
        <v>2.0167999999999999</v>
      </c>
      <c r="B21">
        <v>6.6649999999999999E-3</v>
      </c>
      <c r="D21">
        <v>2.0167999999999999</v>
      </c>
      <c r="E21">
        <v>5.8509E-3</v>
      </c>
      <c r="G21">
        <v>2.0167999999999999</v>
      </c>
      <c r="H21">
        <v>5.0242999999999998E-3</v>
      </c>
      <c r="J21">
        <v>2.0167999999999999</v>
      </c>
      <c r="K21">
        <v>4.2864000000000001E-3</v>
      </c>
      <c r="M21">
        <v>2.0167999999999999</v>
      </c>
      <c r="N21">
        <v>2.7994999999999999E-3</v>
      </c>
      <c r="P21">
        <v>2.0167999999999999</v>
      </c>
      <c r="Q21">
        <v>1.5185999999999999E-3</v>
      </c>
      <c r="S21">
        <v>2.0167999999999999</v>
      </c>
      <c r="T21">
        <v>9.5792890000000002E-4</v>
      </c>
      <c r="V21">
        <v>2.0167999999999999</v>
      </c>
      <c r="W21">
        <v>5.295543E-4</v>
      </c>
      <c r="Y21">
        <v>2.0167999999999999</v>
      </c>
      <c r="Z21">
        <v>2.209996E-4</v>
      </c>
      <c r="AB21">
        <v>2.0167999999999999</v>
      </c>
      <c r="AC21">
        <v>6.75492E-5</v>
      </c>
      <c r="AE21">
        <v>2.0167999999999999</v>
      </c>
      <c r="AF21">
        <v>7.5144000000000001E-3</v>
      </c>
      <c r="AH21">
        <v>2.75</v>
      </c>
      <c r="AJ21">
        <f t="shared" si="1"/>
        <v>0.25</v>
      </c>
      <c r="AK21">
        <f t="shared" si="0"/>
        <v>1.8786621093749999E-4</v>
      </c>
    </row>
    <row r="22" spans="1:37" x14ac:dyDescent="0.25">
      <c r="A22">
        <v>2.1175999999999999</v>
      </c>
      <c r="B22">
        <v>6.8266999999999998E-3</v>
      </c>
      <c r="D22">
        <v>2.1175999999999999</v>
      </c>
      <c r="E22">
        <v>5.9722000000000004E-3</v>
      </c>
      <c r="G22">
        <v>2.1175999999999999</v>
      </c>
      <c r="H22">
        <v>5.1151E-3</v>
      </c>
      <c r="J22">
        <v>2.1175999999999999</v>
      </c>
      <c r="K22">
        <v>4.3515000000000003E-3</v>
      </c>
      <c r="M22">
        <v>2.1175999999999999</v>
      </c>
      <c r="N22">
        <v>2.8348000000000002E-3</v>
      </c>
      <c r="P22">
        <v>2.1175999999999999</v>
      </c>
      <c r="Q22">
        <v>1.5376999999999999E-3</v>
      </c>
      <c r="S22">
        <v>2.1175999999999999</v>
      </c>
      <c r="T22">
        <v>9.7263069999999996E-4</v>
      </c>
      <c r="V22">
        <v>2.1175999999999999</v>
      </c>
      <c r="W22">
        <v>5.2937049999999999E-4</v>
      </c>
      <c r="Y22">
        <v>2.1175999999999999</v>
      </c>
      <c r="Z22">
        <v>2.178755E-4</v>
      </c>
      <c r="AB22">
        <v>2.1175999999999999</v>
      </c>
      <c r="AC22">
        <v>7.1775999999999999E-5</v>
      </c>
      <c r="AE22">
        <v>2.1175999999999999</v>
      </c>
      <c r="AF22">
        <v>7.6882000000000001E-3</v>
      </c>
      <c r="AH22">
        <v>3</v>
      </c>
      <c r="AJ22">
        <f>-AH22+3</f>
        <v>0</v>
      </c>
      <c r="AK22">
        <f>0.0095*(1-(AH22/3.2))^2</f>
        <v>3.7109374999999999E-5</v>
      </c>
    </row>
    <row r="23" spans="1:37" x14ac:dyDescent="0.25">
      <c r="A23">
        <v>2.2185000000000001</v>
      </c>
      <c r="B23">
        <v>6.9309000000000003E-3</v>
      </c>
      <c r="D23">
        <v>2.2185000000000001</v>
      </c>
      <c r="E23">
        <v>6.0628000000000001E-3</v>
      </c>
      <c r="G23">
        <v>2.2185000000000001</v>
      </c>
      <c r="H23">
        <v>5.1906000000000001E-3</v>
      </c>
      <c r="J23">
        <v>2.2185000000000001</v>
      </c>
      <c r="K23">
        <v>4.4075E-3</v>
      </c>
      <c r="M23">
        <v>2.2185000000000001</v>
      </c>
      <c r="N23">
        <v>2.8600000000000001E-3</v>
      </c>
      <c r="P23">
        <v>2.2185000000000001</v>
      </c>
      <c r="Q23">
        <v>1.5506000000000001E-3</v>
      </c>
      <c r="S23">
        <v>2.2185000000000001</v>
      </c>
      <c r="T23">
        <v>9.809005E-4</v>
      </c>
      <c r="V23">
        <v>2.2185000000000001</v>
      </c>
      <c r="W23">
        <v>5.3157580000000001E-4</v>
      </c>
      <c r="Y23">
        <v>2.2185000000000001</v>
      </c>
      <c r="Z23">
        <v>2.1567019999999999E-4</v>
      </c>
      <c r="AB23">
        <v>2.2185000000000001</v>
      </c>
      <c r="AC23">
        <v>6.7732999999999997E-5</v>
      </c>
      <c r="AE23">
        <v>2.2185000000000001</v>
      </c>
      <c r="AF23">
        <v>7.8160999999999994E-3</v>
      </c>
    </row>
    <row r="24" spans="1:37" x14ac:dyDescent="0.25">
      <c r="A24">
        <v>2.3193000000000001</v>
      </c>
      <c r="B24">
        <v>7.0512999999999999E-3</v>
      </c>
      <c r="D24">
        <v>2.3193000000000001</v>
      </c>
      <c r="E24">
        <v>6.1529999999999996E-3</v>
      </c>
      <c r="G24">
        <v>2.3193000000000001</v>
      </c>
      <c r="H24">
        <v>5.2683000000000001E-3</v>
      </c>
      <c r="J24">
        <v>2.3193000000000001</v>
      </c>
      <c r="K24">
        <v>4.4583000000000001E-3</v>
      </c>
      <c r="M24">
        <v>2.3193000000000001</v>
      </c>
      <c r="N24">
        <v>2.8857000000000002E-3</v>
      </c>
      <c r="P24">
        <v>2.3193000000000001</v>
      </c>
      <c r="Q24">
        <v>1.5479999999999999E-3</v>
      </c>
      <c r="S24">
        <v>2.3193000000000001</v>
      </c>
      <c r="T24">
        <v>9.7704129999999999E-4</v>
      </c>
      <c r="V24">
        <v>2.3193000000000001</v>
      </c>
      <c r="W24">
        <v>5.4223460000000004E-4</v>
      </c>
      <c r="Y24">
        <v>2.3193000000000001</v>
      </c>
      <c r="Z24">
        <v>2.2357240000000001E-4</v>
      </c>
      <c r="AB24">
        <v>2.3193000000000001</v>
      </c>
      <c r="AC24">
        <v>6.8100499999999996E-5</v>
      </c>
      <c r="AE24">
        <v>2.3193000000000001</v>
      </c>
      <c r="AF24">
        <v>7.9331999999999996E-3</v>
      </c>
    </row>
    <row r="25" spans="1:37" x14ac:dyDescent="0.25">
      <c r="A25">
        <v>2.4201999999999999</v>
      </c>
      <c r="B25">
        <v>7.1452E-3</v>
      </c>
      <c r="D25">
        <v>2.4201999999999999</v>
      </c>
      <c r="E25">
        <v>6.2154999999999997E-3</v>
      </c>
      <c r="G25">
        <v>2.4201999999999999</v>
      </c>
      <c r="H25">
        <v>5.3229000000000002E-3</v>
      </c>
      <c r="J25">
        <v>2.4201999999999999</v>
      </c>
      <c r="K25">
        <v>4.4932000000000001E-3</v>
      </c>
      <c r="M25">
        <v>2.4201999999999999</v>
      </c>
      <c r="N25">
        <v>2.9020999999999999E-3</v>
      </c>
      <c r="P25">
        <v>2.4201999999999999</v>
      </c>
      <c r="Q25">
        <v>1.5673E-3</v>
      </c>
      <c r="S25">
        <v>2.4201999999999999</v>
      </c>
      <c r="T25">
        <v>1.0007E-3</v>
      </c>
      <c r="V25">
        <v>2.4201999999999999</v>
      </c>
      <c r="W25">
        <v>5.3598630000000001E-4</v>
      </c>
      <c r="Y25">
        <v>2.4201999999999999</v>
      </c>
      <c r="Z25">
        <v>2.2926939999999999E-4</v>
      </c>
      <c r="AB25">
        <v>2.4201999999999999</v>
      </c>
      <c r="AC25">
        <v>8.16997E-5</v>
      </c>
      <c r="AE25">
        <v>2.4201999999999999</v>
      </c>
      <c r="AF25">
        <v>8.0473000000000003E-3</v>
      </c>
      <c r="AI25">
        <f>0.0094/13</f>
        <v>7.2307692307692307E-4</v>
      </c>
    </row>
    <row r="26" spans="1:37" x14ac:dyDescent="0.25">
      <c r="A26">
        <v>2.5209999999999999</v>
      </c>
      <c r="B26">
        <v>7.2455000000000002E-3</v>
      </c>
      <c r="D26">
        <v>2.5209999999999999</v>
      </c>
      <c r="E26">
        <v>6.2949E-3</v>
      </c>
      <c r="G26">
        <v>2.5209999999999999</v>
      </c>
      <c r="H26">
        <v>5.3883000000000004E-3</v>
      </c>
      <c r="J26">
        <v>2.5209999999999999</v>
      </c>
      <c r="K26">
        <v>4.5355999999999999E-3</v>
      </c>
      <c r="M26">
        <v>2.5209999999999999</v>
      </c>
      <c r="N26">
        <v>2.9334999999999999E-3</v>
      </c>
      <c r="P26">
        <v>2.5209999999999999</v>
      </c>
      <c r="Q26">
        <v>1.5662E-3</v>
      </c>
      <c r="S26">
        <v>2.5209999999999999</v>
      </c>
      <c r="T26">
        <v>1.0019E-3</v>
      </c>
      <c r="V26">
        <v>2.5209999999999999</v>
      </c>
      <c r="W26">
        <v>5.4021310000000003E-4</v>
      </c>
      <c r="Y26">
        <v>2.5209999999999999</v>
      </c>
      <c r="Z26">
        <v>2.270641E-4</v>
      </c>
      <c r="AB26">
        <v>2.5209999999999999</v>
      </c>
      <c r="AC26">
        <v>8.0045799999999999E-5</v>
      </c>
      <c r="AE26">
        <v>2.5209999999999999</v>
      </c>
      <c r="AF26">
        <v>8.1644000000000005E-3</v>
      </c>
    </row>
    <row r="27" spans="1:37" ht="15.75" thickBot="1" x14ac:dyDescent="0.3">
      <c r="A27">
        <v>2.6217999999999999</v>
      </c>
      <c r="B27">
        <v>7.3220000000000004E-3</v>
      </c>
      <c r="D27">
        <v>2.6217999999999999</v>
      </c>
      <c r="E27">
        <v>6.3531000000000004E-3</v>
      </c>
      <c r="G27">
        <v>2.6217999999999999</v>
      </c>
      <c r="H27">
        <v>5.4266999999999996E-3</v>
      </c>
      <c r="J27">
        <v>2.6217999999999999</v>
      </c>
      <c r="K27">
        <v>4.5645E-3</v>
      </c>
      <c r="M27">
        <v>2.6217999999999999</v>
      </c>
      <c r="N27">
        <v>2.9464999999999999E-3</v>
      </c>
      <c r="P27">
        <v>2.6217999999999999</v>
      </c>
      <c r="Q27">
        <v>1.5782000000000001E-3</v>
      </c>
      <c r="S27">
        <v>2.6217999999999999</v>
      </c>
      <c r="T27">
        <v>1.0158000000000001E-3</v>
      </c>
      <c r="V27">
        <v>2.6217999999999999</v>
      </c>
      <c r="W27">
        <v>5.4094820000000004E-4</v>
      </c>
      <c r="Y27">
        <v>2.6217999999999999</v>
      </c>
      <c r="Z27">
        <v>2.2743160000000001E-4</v>
      </c>
      <c r="AB27">
        <v>2.6217999999999999</v>
      </c>
      <c r="AC27">
        <v>7.3430000000000007E-5</v>
      </c>
      <c r="AE27">
        <v>2.6217999999999999</v>
      </c>
      <c r="AF27">
        <v>8.2588999999999996E-3</v>
      </c>
    </row>
    <row r="28" spans="1:37" ht="15.75" thickBot="1" x14ac:dyDescent="0.3">
      <c r="A28">
        <v>2.7227000000000001</v>
      </c>
      <c r="B28">
        <v>7.3955000000000002E-3</v>
      </c>
      <c r="D28">
        <v>2.7227000000000001</v>
      </c>
      <c r="E28">
        <v>6.398E-3</v>
      </c>
      <c r="G28">
        <v>2.7227000000000001</v>
      </c>
      <c r="H28">
        <v>5.4732000000000001E-3</v>
      </c>
      <c r="J28">
        <v>2.7227000000000001</v>
      </c>
      <c r="K28">
        <v>4.6055000000000002E-3</v>
      </c>
      <c r="M28">
        <v>2.7227000000000001</v>
      </c>
      <c r="N28">
        <v>2.9551999999999998E-3</v>
      </c>
      <c r="P28">
        <v>2.7227000000000001</v>
      </c>
      <c r="Q28">
        <v>1.5847999999999999E-3</v>
      </c>
      <c r="S28">
        <v>2.7227000000000001</v>
      </c>
      <c r="T28">
        <v>1.0158000000000001E-3</v>
      </c>
      <c r="V28">
        <v>2.7227000000000001</v>
      </c>
      <c r="W28">
        <v>5.5068819999999998E-4</v>
      </c>
      <c r="Y28">
        <v>2.7227000000000001</v>
      </c>
      <c r="Z28">
        <v>2.252264E-4</v>
      </c>
      <c r="AB28">
        <v>2.7227000000000001</v>
      </c>
      <c r="AC28">
        <v>7.1408499999999999E-5</v>
      </c>
      <c r="AE28">
        <v>2.7227000000000001</v>
      </c>
      <c r="AF28">
        <v>8.3476000000000002E-3</v>
      </c>
      <c r="AI28" s="3"/>
      <c r="AJ28" s="4"/>
      <c r="AK28" s="4"/>
    </row>
    <row r="29" spans="1:37" ht="15.75" thickBot="1" x14ac:dyDescent="0.3">
      <c r="A29">
        <v>2.8235000000000001</v>
      </c>
      <c r="B29">
        <v>7.4656999999999996E-3</v>
      </c>
      <c r="D29">
        <v>2.8235000000000001</v>
      </c>
      <c r="E29">
        <v>6.4600999999999999E-3</v>
      </c>
      <c r="G29">
        <v>2.8235000000000001</v>
      </c>
      <c r="H29">
        <v>5.5166E-3</v>
      </c>
      <c r="J29">
        <v>2.8235000000000001</v>
      </c>
      <c r="K29">
        <v>4.6408999999999999E-3</v>
      </c>
      <c r="M29">
        <v>2.8235000000000001</v>
      </c>
      <c r="N29">
        <v>2.9829000000000001E-3</v>
      </c>
      <c r="P29">
        <v>2.8235000000000001</v>
      </c>
      <c r="Q29">
        <v>1.6048E-3</v>
      </c>
      <c r="S29">
        <v>2.8235000000000001</v>
      </c>
      <c r="T29">
        <v>1.0129E-3</v>
      </c>
      <c r="V29">
        <v>2.8235000000000001</v>
      </c>
      <c r="W29">
        <v>5.5987680000000001E-4</v>
      </c>
      <c r="Y29">
        <v>2.8235000000000001</v>
      </c>
      <c r="Z29">
        <v>2.4103079999999999E-4</v>
      </c>
      <c r="AB29">
        <v>2.8235000000000001</v>
      </c>
      <c r="AC29">
        <v>8.6294100000000004E-5</v>
      </c>
      <c r="AE29">
        <v>2.8235000000000001</v>
      </c>
      <c r="AF29">
        <v>8.4241000000000003E-3</v>
      </c>
      <c r="AH29" s="1">
        <v>0.112</v>
      </c>
      <c r="AI29" s="7">
        <v>0</v>
      </c>
      <c r="AJ29" s="6">
        <v>200</v>
      </c>
      <c r="AK29" s="6">
        <v>118</v>
      </c>
    </row>
    <row r="30" spans="1:37" ht="15.75" thickBot="1" x14ac:dyDescent="0.3">
      <c r="A30">
        <v>2.9243999999999999</v>
      </c>
      <c r="B30">
        <v>7.5269000000000004E-3</v>
      </c>
      <c r="D30">
        <v>2.9243999999999999</v>
      </c>
      <c r="E30">
        <v>6.5040000000000002E-3</v>
      </c>
      <c r="G30">
        <v>2.9243999999999999</v>
      </c>
      <c r="H30">
        <v>5.5506000000000002E-3</v>
      </c>
      <c r="J30">
        <v>2.9243999999999999</v>
      </c>
      <c r="K30">
        <v>4.6610000000000002E-3</v>
      </c>
      <c r="M30">
        <v>2.9243999999999999</v>
      </c>
      <c r="N30">
        <v>2.9865999999999998E-3</v>
      </c>
      <c r="P30">
        <v>2.9243999999999999</v>
      </c>
      <c r="Q30">
        <v>1.6004000000000001E-3</v>
      </c>
      <c r="S30">
        <v>2.9243999999999999</v>
      </c>
      <c r="T30">
        <v>1.0215000000000001E-3</v>
      </c>
      <c r="V30">
        <v>2.9243999999999999</v>
      </c>
      <c r="W30">
        <v>5.5693650000000002E-4</v>
      </c>
      <c r="Y30">
        <v>2.9243999999999999</v>
      </c>
      <c r="Z30">
        <v>2.3606899999999999E-4</v>
      </c>
      <c r="AB30">
        <v>2.9243999999999999</v>
      </c>
      <c r="AC30">
        <v>7.89431E-5</v>
      </c>
      <c r="AE30">
        <v>2.9243999999999999</v>
      </c>
      <c r="AF30">
        <v>8.4855E-3</v>
      </c>
      <c r="AH30" s="2">
        <v>9.8000000000000004E-2</v>
      </c>
      <c r="AI30" s="5">
        <v>-0.5</v>
      </c>
      <c r="AJ30" s="6">
        <v>200</v>
      </c>
      <c r="AK30" s="6">
        <v>130</v>
      </c>
    </row>
    <row r="31" spans="1:37" ht="15.75" thickBot="1" x14ac:dyDescent="0.3">
      <c r="A31">
        <v>3.0251999999999999</v>
      </c>
      <c r="B31">
        <v>7.5769000000000001E-3</v>
      </c>
      <c r="D31">
        <v>3.0251999999999999</v>
      </c>
      <c r="E31">
        <v>6.5386000000000003E-3</v>
      </c>
      <c r="G31">
        <v>3.0251999999999999</v>
      </c>
      <c r="H31">
        <v>5.5735999999999997E-3</v>
      </c>
      <c r="J31">
        <v>3.0251999999999999</v>
      </c>
      <c r="K31">
        <v>4.6801999999999998E-3</v>
      </c>
      <c r="M31">
        <v>3.0251999999999999</v>
      </c>
      <c r="N31">
        <v>3.0019000000000001E-3</v>
      </c>
      <c r="P31">
        <v>3.0251999999999999</v>
      </c>
      <c r="Q31">
        <v>1.6063E-3</v>
      </c>
      <c r="S31">
        <v>3.0251999999999999</v>
      </c>
      <c r="T31">
        <v>1.0217E-3</v>
      </c>
      <c r="V31">
        <v>3.0251999999999999</v>
      </c>
      <c r="W31">
        <v>5.5307719999999998E-4</v>
      </c>
      <c r="Y31">
        <v>3.0251999999999999</v>
      </c>
      <c r="Z31">
        <v>2.4213349999999999E-4</v>
      </c>
      <c r="AB31">
        <v>3.0251999999999999</v>
      </c>
      <c r="AC31">
        <v>7.1040900000000006E-5</v>
      </c>
      <c r="AE31">
        <v>3.0251999999999999</v>
      </c>
      <c r="AF31">
        <v>8.5500000000000003E-3</v>
      </c>
      <c r="AH31" s="2">
        <v>8.7999999999999995E-2</v>
      </c>
      <c r="AI31" s="5">
        <v>-1</v>
      </c>
      <c r="AJ31" s="6">
        <v>204</v>
      </c>
      <c r="AK31" s="6">
        <v>138</v>
      </c>
    </row>
    <row r="32" spans="1:37" ht="15.75" thickBot="1" x14ac:dyDescent="0.3">
      <c r="A32">
        <v>3.1261000000000001</v>
      </c>
      <c r="B32">
        <v>7.6042999999999996E-3</v>
      </c>
      <c r="D32">
        <v>3.1261000000000001</v>
      </c>
      <c r="E32">
        <v>6.5798999999999996E-3</v>
      </c>
      <c r="G32">
        <v>3.1261000000000001</v>
      </c>
      <c r="H32">
        <v>5.6077999999999996E-3</v>
      </c>
      <c r="J32">
        <v>3.1261000000000001</v>
      </c>
      <c r="K32">
        <v>4.7077999999999998E-3</v>
      </c>
      <c r="M32">
        <v>3.1261000000000001</v>
      </c>
      <c r="N32">
        <v>3.0265000000000001E-3</v>
      </c>
      <c r="P32">
        <v>3.1261000000000001</v>
      </c>
      <c r="Q32">
        <v>1.6149000000000001E-3</v>
      </c>
      <c r="S32">
        <v>3.1261000000000001</v>
      </c>
      <c r="T32">
        <v>1.0272E-3</v>
      </c>
      <c r="V32">
        <v>3.1261000000000001</v>
      </c>
      <c r="W32">
        <v>5.5638509999999999E-4</v>
      </c>
      <c r="Y32">
        <v>3.1261000000000001</v>
      </c>
      <c r="Z32">
        <v>2.3974439999999999E-4</v>
      </c>
      <c r="AB32">
        <v>3.1261000000000001</v>
      </c>
      <c r="AC32">
        <v>7.0122000000000004E-5</v>
      </c>
      <c r="AE32">
        <v>3.1261000000000001</v>
      </c>
      <c r="AF32">
        <v>8.6009999999999993E-3</v>
      </c>
      <c r="AH32" s="2">
        <v>7.5999999999999998E-2</v>
      </c>
      <c r="AI32" s="5">
        <v>-1.5</v>
      </c>
      <c r="AJ32" s="6">
        <v>208</v>
      </c>
      <c r="AK32" s="6">
        <v>154</v>
      </c>
    </row>
    <row r="33" spans="1:37" ht="15.75" thickBot="1" x14ac:dyDescent="0.3">
      <c r="A33">
        <v>3.2269000000000001</v>
      </c>
      <c r="B33">
        <v>7.659E-3</v>
      </c>
      <c r="D33">
        <v>3.2269000000000001</v>
      </c>
      <c r="E33">
        <v>6.6163000000000003E-3</v>
      </c>
      <c r="G33">
        <v>3.2269000000000001</v>
      </c>
      <c r="H33">
        <v>5.6474000000000003E-3</v>
      </c>
      <c r="J33">
        <v>3.2269000000000001</v>
      </c>
      <c r="K33">
        <v>4.7247000000000001E-3</v>
      </c>
      <c r="M33">
        <v>3.2269000000000001</v>
      </c>
      <c r="N33">
        <v>3.0317999999999999E-3</v>
      </c>
      <c r="P33">
        <v>3.2269000000000001</v>
      </c>
      <c r="Q33">
        <v>1.6331E-3</v>
      </c>
      <c r="S33">
        <v>3.2269000000000001</v>
      </c>
      <c r="T33">
        <v>1.0397E-3</v>
      </c>
      <c r="V33">
        <v>3.2269000000000001</v>
      </c>
      <c r="W33">
        <v>5.6630890000000005E-4</v>
      </c>
      <c r="Y33">
        <v>3.2269000000000001</v>
      </c>
      <c r="Z33">
        <v>2.4213349999999999E-4</v>
      </c>
      <c r="AB33">
        <v>3.2269000000000001</v>
      </c>
      <c r="AC33">
        <v>7.7656699999999998E-5</v>
      </c>
      <c r="AE33">
        <v>3.2269000000000001</v>
      </c>
      <c r="AF33">
        <v>8.6624000000000007E-3</v>
      </c>
      <c r="AH33" s="2">
        <v>6.4000000000000001E-2</v>
      </c>
      <c r="AI33" s="5">
        <v>-2</v>
      </c>
      <c r="AJ33" s="6">
        <v>212</v>
      </c>
      <c r="AK33" s="6">
        <v>178</v>
      </c>
    </row>
    <row r="34" spans="1:37" ht="15.75" thickBot="1" x14ac:dyDescent="0.3">
      <c r="A34">
        <v>3.3277000000000001</v>
      </c>
      <c r="B34">
        <v>7.7037E-3</v>
      </c>
      <c r="D34">
        <v>3.3277000000000001</v>
      </c>
      <c r="E34">
        <v>6.6465999999999999E-3</v>
      </c>
      <c r="G34">
        <v>3.3277000000000001</v>
      </c>
      <c r="H34">
        <v>5.6781000000000002E-3</v>
      </c>
      <c r="J34">
        <v>3.3277000000000001</v>
      </c>
      <c r="K34">
        <v>4.7323E-3</v>
      </c>
      <c r="M34">
        <v>3.3277000000000001</v>
      </c>
      <c r="N34">
        <v>3.0360000000000001E-3</v>
      </c>
      <c r="P34">
        <v>3.3277000000000001</v>
      </c>
      <c r="Q34">
        <v>1.634E-3</v>
      </c>
      <c r="S34">
        <v>3.3277000000000001</v>
      </c>
      <c r="T34">
        <v>1.0437999999999999E-3</v>
      </c>
      <c r="V34">
        <v>3.3277000000000001</v>
      </c>
      <c r="W34">
        <v>5.6667640000000003E-4</v>
      </c>
      <c r="Y34">
        <v>3.3277000000000001</v>
      </c>
      <c r="Z34">
        <v>2.42501E-4</v>
      </c>
      <c r="AB34">
        <v>3.3277000000000001</v>
      </c>
      <c r="AC34">
        <v>6.9754500000000004E-5</v>
      </c>
      <c r="AE34">
        <v>3.3277000000000001</v>
      </c>
      <c r="AF34">
        <v>8.6999E-3</v>
      </c>
      <c r="AH34" s="2">
        <v>4.3999999999999997E-2</v>
      </c>
      <c r="AI34" s="5">
        <v>-2.5</v>
      </c>
      <c r="AJ34" s="6">
        <v>212</v>
      </c>
      <c r="AK34" s="6">
        <v>188</v>
      </c>
    </row>
    <row r="35" spans="1:37" ht="15.75" thickBot="1" x14ac:dyDescent="0.3">
      <c r="A35">
        <v>3.4285999999999999</v>
      </c>
      <c r="B35">
        <v>7.7380000000000001E-3</v>
      </c>
      <c r="D35">
        <v>3.4285999999999999</v>
      </c>
      <c r="E35">
        <v>6.6657000000000001E-3</v>
      </c>
      <c r="G35">
        <v>3.4285999999999999</v>
      </c>
      <c r="H35">
        <v>5.6829000000000003E-3</v>
      </c>
      <c r="J35">
        <v>3.4285999999999999</v>
      </c>
      <c r="K35">
        <v>4.7568999999999997E-3</v>
      </c>
      <c r="M35">
        <v>3.4285999999999999</v>
      </c>
      <c r="N35">
        <v>3.0546000000000002E-3</v>
      </c>
      <c r="P35">
        <v>3.4285999999999999</v>
      </c>
      <c r="Q35">
        <v>1.6398999999999999E-3</v>
      </c>
      <c r="S35">
        <v>3.4285999999999999</v>
      </c>
      <c r="T35">
        <v>1.0456E-3</v>
      </c>
      <c r="V35">
        <v>3.4285999999999999</v>
      </c>
      <c r="W35">
        <v>5.6539000000000003E-4</v>
      </c>
      <c r="Y35">
        <v>3.4285999999999999</v>
      </c>
      <c r="Z35">
        <v>2.4139840000000001E-4</v>
      </c>
      <c r="AB35">
        <v>3.4285999999999999</v>
      </c>
      <c r="AC35">
        <v>7.89431E-5</v>
      </c>
      <c r="AE35">
        <v>3.4285999999999999</v>
      </c>
      <c r="AF35">
        <v>8.7431000000000002E-3</v>
      </c>
      <c r="AH35" s="2">
        <v>1.4E-2</v>
      </c>
      <c r="AI35" s="5">
        <v>-3</v>
      </c>
      <c r="AJ35" s="6">
        <v>212</v>
      </c>
      <c r="AK35" s="6">
        <v>190</v>
      </c>
    </row>
    <row r="36" spans="1:37" x14ac:dyDescent="0.25">
      <c r="A36">
        <v>3.5293999999999999</v>
      </c>
      <c r="B36">
        <v>7.7692999999999998E-3</v>
      </c>
      <c r="D36">
        <v>3.5293999999999999</v>
      </c>
      <c r="E36">
        <v>6.7067000000000003E-3</v>
      </c>
      <c r="G36">
        <v>3.5293999999999999</v>
      </c>
      <c r="H36">
        <v>5.7107E-3</v>
      </c>
      <c r="J36">
        <v>3.5293999999999999</v>
      </c>
      <c r="K36">
        <v>4.7746999999999998E-3</v>
      </c>
      <c r="M36">
        <v>3.5293999999999999</v>
      </c>
      <c r="N36">
        <v>3.0715E-3</v>
      </c>
      <c r="P36">
        <v>3.5293999999999999</v>
      </c>
      <c r="Q36">
        <v>1.6416E-3</v>
      </c>
      <c r="S36">
        <v>3.5293999999999999</v>
      </c>
      <c r="T36">
        <v>1.0418999999999999E-3</v>
      </c>
      <c r="V36">
        <v>3.5293999999999999</v>
      </c>
      <c r="W36">
        <v>5.6961679999999995E-4</v>
      </c>
      <c r="Y36">
        <v>3.5293999999999999</v>
      </c>
      <c r="Z36">
        <v>2.3974439999999999E-4</v>
      </c>
      <c r="AB36">
        <v>3.5293999999999999</v>
      </c>
      <c r="AC36">
        <v>7.8759399999999997E-5</v>
      </c>
      <c r="AE36">
        <v>3.5293999999999999</v>
      </c>
      <c r="AF36">
        <v>8.7814999999999994E-3</v>
      </c>
    </row>
    <row r="37" spans="1:37" ht="15.75" thickBot="1" x14ac:dyDescent="0.3">
      <c r="A37">
        <v>3.6303000000000001</v>
      </c>
      <c r="B37">
        <v>7.8037000000000002E-3</v>
      </c>
      <c r="D37">
        <v>3.6303000000000001</v>
      </c>
      <c r="E37">
        <v>6.7283999999999998E-3</v>
      </c>
      <c r="G37">
        <v>3.6303000000000001</v>
      </c>
      <c r="H37">
        <v>5.7267999999999998E-3</v>
      </c>
      <c r="J37">
        <v>3.6303000000000001</v>
      </c>
      <c r="K37">
        <v>4.7881E-3</v>
      </c>
      <c r="M37">
        <v>3.6303000000000001</v>
      </c>
      <c r="N37">
        <v>3.0709000000000001E-3</v>
      </c>
      <c r="P37">
        <v>3.6303000000000001</v>
      </c>
      <c r="Q37">
        <v>1.6443E-3</v>
      </c>
      <c r="S37">
        <v>3.6303000000000001</v>
      </c>
      <c r="T37">
        <v>1.0605E-3</v>
      </c>
      <c r="V37">
        <v>3.6303000000000001</v>
      </c>
      <c r="W37">
        <v>5.7917299999999999E-4</v>
      </c>
      <c r="Y37">
        <v>3.6303000000000001</v>
      </c>
      <c r="Z37">
        <v>2.496682E-4</v>
      </c>
      <c r="AB37">
        <v>3.6303000000000001</v>
      </c>
      <c r="AC37">
        <v>8.13322E-5</v>
      </c>
      <c r="AE37">
        <v>3.6303000000000001</v>
      </c>
      <c r="AF37">
        <v>8.8112999999999993E-3</v>
      </c>
      <c r="AH37" s="7">
        <v>0</v>
      </c>
      <c r="AI37">
        <f>-2*(0.0095/3.2)*(1-(-AI29/3.2))</f>
        <v>-5.9374999999999992E-3</v>
      </c>
      <c r="AK37" s="8"/>
    </row>
    <row r="38" spans="1:37" ht="15.75" thickBot="1" x14ac:dyDescent="0.3">
      <c r="A38">
        <v>3.7311000000000001</v>
      </c>
      <c r="B38">
        <v>7.8259000000000002E-3</v>
      </c>
      <c r="D38">
        <v>3.7311000000000001</v>
      </c>
      <c r="E38">
        <v>6.7454999999999998E-3</v>
      </c>
      <c r="G38">
        <v>3.7311000000000001</v>
      </c>
      <c r="H38">
        <v>5.7390000000000002E-3</v>
      </c>
      <c r="J38">
        <v>3.7311000000000001</v>
      </c>
      <c r="K38">
        <v>4.8060999999999998E-3</v>
      </c>
      <c r="M38">
        <v>3.7311000000000001</v>
      </c>
      <c r="N38">
        <v>3.0766000000000001E-3</v>
      </c>
      <c r="P38">
        <v>3.7311000000000001</v>
      </c>
      <c r="Q38">
        <v>1.6489E-3</v>
      </c>
      <c r="S38">
        <v>3.7311000000000001</v>
      </c>
      <c r="T38">
        <v>1.054E-3</v>
      </c>
      <c r="V38">
        <v>3.7311000000000001</v>
      </c>
      <c r="W38">
        <v>5.786217E-4</v>
      </c>
      <c r="Y38">
        <v>3.7311000000000001</v>
      </c>
      <c r="Z38">
        <v>2.436037E-4</v>
      </c>
      <c r="AB38">
        <v>3.7311000000000001</v>
      </c>
      <c r="AC38">
        <v>6.9938300000000001E-5</v>
      </c>
      <c r="AE38">
        <v>3.7311000000000001</v>
      </c>
      <c r="AF38">
        <v>8.8444999999999999E-3</v>
      </c>
      <c r="AH38" s="5">
        <v>-0.5</v>
      </c>
      <c r="AI38">
        <f t="shared" ref="AI38:AI43" si="2">-2*(0.0095/3.2)*(1-(-AI30/3.2))</f>
        <v>-5.009765624999999E-3</v>
      </c>
      <c r="AK38">
        <f>-((AH30/2)/100)/AH38</f>
        <v>9.7999999999999997E-4</v>
      </c>
    </row>
    <row r="39" spans="1:37" ht="15.75" thickBot="1" x14ac:dyDescent="0.3">
      <c r="A39">
        <v>3.8319000000000001</v>
      </c>
      <c r="B39">
        <v>7.8580000000000004E-3</v>
      </c>
      <c r="D39">
        <v>3.8319000000000001</v>
      </c>
      <c r="E39">
        <v>6.7730999999999998E-3</v>
      </c>
      <c r="G39">
        <v>3.8319000000000001</v>
      </c>
      <c r="H39">
        <v>5.7689000000000004E-3</v>
      </c>
      <c r="J39">
        <v>3.8319000000000001</v>
      </c>
      <c r="K39">
        <v>4.8177000000000003E-3</v>
      </c>
      <c r="M39">
        <v>3.8319000000000001</v>
      </c>
      <c r="N39">
        <v>3.0888000000000001E-3</v>
      </c>
      <c r="P39">
        <v>3.8319000000000001</v>
      </c>
      <c r="Q39">
        <v>1.6574000000000001E-3</v>
      </c>
      <c r="S39">
        <v>3.8319000000000001</v>
      </c>
      <c r="T39">
        <v>1.059E-3</v>
      </c>
      <c r="V39">
        <v>3.8319000000000001</v>
      </c>
      <c r="W39">
        <v>5.8284839999999999E-4</v>
      </c>
      <c r="Y39">
        <v>3.8319000000000001</v>
      </c>
      <c r="Z39">
        <v>2.509546E-4</v>
      </c>
      <c r="AB39">
        <v>3.8319000000000001</v>
      </c>
      <c r="AC39">
        <v>8.0597099999999994E-5</v>
      </c>
      <c r="AE39">
        <v>3.8319000000000001</v>
      </c>
      <c r="AF39">
        <v>8.8795000000000002E-3</v>
      </c>
      <c r="AH39" s="5">
        <v>-1</v>
      </c>
      <c r="AI39">
        <f t="shared" si="2"/>
        <v>-4.0820312499999997E-3</v>
      </c>
      <c r="AK39">
        <f t="shared" ref="AK39:AK43" si="3">-((AH31/2)/100)/AH39</f>
        <v>4.3999999999999996E-4</v>
      </c>
    </row>
    <row r="40" spans="1:37" ht="15.75" thickBot="1" x14ac:dyDescent="0.3">
      <c r="A40">
        <v>3.9327999999999999</v>
      </c>
      <c r="B40">
        <v>7.8861999999999995E-3</v>
      </c>
      <c r="D40">
        <v>3.9327999999999999</v>
      </c>
      <c r="E40">
        <v>6.7869999999999996E-3</v>
      </c>
      <c r="G40">
        <v>3.9327999999999999</v>
      </c>
      <c r="H40">
        <v>5.7720000000000002E-3</v>
      </c>
      <c r="J40">
        <v>3.9327999999999999</v>
      </c>
      <c r="K40">
        <v>4.8300000000000001E-3</v>
      </c>
      <c r="M40">
        <v>3.9327999999999999</v>
      </c>
      <c r="N40">
        <v>3.0953999999999999E-3</v>
      </c>
      <c r="P40">
        <v>3.9327999999999999</v>
      </c>
      <c r="Q40">
        <v>1.6716999999999999E-3</v>
      </c>
      <c r="S40">
        <v>3.9327999999999999</v>
      </c>
      <c r="T40">
        <v>1.0583000000000001E-3</v>
      </c>
      <c r="V40">
        <v>3.9327999999999999</v>
      </c>
      <c r="W40">
        <v>5.8468620000000002E-4</v>
      </c>
      <c r="Y40">
        <v>3.9327999999999999</v>
      </c>
      <c r="Z40">
        <v>2.4856550000000002E-4</v>
      </c>
      <c r="AB40">
        <v>3.9327999999999999</v>
      </c>
      <c r="AC40">
        <v>7.85756E-5</v>
      </c>
      <c r="AE40">
        <v>3.9327999999999999</v>
      </c>
      <c r="AF40">
        <v>8.8999000000000005E-3</v>
      </c>
      <c r="AH40" s="5">
        <v>-1.5</v>
      </c>
      <c r="AI40">
        <f t="shared" si="2"/>
        <v>-3.1542968749999995E-3</v>
      </c>
      <c r="AK40">
        <f t="shared" si="3"/>
        <v>2.5333333333333333E-4</v>
      </c>
    </row>
    <row r="41" spans="1:37" ht="15.75" thickBot="1" x14ac:dyDescent="0.3">
      <c r="A41">
        <v>4.0335999999999999</v>
      </c>
      <c r="B41">
        <v>7.9030999999999997E-3</v>
      </c>
      <c r="D41">
        <v>4.0335999999999999</v>
      </c>
      <c r="E41">
        <v>6.8082999999999998E-3</v>
      </c>
      <c r="G41">
        <v>4.0335999999999999</v>
      </c>
      <c r="H41">
        <v>5.7962999999999999E-3</v>
      </c>
      <c r="J41">
        <v>4.0335999999999999</v>
      </c>
      <c r="K41">
        <v>4.8482000000000004E-3</v>
      </c>
      <c r="M41">
        <v>4.0335999999999999</v>
      </c>
      <c r="N41">
        <v>3.0991E-3</v>
      </c>
      <c r="P41">
        <v>4.0335999999999999</v>
      </c>
      <c r="Q41">
        <v>1.6578999999999999E-3</v>
      </c>
      <c r="S41">
        <v>4.0335999999999999</v>
      </c>
      <c r="T41">
        <v>1.0583000000000001E-3</v>
      </c>
      <c r="V41">
        <v>4.0335999999999999</v>
      </c>
      <c r="W41">
        <v>5.8450240000000001E-4</v>
      </c>
      <c r="Y41">
        <v>4.0335999999999999</v>
      </c>
      <c r="Z41">
        <v>2.548138E-4</v>
      </c>
      <c r="AB41">
        <v>4.0335999999999999</v>
      </c>
      <c r="AC41">
        <v>7.5083899999999994E-5</v>
      </c>
      <c r="AE41">
        <v>4.0335999999999999</v>
      </c>
      <c r="AF41">
        <v>8.9247000000000007E-3</v>
      </c>
      <c r="AH41" s="5">
        <v>-2</v>
      </c>
      <c r="AI41">
        <f t="shared" si="2"/>
        <v>-2.2265624999999998E-3</v>
      </c>
      <c r="AK41">
        <f t="shared" si="3"/>
        <v>1.6000000000000001E-4</v>
      </c>
    </row>
    <row r="42" spans="1:37" ht="15.75" thickBot="1" x14ac:dyDescent="0.3">
      <c r="A42">
        <v>4.1345000000000001</v>
      </c>
      <c r="B42">
        <v>7.9313999999999999E-3</v>
      </c>
      <c r="D42">
        <v>4.1345000000000001</v>
      </c>
      <c r="E42">
        <v>6.8165999999999999E-3</v>
      </c>
      <c r="G42">
        <v>4.1345000000000001</v>
      </c>
      <c r="H42">
        <v>5.8068E-3</v>
      </c>
      <c r="J42">
        <v>4.1345000000000001</v>
      </c>
      <c r="K42">
        <v>4.8563E-3</v>
      </c>
      <c r="M42">
        <v>4.1345000000000001</v>
      </c>
      <c r="N42">
        <v>3.1067999999999998E-3</v>
      </c>
      <c r="P42">
        <v>4.1345000000000001</v>
      </c>
      <c r="Q42">
        <v>1.6777999999999999E-3</v>
      </c>
      <c r="S42">
        <v>4.1345000000000001</v>
      </c>
      <c r="T42">
        <v>1.0725999999999999E-3</v>
      </c>
      <c r="V42">
        <v>4.1345000000000001</v>
      </c>
      <c r="W42">
        <v>5.811945E-4</v>
      </c>
      <c r="Y42">
        <v>4.1345000000000001</v>
      </c>
      <c r="Z42">
        <v>2.4470630000000002E-4</v>
      </c>
      <c r="AB42">
        <v>4.1345000000000001</v>
      </c>
      <c r="AC42">
        <v>8.0780900000000004E-5</v>
      </c>
      <c r="AE42">
        <v>4.1345000000000001</v>
      </c>
      <c r="AF42">
        <v>8.9525999999999998E-3</v>
      </c>
      <c r="AH42" s="5">
        <v>-2.5</v>
      </c>
      <c r="AI42">
        <f t="shared" si="2"/>
        <v>-1.2988281249999999E-3</v>
      </c>
      <c r="AK42">
        <f t="shared" si="3"/>
        <v>8.7999999999999998E-5</v>
      </c>
    </row>
    <row r="43" spans="1:37" ht="15.75" thickBot="1" x14ac:dyDescent="0.3">
      <c r="A43">
        <v>4.2352999999999996</v>
      </c>
      <c r="B43">
        <v>7.9483000000000002E-3</v>
      </c>
      <c r="D43">
        <v>4.2352999999999996</v>
      </c>
      <c r="E43">
        <v>6.8306E-3</v>
      </c>
      <c r="G43">
        <v>4.2352999999999996</v>
      </c>
      <c r="H43">
        <v>5.8266000000000004E-3</v>
      </c>
      <c r="J43">
        <v>4.2352999999999996</v>
      </c>
      <c r="K43">
        <v>4.8637000000000003E-3</v>
      </c>
      <c r="M43">
        <v>4.2352999999999996</v>
      </c>
      <c r="N43">
        <v>3.1204000000000002E-3</v>
      </c>
      <c r="P43">
        <v>4.2352999999999996</v>
      </c>
      <c r="Q43">
        <v>1.6773999999999999E-3</v>
      </c>
      <c r="S43">
        <v>4.2352999999999996</v>
      </c>
      <c r="T43">
        <v>1.0759000000000001E-3</v>
      </c>
      <c r="V43">
        <v>4.2352999999999996</v>
      </c>
      <c r="W43">
        <v>5.881778E-4</v>
      </c>
      <c r="Y43">
        <v>4.2352999999999996</v>
      </c>
      <c r="Z43">
        <v>2.4525760000000001E-4</v>
      </c>
      <c r="AB43">
        <v>4.2352999999999996</v>
      </c>
      <c r="AC43">
        <v>8.3721199999999994E-5</v>
      </c>
      <c r="AE43">
        <v>4.2352999999999996</v>
      </c>
      <c r="AF43">
        <v>8.9761000000000007E-3</v>
      </c>
      <c r="AH43" s="5">
        <v>-3</v>
      </c>
      <c r="AI43">
        <f t="shared" si="2"/>
        <v>-3.7109374999999995E-4</v>
      </c>
      <c r="AK43" s="9">
        <f t="shared" si="3"/>
        <v>2.3333333333333336E-5</v>
      </c>
    </row>
    <row r="44" spans="1:37" x14ac:dyDescent="0.25">
      <c r="A44">
        <v>4.3361000000000001</v>
      </c>
      <c r="B44">
        <v>7.9612999999999993E-3</v>
      </c>
      <c r="D44">
        <v>4.3361000000000001</v>
      </c>
      <c r="E44">
        <v>6.8512E-3</v>
      </c>
      <c r="G44">
        <v>4.3361000000000001</v>
      </c>
      <c r="H44">
        <v>5.8415000000000003E-3</v>
      </c>
      <c r="J44">
        <v>4.3361000000000001</v>
      </c>
      <c r="K44">
        <v>4.8735999999999996E-3</v>
      </c>
      <c r="M44">
        <v>4.3361000000000001</v>
      </c>
      <c r="N44">
        <v>3.1226000000000001E-3</v>
      </c>
      <c r="P44">
        <v>4.3361000000000001</v>
      </c>
      <c r="Q44">
        <v>1.6861999999999999E-3</v>
      </c>
      <c r="S44">
        <v>4.3361000000000001</v>
      </c>
      <c r="T44">
        <v>1.0698000000000001E-3</v>
      </c>
      <c r="V44">
        <v>4.3361000000000001</v>
      </c>
      <c r="W44">
        <v>5.9571250000000004E-4</v>
      </c>
      <c r="Y44">
        <v>4.3361000000000001</v>
      </c>
      <c r="Z44">
        <v>2.5297610000000001E-4</v>
      </c>
      <c r="AB44">
        <v>4.3361000000000001</v>
      </c>
      <c r="AC44">
        <v>8.72129E-5</v>
      </c>
      <c r="AE44">
        <v>4.3361000000000001</v>
      </c>
      <c r="AF44">
        <v>8.9972999999999997E-3</v>
      </c>
    </row>
    <row r="45" spans="1:37" x14ac:dyDescent="0.25">
      <c r="A45">
        <v>4.4370000000000003</v>
      </c>
      <c r="B45">
        <v>7.9731000000000003E-3</v>
      </c>
      <c r="D45">
        <v>4.4370000000000003</v>
      </c>
      <c r="E45">
        <v>6.8586999999999997E-3</v>
      </c>
      <c r="G45">
        <v>4.4370000000000003</v>
      </c>
      <c r="H45">
        <v>5.8523999999999998E-3</v>
      </c>
      <c r="J45">
        <v>4.4370000000000003</v>
      </c>
      <c r="K45">
        <v>4.8862999999999997E-3</v>
      </c>
      <c r="M45">
        <v>4.4370000000000003</v>
      </c>
      <c r="N45">
        <v>3.1288000000000002E-3</v>
      </c>
      <c r="P45">
        <v>4.4370000000000003</v>
      </c>
      <c r="Q45">
        <v>1.6946999999999999E-3</v>
      </c>
      <c r="S45">
        <v>4.4370000000000003</v>
      </c>
      <c r="T45">
        <v>1.077E-3</v>
      </c>
      <c r="V45">
        <v>4.4370000000000003</v>
      </c>
      <c r="W45">
        <v>5.9791779999999995E-4</v>
      </c>
      <c r="Y45">
        <v>4.4370000000000003</v>
      </c>
      <c r="Z45">
        <v>2.4672780000000003E-4</v>
      </c>
      <c r="AB45">
        <v>4.4370000000000003</v>
      </c>
      <c r="AC45">
        <v>7.4900099999999998E-5</v>
      </c>
      <c r="AE45">
        <v>4.4370000000000003</v>
      </c>
      <c r="AF45">
        <v>9.0153000000000004E-3</v>
      </c>
    </row>
    <row r="46" spans="1:37" x14ac:dyDescent="0.25">
      <c r="A46">
        <v>4.5377999999999998</v>
      </c>
      <c r="B46">
        <v>7.9944000000000005E-3</v>
      </c>
      <c r="D46">
        <v>4.5377999999999998</v>
      </c>
      <c r="E46">
        <v>6.8791E-3</v>
      </c>
      <c r="G46">
        <v>4.5377999999999998</v>
      </c>
      <c r="H46">
        <v>5.8637000000000003E-3</v>
      </c>
      <c r="J46">
        <v>4.5377999999999998</v>
      </c>
      <c r="K46">
        <v>4.8945000000000004E-3</v>
      </c>
      <c r="M46">
        <v>4.5377999999999998</v>
      </c>
      <c r="N46">
        <v>3.1421000000000001E-3</v>
      </c>
      <c r="P46">
        <v>4.5377999999999998</v>
      </c>
      <c r="Q46">
        <v>1.6919000000000001E-3</v>
      </c>
      <c r="S46">
        <v>4.5377999999999998</v>
      </c>
      <c r="T46">
        <v>1.0778999999999999E-3</v>
      </c>
      <c r="V46">
        <v>4.5377999999999998</v>
      </c>
      <c r="W46">
        <v>5.8872920000000003E-4</v>
      </c>
      <c r="Y46">
        <v>4.5377999999999998</v>
      </c>
      <c r="Z46">
        <v>2.561002E-4</v>
      </c>
      <c r="AB46">
        <v>4.5377999999999998</v>
      </c>
      <c r="AC46">
        <v>8.1883499999999996E-5</v>
      </c>
      <c r="AE46">
        <v>4.5377999999999998</v>
      </c>
      <c r="AF46">
        <v>9.0243000000000007E-3</v>
      </c>
    </row>
    <row r="47" spans="1:37" x14ac:dyDescent="0.25">
      <c r="A47">
        <v>4.6387</v>
      </c>
      <c r="B47">
        <v>8.0040000000000007E-3</v>
      </c>
      <c r="D47">
        <v>4.6387</v>
      </c>
      <c r="E47">
        <v>6.8878999999999998E-3</v>
      </c>
      <c r="G47">
        <v>4.6387</v>
      </c>
      <c r="H47">
        <v>5.8615000000000004E-3</v>
      </c>
      <c r="J47">
        <v>4.6387</v>
      </c>
      <c r="K47">
        <v>4.9030000000000002E-3</v>
      </c>
      <c r="M47">
        <v>4.6387</v>
      </c>
      <c r="N47">
        <v>3.1416999999999999E-3</v>
      </c>
      <c r="P47">
        <v>4.6387</v>
      </c>
      <c r="Q47">
        <v>1.6879E-3</v>
      </c>
      <c r="S47">
        <v>4.6387</v>
      </c>
      <c r="T47">
        <v>1.0904E-3</v>
      </c>
      <c r="V47">
        <v>4.6387</v>
      </c>
      <c r="W47">
        <v>5.9773400000000005E-4</v>
      </c>
      <c r="Y47">
        <v>4.6387</v>
      </c>
      <c r="Z47">
        <v>2.5315990000000002E-4</v>
      </c>
      <c r="AB47">
        <v>4.6387</v>
      </c>
      <c r="AC47">
        <v>7.8391800000000004E-5</v>
      </c>
      <c r="AE47">
        <v>4.6387</v>
      </c>
      <c r="AF47">
        <v>9.0440999999999994E-3</v>
      </c>
    </row>
    <row r="48" spans="1:37" x14ac:dyDescent="0.25">
      <c r="A48">
        <v>4.7394999999999996</v>
      </c>
      <c r="B48">
        <v>8.0207000000000004E-3</v>
      </c>
      <c r="D48">
        <v>4.7394999999999996</v>
      </c>
      <c r="E48">
        <v>6.9036999999999996E-3</v>
      </c>
      <c r="G48">
        <v>4.7394999999999996</v>
      </c>
      <c r="H48">
        <v>5.8818000000000004E-3</v>
      </c>
      <c r="J48">
        <v>4.7394999999999996</v>
      </c>
      <c r="K48">
        <v>4.9100999999999997E-3</v>
      </c>
      <c r="M48">
        <v>4.7394999999999996</v>
      </c>
      <c r="N48">
        <v>3.1405999999999999E-3</v>
      </c>
      <c r="P48">
        <v>4.7394999999999996</v>
      </c>
      <c r="Q48">
        <v>1.6907999999999999E-3</v>
      </c>
      <c r="S48">
        <v>4.7394999999999996</v>
      </c>
      <c r="T48">
        <v>1.0873E-3</v>
      </c>
      <c r="V48">
        <v>4.7394999999999996</v>
      </c>
      <c r="W48">
        <v>5.9111820000000003E-4</v>
      </c>
      <c r="Y48">
        <v>4.7394999999999996</v>
      </c>
      <c r="Z48">
        <v>2.6804550000000002E-4</v>
      </c>
      <c r="AB48">
        <v>4.7394999999999996</v>
      </c>
      <c r="AC48">
        <v>8.2986100000000002E-5</v>
      </c>
      <c r="AE48">
        <v>4.7394999999999996</v>
      </c>
      <c r="AF48">
        <v>9.0594000000000004E-3</v>
      </c>
    </row>
    <row r="49" spans="1:32" x14ac:dyDescent="0.25">
      <c r="A49">
        <v>4.8403</v>
      </c>
      <c r="B49">
        <v>8.0286000000000003E-3</v>
      </c>
      <c r="D49">
        <v>4.8403</v>
      </c>
      <c r="E49">
        <v>6.9192999999999998E-3</v>
      </c>
      <c r="G49">
        <v>4.8403</v>
      </c>
      <c r="H49">
        <v>5.8916999999999997E-3</v>
      </c>
      <c r="J49">
        <v>4.8403</v>
      </c>
      <c r="K49">
        <v>4.9236000000000002E-3</v>
      </c>
      <c r="M49">
        <v>4.8403</v>
      </c>
      <c r="N49">
        <v>3.1643000000000001E-3</v>
      </c>
      <c r="P49">
        <v>4.8403</v>
      </c>
      <c r="Q49">
        <v>1.6988999999999999E-3</v>
      </c>
      <c r="S49">
        <v>4.8403</v>
      </c>
      <c r="T49">
        <v>1.0878999999999999E-3</v>
      </c>
      <c r="V49">
        <v>4.8403</v>
      </c>
      <c r="W49">
        <v>6.0196079999999996E-4</v>
      </c>
      <c r="Y49">
        <v>4.8403</v>
      </c>
      <c r="Z49">
        <v>2.5058699999999998E-4</v>
      </c>
      <c r="AB49">
        <v>4.8403</v>
      </c>
      <c r="AC49">
        <v>8.4640099999999996E-5</v>
      </c>
      <c r="AE49">
        <v>4.8403</v>
      </c>
      <c r="AF49">
        <v>9.0714999999999997E-3</v>
      </c>
    </row>
    <row r="50" spans="1:32" x14ac:dyDescent="0.25">
      <c r="A50">
        <v>4.9412000000000003</v>
      </c>
      <c r="B50">
        <v>8.0458999999999999E-3</v>
      </c>
      <c r="D50">
        <v>4.9412000000000003</v>
      </c>
      <c r="E50">
        <v>6.9232E-3</v>
      </c>
      <c r="G50">
        <v>4.9412000000000003</v>
      </c>
      <c r="H50">
        <v>5.8985000000000001E-3</v>
      </c>
      <c r="J50">
        <v>4.9412000000000003</v>
      </c>
      <c r="K50">
        <v>4.9402999999999999E-3</v>
      </c>
      <c r="M50">
        <v>4.9412000000000003</v>
      </c>
      <c r="N50">
        <v>3.1713000000000002E-3</v>
      </c>
      <c r="P50">
        <v>4.9412000000000003</v>
      </c>
      <c r="Q50">
        <v>1.7125E-3</v>
      </c>
      <c r="S50">
        <v>4.9412000000000003</v>
      </c>
      <c r="T50">
        <v>1.0996000000000001E-3</v>
      </c>
      <c r="V50">
        <v>4.9412000000000003</v>
      </c>
      <c r="W50">
        <v>5.9975549999999995E-4</v>
      </c>
      <c r="Y50">
        <v>4.9412000000000003</v>
      </c>
      <c r="Z50">
        <v>2.5003569999999998E-4</v>
      </c>
      <c r="AB50">
        <v>4.9412000000000003</v>
      </c>
      <c r="AC50">
        <v>9.2174800000000004E-5</v>
      </c>
      <c r="AE50">
        <v>4.9412000000000003</v>
      </c>
      <c r="AF50">
        <v>9.0884E-3</v>
      </c>
    </row>
    <row r="51" spans="1:32" x14ac:dyDescent="0.25">
      <c r="A51">
        <v>5.0419999999999998</v>
      </c>
      <c r="B51">
        <v>8.0649999999999993E-3</v>
      </c>
      <c r="D51">
        <v>5.0419999999999998</v>
      </c>
      <c r="E51">
        <v>6.9287000000000003E-3</v>
      </c>
      <c r="G51">
        <v>5.0419999999999998</v>
      </c>
      <c r="H51">
        <v>5.9147999999999996E-3</v>
      </c>
      <c r="J51">
        <v>5.0419999999999998</v>
      </c>
      <c r="K51">
        <v>4.9407000000000001E-3</v>
      </c>
      <c r="M51">
        <v>5.0419999999999998</v>
      </c>
      <c r="N51">
        <v>3.1652E-3</v>
      </c>
      <c r="P51">
        <v>5.0419999999999998</v>
      </c>
      <c r="Q51">
        <v>1.7118999999999999E-3</v>
      </c>
      <c r="S51">
        <v>5.0419999999999998</v>
      </c>
      <c r="T51">
        <v>1.0851000000000001E-3</v>
      </c>
      <c r="V51">
        <v>5.0419999999999998</v>
      </c>
      <c r="W51">
        <v>5.9993929999999996E-4</v>
      </c>
      <c r="Y51">
        <v>5.0419999999999998</v>
      </c>
      <c r="Z51">
        <v>2.5977569999999998E-4</v>
      </c>
      <c r="AB51">
        <v>5.0419999999999998</v>
      </c>
      <c r="AC51">
        <v>8.5558999999999999E-5</v>
      </c>
      <c r="AE51">
        <v>5.0419999999999998</v>
      </c>
      <c r="AF51">
        <v>9.1020000000000007E-3</v>
      </c>
    </row>
    <row r="52" spans="1:32" x14ac:dyDescent="0.25">
      <c r="A52">
        <v>5.1429</v>
      </c>
      <c r="B52">
        <v>8.0668000000000007E-3</v>
      </c>
      <c r="D52">
        <v>5.1429</v>
      </c>
      <c r="E52">
        <v>6.9528000000000003E-3</v>
      </c>
      <c r="G52">
        <v>5.1429</v>
      </c>
      <c r="H52">
        <v>5.9194E-3</v>
      </c>
      <c r="J52">
        <v>5.1429</v>
      </c>
      <c r="K52">
        <v>4.9440999999999999E-3</v>
      </c>
      <c r="M52">
        <v>5.1429</v>
      </c>
      <c r="N52">
        <v>3.1700000000000001E-3</v>
      </c>
      <c r="P52">
        <v>5.1429</v>
      </c>
      <c r="Q52">
        <v>1.714E-3</v>
      </c>
      <c r="S52">
        <v>5.1429</v>
      </c>
      <c r="T52">
        <v>1.0919E-3</v>
      </c>
      <c r="V52">
        <v>5.1429</v>
      </c>
      <c r="W52">
        <v>5.9460990000000005E-4</v>
      </c>
      <c r="Y52">
        <v>5.1429</v>
      </c>
      <c r="Z52">
        <v>2.5646780000000002E-4</v>
      </c>
      <c r="AB52">
        <v>5.1429</v>
      </c>
      <c r="AC52">
        <v>9.3828799999999999E-5</v>
      </c>
      <c r="AE52">
        <v>5.1429</v>
      </c>
      <c r="AF52">
        <v>9.1141E-3</v>
      </c>
    </row>
    <row r="53" spans="1:32" x14ac:dyDescent="0.25">
      <c r="A53">
        <v>5.2436999999999996</v>
      </c>
      <c r="B53">
        <v>8.0783999999999995E-3</v>
      </c>
      <c r="D53">
        <v>5.2436999999999996</v>
      </c>
      <c r="E53">
        <v>6.9541000000000004E-3</v>
      </c>
      <c r="G53">
        <v>5.2436999999999996</v>
      </c>
      <c r="H53">
        <v>5.9251E-3</v>
      </c>
      <c r="J53">
        <v>5.2436999999999996</v>
      </c>
      <c r="K53">
        <v>4.9541000000000003E-3</v>
      </c>
      <c r="M53">
        <v>5.2436999999999996</v>
      </c>
      <c r="N53">
        <v>3.1805000000000002E-3</v>
      </c>
      <c r="P53">
        <v>5.2436999999999996</v>
      </c>
      <c r="Q53">
        <v>1.7218999999999999E-3</v>
      </c>
      <c r="S53">
        <v>5.2436999999999996</v>
      </c>
      <c r="T53">
        <v>1.0939000000000001E-3</v>
      </c>
      <c r="V53">
        <v>5.2436999999999996</v>
      </c>
      <c r="W53">
        <v>6.069227E-4</v>
      </c>
      <c r="Y53">
        <v>5.2436999999999996</v>
      </c>
      <c r="Z53">
        <v>2.5077079999999999E-4</v>
      </c>
      <c r="AB53">
        <v>5.2436999999999996</v>
      </c>
      <c r="AC53">
        <v>8.5926499999999998E-5</v>
      </c>
      <c r="AE53">
        <v>5.2436999999999996</v>
      </c>
      <c r="AF53">
        <v>9.1246000000000001E-3</v>
      </c>
    </row>
    <row r="54" spans="1:32" x14ac:dyDescent="0.25">
      <c r="A54">
        <v>5.3445</v>
      </c>
      <c r="B54">
        <v>8.0957000000000008E-3</v>
      </c>
      <c r="D54">
        <v>5.3445</v>
      </c>
      <c r="E54">
        <v>6.9608999999999999E-3</v>
      </c>
      <c r="G54">
        <v>5.3445</v>
      </c>
      <c r="H54">
        <v>5.9343E-3</v>
      </c>
      <c r="J54">
        <v>5.3445</v>
      </c>
      <c r="K54">
        <v>4.9604999999999996E-3</v>
      </c>
      <c r="M54">
        <v>5.3445</v>
      </c>
      <c r="N54">
        <v>3.1821000000000002E-3</v>
      </c>
      <c r="P54">
        <v>5.3445</v>
      </c>
      <c r="Q54">
        <v>1.7239E-3</v>
      </c>
      <c r="S54">
        <v>5.3445</v>
      </c>
      <c r="T54">
        <v>1.1130000000000001E-3</v>
      </c>
      <c r="V54">
        <v>5.3445</v>
      </c>
      <c r="W54">
        <v>6.113332E-4</v>
      </c>
      <c r="Y54">
        <v>5.3445</v>
      </c>
      <c r="Z54">
        <v>2.5757040000000002E-4</v>
      </c>
      <c r="AB54">
        <v>5.3445</v>
      </c>
      <c r="AC54">
        <v>8.2434800000000006E-5</v>
      </c>
      <c r="AE54">
        <v>5.3445</v>
      </c>
      <c r="AF54">
        <v>9.1386000000000002E-3</v>
      </c>
    </row>
    <row r="55" spans="1:32" x14ac:dyDescent="0.25">
      <c r="A55">
        <v>5.4454000000000002</v>
      </c>
      <c r="B55">
        <v>8.0995000000000008E-3</v>
      </c>
      <c r="D55">
        <v>5.4454000000000002</v>
      </c>
      <c r="E55">
        <v>6.9722999999999999E-3</v>
      </c>
      <c r="G55">
        <v>5.4454000000000002</v>
      </c>
      <c r="H55">
        <v>5.9305E-3</v>
      </c>
      <c r="J55">
        <v>5.4454000000000002</v>
      </c>
      <c r="K55">
        <v>4.9731999999999997E-3</v>
      </c>
      <c r="M55">
        <v>5.4454000000000002</v>
      </c>
      <c r="N55">
        <v>3.1832000000000002E-3</v>
      </c>
      <c r="P55">
        <v>5.4454000000000002</v>
      </c>
      <c r="Q55">
        <v>1.7202000000000001E-3</v>
      </c>
      <c r="S55">
        <v>5.4454000000000002</v>
      </c>
      <c r="T55">
        <v>1.0976E-3</v>
      </c>
      <c r="V55">
        <v>5.4454000000000002</v>
      </c>
      <c r="W55">
        <v>6.1243590000000002E-4</v>
      </c>
      <c r="Y55">
        <v>5.4454000000000002</v>
      </c>
      <c r="Z55">
        <v>2.6161339999999998E-4</v>
      </c>
      <c r="AB55">
        <v>5.4454000000000002</v>
      </c>
      <c r="AC55">
        <v>8.1148400000000004E-5</v>
      </c>
      <c r="AE55">
        <v>5.4454000000000002</v>
      </c>
      <c r="AF55">
        <v>9.1423000000000008E-3</v>
      </c>
    </row>
    <row r="56" spans="1:32" x14ac:dyDescent="0.25">
      <c r="A56">
        <v>5.5461999999999998</v>
      </c>
      <c r="B56">
        <v>8.1124000000000005E-3</v>
      </c>
      <c r="D56">
        <v>5.5461999999999998</v>
      </c>
      <c r="E56">
        <v>6.9750000000000003E-3</v>
      </c>
      <c r="G56">
        <v>5.5461999999999998</v>
      </c>
      <c r="H56">
        <v>5.9449999999999998E-3</v>
      </c>
      <c r="J56">
        <v>5.5461999999999998</v>
      </c>
      <c r="K56">
        <v>4.9695E-3</v>
      </c>
      <c r="M56">
        <v>5.5461999999999998</v>
      </c>
      <c r="N56">
        <v>3.1889000000000002E-3</v>
      </c>
      <c r="P56">
        <v>5.5461999999999998</v>
      </c>
      <c r="Q56">
        <v>1.7248000000000001E-3</v>
      </c>
      <c r="S56">
        <v>5.5461999999999998</v>
      </c>
      <c r="T56">
        <v>1.1104999999999999E-3</v>
      </c>
      <c r="V56">
        <v>5.5461999999999998</v>
      </c>
      <c r="W56">
        <v>6.082091E-4</v>
      </c>
      <c r="Y56">
        <v>5.5461999999999998</v>
      </c>
      <c r="Z56">
        <v>2.7006699999999997E-4</v>
      </c>
      <c r="AB56">
        <v>5.5461999999999998</v>
      </c>
      <c r="AC56">
        <v>8.6110299999999994E-5</v>
      </c>
      <c r="AE56">
        <v>5.5461999999999998</v>
      </c>
      <c r="AF56">
        <v>9.1550999999999993E-3</v>
      </c>
    </row>
    <row r="57" spans="1:32" x14ac:dyDescent="0.25">
      <c r="A57">
        <v>5.6471</v>
      </c>
      <c r="B57">
        <v>8.1215999999999997E-3</v>
      </c>
      <c r="D57">
        <v>5.6471</v>
      </c>
      <c r="E57">
        <v>6.9883000000000002E-3</v>
      </c>
      <c r="G57">
        <v>5.6471</v>
      </c>
      <c r="H57">
        <v>5.9534000000000002E-3</v>
      </c>
      <c r="J57">
        <v>5.6471</v>
      </c>
      <c r="K57">
        <v>4.9845999999999996E-3</v>
      </c>
      <c r="M57">
        <v>5.6471</v>
      </c>
      <c r="N57">
        <v>3.1939E-3</v>
      </c>
      <c r="P57">
        <v>5.6471</v>
      </c>
      <c r="Q57">
        <v>1.732E-3</v>
      </c>
      <c r="S57">
        <v>5.6471</v>
      </c>
      <c r="T57">
        <v>1.1094E-3</v>
      </c>
      <c r="V57">
        <v>5.6471</v>
      </c>
      <c r="W57">
        <v>6.1886790000000003E-4</v>
      </c>
      <c r="Y57">
        <v>5.6471</v>
      </c>
      <c r="Z57">
        <v>2.6473749999999998E-4</v>
      </c>
      <c r="AB57">
        <v>5.6471</v>
      </c>
      <c r="AC57">
        <v>8.9418200000000004E-5</v>
      </c>
      <c r="AE57">
        <v>5.6471</v>
      </c>
      <c r="AF57">
        <v>9.1689000000000007E-3</v>
      </c>
    </row>
    <row r="58" spans="1:32" x14ac:dyDescent="0.25">
      <c r="A58">
        <v>5.7478999999999996</v>
      </c>
      <c r="B58">
        <v>8.1285999999999997E-3</v>
      </c>
      <c r="D58">
        <v>5.7478999999999996</v>
      </c>
      <c r="E58">
        <v>6.9928000000000004E-3</v>
      </c>
      <c r="G58">
        <v>5.7478999999999996</v>
      </c>
      <c r="H58">
        <v>5.9613000000000001E-3</v>
      </c>
      <c r="J58">
        <v>5.7478999999999996</v>
      </c>
      <c r="K58">
        <v>4.9864000000000002E-3</v>
      </c>
      <c r="M58">
        <v>5.7478999999999996</v>
      </c>
      <c r="N58">
        <v>3.2062000000000002E-3</v>
      </c>
      <c r="P58">
        <v>5.7478999999999996</v>
      </c>
      <c r="Q58">
        <v>1.732E-3</v>
      </c>
      <c r="S58">
        <v>5.7478999999999996</v>
      </c>
      <c r="T58">
        <v>1.1123000000000001E-3</v>
      </c>
      <c r="V58">
        <v>5.7478999999999996</v>
      </c>
      <c r="W58">
        <v>6.1114950000000002E-4</v>
      </c>
      <c r="Y58">
        <v>5.7478999999999996</v>
      </c>
      <c r="Z58">
        <v>2.658402E-4</v>
      </c>
      <c r="AB58">
        <v>5.7478999999999996</v>
      </c>
      <c r="AC58">
        <v>8.5742700000000002E-5</v>
      </c>
      <c r="AE58">
        <v>5.7478999999999996</v>
      </c>
      <c r="AF58">
        <v>9.1760999999999995E-3</v>
      </c>
    </row>
    <row r="59" spans="1:32" x14ac:dyDescent="0.25">
      <c r="A59">
        <v>5.8487</v>
      </c>
      <c r="B59">
        <v>8.1355000000000004E-3</v>
      </c>
      <c r="D59">
        <v>5.8487</v>
      </c>
      <c r="E59">
        <v>7.0028E-3</v>
      </c>
      <c r="G59">
        <v>5.8487</v>
      </c>
      <c r="H59">
        <v>5.9622E-3</v>
      </c>
      <c r="J59">
        <v>5.8487</v>
      </c>
      <c r="K59">
        <v>4.9950999999999997E-3</v>
      </c>
      <c r="M59">
        <v>5.8487</v>
      </c>
      <c r="N59">
        <v>3.1960999999999999E-3</v>
      </c>
      <c r="P59">
        <v>5.8487</v>
      </c>
      <c r="Q59">
        <v>1.7436999999999999E-3</v>
      </c>
      <c r="S59">
        <v>5.8487</v>
      </c>
      <c r="T59">
        <v>1.1176000000000001E-3</v>
      </c>
      <c r="V59">
        <v>5.8487</v>
      </c>
      <c r="W59">
        <v>6.133547E-4</v>
      </c>
      <c r="Y59">
        <v>5.8487</v>
      </c>
      <c r="Z59">
        <v>2.6106209999999998E-4</v>
      </c>
      <c r="AB59">
        <v>5.8487</v>
      </c>
      <c r="AC59">
        <v>8.6110299999999994E-5</v>
      </c>
      <c r="AE59">
        <v>5.8487</v>
      </c>
      <c r="AF59">
        <v>9.1829000000000008E-3</v>
      </c>
    </row>
    <row r="60" spans="1:32" x14ac:dyDescent="0.25">
      <c r="A60">
        <v>5.9496000000000002</v>
      </c>
      <c r="B60">
        <v>8.1414E-3</v>
      </c>
      <c r="D60">
        <v>5.9496000000000002</v>
      </c>
      <c r="E60">
        <v>7.0092000000000002E-3</v>
      </c>
      <c r="G60">
        <v>5.9496000000000002</v>
      </c>
      <c r="H60">
        <v>5.9693999999999997E-3</v>
      </c>
      <c r="J60">
        <v>5.9496000000000002</v>
      </c>
      <c r="K60">
        <v>4.9953999999999997E-3</v>
      </c>
      <c r="M60">
        <v>5.9496000000000002</v>
      </c>
      <c r="N60">
        <v>3.2028999999999998E-3</v>
      </c>
      <c r="P60">
        <v>5.9496000000000002</v>
      </c>
      <c r="Q60">
        <v>1.7378999999999999E-3</v>
      </c>
      <c r="S60">
        <v>5.9496000000000002</v>
      </c>
      <c r="T60">
        <v>1.1173999999999999E-3</v>
      </c>
      <c r="V60">
        <v>5.9496000000000002</v>
      </c>
      <c r="W60">
        <v>6.1574380000000003E-4</v>
      </c>
      <c r="Y60">
        <v>5.9496000000000002</v>
      </c>
      <c r="Z60">
        <v>2.7594769999999999E-4</v>
      </c>
      <c r="AB60">
        <v>5.9496000000000002</v>
      </c>
      <c r="AC60">
        <v>8.16997E-5</v>
      </c>
      <c r="AE60">
        <v>5.9496000000000002</v>
      </c>
      <c r="AF60">
        <v>9.1894999999999998E-3</v>
      </c>
    </row>
    <row r="61" spans="1:32" x14ac:dyDescent="0.25">
      <c r="A61">
        <v>6.0503999999999998</v>
      </c>
      <c r="B61">
        <v>8.1525E-3</v>
      </c>
      <c r="D61">
        <v>6.0503999999999998</v>
      </c>
      <c r="E61">
        <v>7.0215E-3</v>
      </c>
      <c r="G61">
        <v>6.0503999999999998</v>
      </c>
      <c r="H61">
        <v>5.9811999999999999E-3</v>
      </c>
      <c r="J61">
        <v>6.0503999999999998</v>
      </c>
      <c r="K61">
        <v>5.0019000000000001E-3</v>
      </c>
      <c r="M61">
        <v>6.0503999999999998</v>
      </c>
      <c r="N61">
        <v>3.2085999999999998E-3</v>
      </c>
      <c r="P61">
        <v>6.0503999999999998</v>
      </c>
      <c r="Q61">
        <v>1.7317999999999999E-3</v>
      </c>
      <c r="S61">
        <v>6.0503999999999998</v>
      </c>
      <c r="T61">
        <v>1.1157999999999999E-3</v>
      </c>
      <c r="V61">
        <v>6.0503999999999998</v>
      </c>
      <c r="W61">
        <v>6.1004679999999999E-4</v>
      </c>
      <c r="Y61">
        <v>6.0503999999999998</v>
      </c>
      <c r="Z61">
        <v>2.6473749999999998E-4</v>
      </c>
      <c r="AB61">
        <v>6.0503999999999998</v>
      </c>
      <c r="AC61">
        <v>9.1990999999999994E-5</v>
      </c>
      <c r="AE61">
        <v>6.0503999999999998</v>
      </c>
      <c r="AF61">
        <v>9.1937000000000008E-3</v>
      </c>
    </row>
    <row r="62" spans="1:32" x14ac:dyDescent="0.25">
      <c r="A62">
        <v>6.1513</v>
      </c>
      <c r="B62">
        <v>8.1609000000000004E-3</v>
      </c>
      <c r="D62">
        <v>6.1513</v>
      </c>
      <c r="E62">
        <v>7.0204000000000004E-3</v>
      </c>
      <c r="G62">
        <v>6.1513</v>
      </c>
      <c r="H62">
        <v>5.9867000000000002E-3</v>
      </c>
      <c r="J62">
        <v>6.1513</v>
      </c>
      <c r="K62">
        <v>5.0017000000000004E-3</v>
      </c>
      <c r="M62">
        <v>6.1513</v>
      </c>
      <c r="N62">
        <v>3.2093E-3</v>
      </c>
      <c r="P62">
        <v>6.1513</v>
      </c>
      <c r="Q62">
        <v>1.7447000000000001E-3</v>
      </c>
      <c r="S62">
        <v>6.1513</v>
      </c>
      <c r="T62">
        <v>1.1130000000000001E-3</v>
      </c>
      <c r="V62">
        <v>6.1513</v>
      </c>
      <c r="W62">
        <v>6.1703020000000003E-4</v>
      </c>
      <c r="Y62">
        <v>6.1513</v>
      </c>
      <c r="Z62">
        <v>2.7282359999999999E-4</v>
      </c>
      <c r="AB62">
        <v>6.1513</v>
      </c>
      <c r="AC62">
        <v>7.7289199999999999E-5</v>
      </c>
      <c r="AE62">
        <v>6.1513</v>
      </c>
      <c r="AF62">
        <v>9.2029E-3</v>
      </c>
    </row>
    <row r="63" spans="1:32" x14ac:dyDescent="0.25">
      <c r="A63">
        <v>6.2521000000000004</v>
      </c>
      <c r="B63">
        <v>8.1641999999999999E-3</v>
      </c>
      <c r="D63">
        <v>6.2521000000000004</v>
      </c>
      <c r="E63">
        <v>7.0234E-3</v>
      </c>
      <c r="G63">
        <v>6.2521000000000004</v>
      </c>
      <c r="H63">
        <v>5.9838000000000001E-3</v>
      </c>
      <c r="J63">
        <v>6.2521000000000004</v>
      </c>
      <c r="K63">
        <v>4.9975999999999996E-3</v>
      </c>
      <c r="M63">
        <v>6.2521000000000004</v>
      </c>
      <c r="N63">
        <v>3.2215999999999998E-3</v>
      </c>
      <c r="P63">
        <v>6.2521000000000004</v>
      </c>
      <c r="Q63">
        <v>1.7465E-3</v>
      </c>
      <c r="S63">
        <v>6.2521000000000004</v>
      </c>
      <c r="T63">
        <v>1.1237E-3</v>
      </c>
      <c r="V63">
        <v>6.2521000000000004</v>
      </c>
      <c r="W63">
        <v>6.1574380000000003E-4</v>
      </c>
      <c r="Y63">
        <v>6.2521000000000004</v>
      </c>
      <c r="Z63">
        <v>2.6675899999999998E-4</v>
      </c>
      <c r="AB63">
        <v>6.2521000000000004</v>
      </c>
      <c r="AC63">
        <v>8.5558999999999999E-5</v>
      </c>
      <c r="AE63">
        <v>6.2521000000000004</v>
      </c>
      <c r="AF63">
        <v>9.2128000000000002E-3</v>
      </c>
    </row>
    <row r="64" spans="1:32" x14ac:dyDescent="0.25">
      <c r="A64">
        <v>6.3529</v>
      </c>
      <c r="B64">
        <v>8.1776000000000001E-3</v>
      </c>
      <c r="D64">
        <v>6.3529</v>
      </c>
      <c r="E64">
        <v>7.0327000000000002E-3</v>
      </c>
      <c r="G64">
        <v>6.3529</v>
      </c>
      <c r="H64">
        <v>5.9956999999999996E-3</v>
      </c>
      <c r="J64">
        <v>6.3529</v>
      </c>
      <c r="K64">
        <v>5.0153000000000003E-3</v>
      </c>
      <c r="M64">
        <v>6.3529</v>
      </c>
      <c r="N64">
        <v>3.2268000000000002E-3</v>
      </c>
      <c r="P64">
        <v>6.3529</v>
      </c>
      <c r="Q64">
        <v>1.7390000000000001E-3</v>
      </c>
      <c r="S64">
        <v>6.3529</v>
      </c>
      <c r="T64">
        <v>1.1305E-3</v>
      </c>
      <c r="V64">
        <v>6.3529</v>
      </c>
      <c r="W64">
        <v>6.2015430000000003E-4</v>
      </c>
      <c r="Y64">
        <v>6.3529</v>
      </c>
      <c r="Z64">
        <v>2.7227220000000001E-4</v>
      </c>
      <c r="AB64">
        <v>6.3529</v>
      </c>
      <c r="AC64">
        <v>7.7656699999999998E-5</v>
      </c>
      <c r="AE64">
        <v>6.3529</v>
      </c>
      <c r="AF64">
        <v>9.2198000000000002E-3</v>
      </c>
    </row>
    <row r="65" spans="1:32" x14ac:dyDescent="0.25">
      <c r="A65">
        <v>6.4538000000000002</v>
      </c>
      <c r="B65">
        <v>8.1848000000000008E-3</v>
      </c>
      <c r="D65">
        <v>6.4538000000000002</v>
      </c>
      <c r="E65">
        <v>7.0416999999999997E-3</v>
      </c>
      <c r="G65">
        <v>6.4538000000000002</v>
      </c>
      <c r="H65">
        <v>5.9995999999999999E-3</v>
      </c>
      <c r="J65">
        <v>6.4538000000000002</v>
      </c>
      <c r="K65">
        <v>5.0245000000000003E-3</v>
      </c>
      <c r="M65">
        <v>6.4538000000000002</v>
      </c>
      <c r="N65">
        <v>3.2299E-3</v>
      </c>
      <c r="P65">
        <v>6.4538000000000002</v>
      </c>
      <c r="Q65">
        <v>1.7434E-3</v>
      </c>
      <c r="S65">
        <v>6.4538000000000002</v>
      </c>
      <c r="T65">
        <v>1.1238999999999999E-3</v>
      </c>
      <c r="V65">
        <v>6.4538000000000002</v>
      </c>
      <c r="W65">
        <v>6.1758150000000003E-4</v>
      </c>
      <c r="Y65">
        <v>6.4538000000000002</v>
      </c>
      <c r="Z65">
        <v>2.6657530000000001E-4</v>
      </c>
      <c r="AB65">
        <v>6.4538000000000002</v>
      </c>
      <c r="AC65">
        <v>8.16997E-5</v>
      </c>
      <c r="AE65">
        <v>6.4538000000000002</v>
      </c>
      <c r="AF65">
        <v>9.2289999999999994E-3</v>
      </c>
    </row>
    <row r="66" spans="1:32" x14ac:dyDescent="0.25">
      <c r="A66">
        <v>6.5545999999999998</v>
      </c>
      <c r="B66">
        <v>8.1908999999999992E-3</v>
      </c>
      <c r="D66">
        <v>6.5545999999999998</v>
      </c>
      <c r="E66">
        <v>7.0473999999999997E-3</v>
      </c>
      <c r="G66">
        <v>6.5545999999999998</v>
      </c>
      <c r="H66">
        <v>6.0096999999999998E-3</v>
      </c>
      <c r="J66">
        <v>6.5545999999999998</v>
      </c>
      <c r="K66">
        <v>5.0191000000000003E-3</v>
      </c>
      <c r="M66">
        <v>6.5545999999999998</v>
      </c>
      <c r="N66">
        <v>3.2358E-3</v>
      </c>
      <c r="P66">
        <v>6.5545999999999998</v>
      </c>
      <c r="Q66">
        <v>1.7493000000000001E-3</v>
      </c>
      <c r="S66">
        <v>6.5545999999999998</v>
      </c>
      <c r="T66">
        <v>1.1393E-3</v>
      </c>
      <c r="V66">
        <v>6.5545999999999998</v>
      </c>
      <c r="W66">
        <v>6.1886790000000003E-4</v>
      </c>
      <c r="Y66">
        <v>6.5545999999999998</v>
      </c>
      <c r="Z66">
        <v>2.7116960000000002E-4</v>
      </c>
      <c r="AB66">
        <v>6.5545999999999998</v>
      </c>
      <c r="AC66">
        <v>8.1883499999999996E-5</v>
      </c>
      <c r="AE66">
        <v>6.5545999999999998</v>
      </c>
      <c r="AF66">
        <v>9.2312000000000002E-3</v>
      </c>
    </row>
    <row r="67" spans="1:32" x14ac:dyDescent="0.25">
      <c r="A67">
        <v>6.6555</v>
      </c>
      <c r="B67">
        <v>8.1896E-3</v>
      </c>
      <c r="D67">
        <v>6.6555</v>
      </c>
      <c r="E67">
        <v>7.0540000000000004E-3</v>
      </c>
      <c r="G67">
        <v>6.6555</v>
      </c>
      <c r="H67">
        <v>6.0160999999999999E-3</v>
      </c>
      <c r="J67">
        <v>6.6555</v>
      </c>
      <c r="K67">
        <v>5.0276000000000001E-3</v>
      </c>
      <c r="M67">
        <v>6.6555</v>
      </c>
      <c r="N67">
        <v>3.2410999999999998E-3</v>
      </c>
      <c r="P67">
        <v>6.6555</v>
      </c>
      <c r="Q67">
        <v>1.7592E-3</v>
      </c>
      <c r="S67">
        <v>6.6555</v>
      </c>
      <c r="T67">
        <v>1.1230000000000001E-3</v>
      </c>
      <c r="V67">
        <v>6.6555</v>
      </c>
      <c r="W67">
        <v>6.2897539999999996E-4</v>
      </c>
      <c r="Y67">
        <v>6.6555</v>
      </c>
      <c r="Z67">
        <v>2.8421749999999997E-4</v>
      </c>
      <c r="AB67">
        <v>6.6555</v>
      </c>
      <c r="AC67">
        <v>8.5375200000000002E-5</v>
      </c>
      <c r="AE67">
        <v>6.6555</v>
      </c>
      <c r="AF67">
        <v>9.2326999999999999E-3</v>
      </c>
    </row>
    <row r="68" spans="1:32" x14ac:dyDescent="0.25">
      <c r="A68">
        <v>6.7563000000000004</v>
      </c>
      <c r="B68">
        <v>8.1898000000000006E-3</v>
      </c>
      <c r="D68">
        <v>6.7563000000000004</v>
      </c>
      <c r="E68">
        <v>7.0520000000000001E-3</v>
      </c>
      <c r="G68">
        <v>6.7563000000000004</v>
      </c>
      <c r="H68">
        <v>6.0168000000000001E-3</v>
      </c>
      <c r="J68">
        <v>6.7563000000000004</v>
      </c>
      <c r="K68">
        <v>5.0328999999999999E-3</v>
      </c>
      <c r="M68">
        <v>6.7563000000000004</v>
      </c>
      <c r="N68">
        <v>3.2417000000000001E-3</v>
      </c>
      <c r="P68">
        <v>6.7563000000000004</v>
      </c>
      <c r="Q68">
        <v>1.7476E-3</v>
      </c>
      <c r="S68">
        <v>6.7563000000000004</v>
      </c>
      <c r="T68">
        <v>1.1341999999999999E-3</v>
      </c>
      <c r="V68">
        <v>6.7563000000000004</v>
      </c>
      <c r="W68">
        <v>6.2529999999999997E-4</v>
      </c>
      <c r="Y68">
        <v>6.7563000000000004</v>
      </c>
      <c r="Z68">
        <v>2.6528890000000001E-4</v>
      </c>
      <c r="AB68">
        <v>6.7563000000000004</v>
      </c>
      <c r="AC68">
        <v>8.6110299999999994E-5</v>
      </c>
      <c r="AE68">
        <v>6.7563000000000004</v>
      </c>
      <c r="AF68">
        <v>9.2440999999999999E-3</v>
      </c>
    </row>
    <row r="69" spans="1:32" x14ac:dyDescent="0.25">
      <c r="A69">
        <v>6.8571</v>
      </c>
      <c r="B69">
        <v>8.2071999999999996E-3</v>
      </c>
      <c r="D69">
        <v>6.8571</v>
      </c>
      <c r="E69">
        <v>7.0632000000000004E-3</v>
      </c>
      <c r="G69">
        <v>6.8571</v>
      </c>
      <c r="H69">
        <v>6.0150000000000004E-3</v>
      </c>
      <c r="J69">
        <v>6.8571</v>
      </c>
      <c r="K69">
        <v>5.0343999999999996E-3</v>
      </c>
      <c r="M69">
        <v>6.8571</v>
      </c>
      <c r="N69">
        <v>3.2434999999999999E-3</v>
      </c>
      <c r="P69">
        <v>6.8571</v>
      </c>
      <c r="Q69">
        <v>1.7557E-3</v>
      </c>
      <c r="S69">
        <v>6.8571</v>
      </c>
      <c r="T69">
        <v>1.1303000000000001E-3</v>
      </c>
      <c r="V69">
        <v>6.8571</v>
      </c>
      <c r="W69">
        <v>6.2401359999999996E-4</v>
      </c>
      <c r="Y69">
        <v>6.8571</v>
      </c>
      <c r="Z69">
        <v>2.8329860000000001E-4</v>
      </c>
      <c r="AB69">
        <v>6.8571</v>
      </c>
      <c r="AC69">
        <v>8.8499300000000002E-5</v>
      </c>
      <c r="AE69">
        <v>6.8571</v>
      </c>
      <c r="AF69">
        <v>9.2499000000000001E-3</v>
      </c>
    </row>
    <row r="70" spans="1:32" x14ac:dyDescent="0.25">
      <c r="A70">
        <v>6.9580000000000002</v>
      </c>
      <c r="B70">
        <v>8.2042999999999994E-3</v>
      </c>
      <c r="D70">
        <v>6.9580000000000002</v>
      </c>
      <c r="E70">
        <v>7.0642999999999999E-3</v>
      </c>
      <c r="G70">
        <v>6.9580000000000002</v>
      </c>
      <c r="H70">
        <v>6.0251000000000002E-3</v>
      </c>
      <c r="J70">
        <v>6.9580000000000002</v>
      </c>
      <c r="K70">
        <v>5.0356999999999997E-3</v>
      </c>
      <c r="M70">
        <v>6.9580000000000002</v>
      </c>
      <c r="N70">
        <v>3.2428000000000001E-3</v>
      </c>
      <c r="P70">
        <v>6.9580000000000002</v>
      </c>
      <c r="Q70">
        <v>1.7639999999999999E-3</v>
      </c>
      <c r="S70">
        <v>6.9580000000000002</v>
      </c>
      <c r="T70">
        <v>1.1413E-3</v>
      </c>
      <c r="V70">
        <v>6.9580000000000002</v>
      </c>
      <c r="W70">
        <v>6.2695389999999995E-4</v>
      </c>
      <c r="Y70">
        <v>6.9580000000000002</v>
      </c>
      <c r="Z70">
        <v>2.7705029999999998E-4</v>
      </c>
      <c r="AB70">
        <v>6.9580000000000002</v>
      </c>
      <c r="AC70">
        <v>8.5375200000000002E-5</v>
      </c>
      <c r="AE70">
        <v>6.9580000000000002</v>
      </c>
      <c r="AF70">
        <v>9.2584E-3</v>
      </c>
    </row>
    <row r="71" spans="1:32" x14ac:dyDescent="0.25">
      <c r="A71">
        <v>7.0587999999999997</v>
      </c>
      <c r="B71">
        <v>8.2094000000000004E-3</v>
      </c>
      <c r="D71">
        <v>7.0587999999999997</v>
      </c>
      <c r="E71">
        <v>7.0765000000000003E-3</v>
      </c>
      <c r="G71">
        <v>7.0587999999999997</v>
      </c>
      <c r="H71">
        <v>6.0261999999999998E-3</v>
      </c>
      <c r="J71">
        <v>7.0587999999999997</v>
      </c>
      <c r="K71">
        <v>5.0434E-3</v>
      </c>
      <c r="M71">
        <v>7.0587999999999997</v>
      </c>
      <c r="N71">
        <v>3.2422000000000002E-3</v>
      </c>
      <c r="P71">
        <v>7.0587999999999997</v>
      </c>
      <c r="Q71">
        <v>1.7592E-3</v>
      </c>
      <c r="S71">
        <v>7.0587999999999997</v>
      </c>
      <c r="T71">
        <v>1.1337999999999999E-3</v>
      </c>
      <c r="V71">
        <v>7.0587999999999997</v>
      </c>
      <c r="W71">
        <v>6.328347E-4</v>
      </c>
      <c r="Y71">
        <v>7.0587999999999997</v>
      </c>
      <c r="Z71">
        <v>2.7888810000000001E-4</v>
      </c>
      <c r="AB71">
        <v>7.0587999999999997</v>
      </c>
      <c r="AC71">
        <v>8.6661600000000004E-5</v>
      </c>
      <c r="AE71">
        <v>7.0587999999999997</v>
      </c>
      <c r="AF71">
        <v>9.2528999999999997E-3</v>
      </c>
    </row>
    <row r="72" spans="1:32" x14ac:dyDescent="0.25">
      <c r="A72">
        <v>7.1597</v>
      </c>
      <c r="B72">
        <v>8.2111000000000007E-3</v>
      </c>
      <c r="D72">
        <v>7.1597</v>
      </c>
      <c r="E72">
        <v>7.0657999999999997E-3</v>
      </c>
      <c r="G72">
        <v>7.1597</v>
      </c>
      <c r="H72">
        <v>6.0340999999999997E-3</v>
      </c>
      <c r="J72">
        <v>7.1597</v>
      </c>
      <c r="K72">
        <v>5.0524000000000003E-3</v>
      </c>
      <c r="M72">
        <v>7.1597</v>
      </c>
      <c r="N72">
        <v>3.2452000000000002E-3</v>
      </c>
      <c r="P72">
        <v>7.1597</v>
      </c>
      <c r="Q72">
        <v>1.7677999999999999E-3</v>
      </c>
      <c r="S72">
        <v>7.1597</v>
      </c>
      <c r="T72">
        <v>1.1322999999999999E-3</v>
      </c>
      <c r="V72">
        <v>7.1597</v>
      </c>
      <c r="W72">
        <v>6.3375349999999998E-4</v>
      </c>
      <c r="Y72">
        <v>7.1597</v>
      </c>
      <c r="Z72">
        <v>2.7760159999999997E-4</v>
      </c>
      <c r="AB72">
        <v>7.1597</v>
      </c>
      <c r="AC72">
        <v>9.1255900000000002E-5</v>
      </c>
      <c r="AE72">
        <v>7.1597</v>
      </c>
      <c r="AF72">
        <v>9.2615000000000006E-3</v>
      </c>
    </row>
    <row r="73" spans="1:32" x14ac:dyDescent="0.25">
      <c r="A73">
        <v>7.2605000000000004</v>
      </c>
      <c r="B73">
        <v>8.2115999999999995E-3</v>
      </c>
      <c r="D73">
        <v>7.2605000000000004</v>
      </c>
      <c r="E73">
        <v>7.0803000000000003E-3</v>
      </c>
      <c r="G73">
        <v>7.2605000000000004</v>
      </c>
      <c r="H73">
        <v>6.0381000000000002E-3</v>
      </c>
      <c r="J73">
        <v>7.2605000000000004</v>
      </c>
      <c r="K73">
        <v>5.0556999999999998E-3</v>
      </c>
      <c r="M73">
        <v>7.2605000000000004</v>
      </c>
      <c r="N73">
        <v>3.2518E-3</v>
      </c>
      <c r="P73">
        <v>7.2605000000000004</v>
      </c>
      <c r="Q73">
        <v>1.7719000000000001E-3</v>
      </c>
      <c r="S73">
        <v>7.2605000000000004</v>
      </c>
      <c r="T73">
        <v>1.1441000000000001E-3</v>
      </c>
      <c r="V73">
        <v>7.2605000000000004</v>
      </c>
      <c r="W73">
        <v>6.3393729999999999E-4</v>
      </c>
      <c r="Y73">
        <v>7.2605000000000004</v>
      </c>
      <c r="Z73">
        <v>2.9064949999999998E-4</v>
      </c>
      <c r="AB73">
        <v>7.2605000000000004</v>
      </c>
      <c r="AC73">
        <v>9.1623499999999994E-5</v>
      </c>
      <c r="AE73">
        <v>7.2605000000000004</v>
      </c>
      <c r="AF73">
        <v>9.2659000000000005E-3</v>
      </c>
    </row>
    <row r="74" spans="1:32" x14ac:dyDescent="0.25">
      <c r="A74">
        <v>7.3613</v>
      </c>
      <c r="B74">
        <v>8.2235999999999993E-3</v>
      </c>
      <c r="D74">
        <v>7.3613</v>
      </c>
      <c r="E74">
        <v>7.0876999999999997E-3</v>
      </c>
      <c r="G74">
        <v>7.3613</v>
      </c>
      <c r="H74">
        <v>6.0400000000000002E-3</v>
      </c>
      <c r="J74">
        <v>7.3613</v>
      </c>
      <c r="K74">
        <v>5.0619000000000003E-3</v>
      </c>
      <c r="M74">
        <v>7.3613</v>
      </c>
      <c r="N74">
        <v>3.2599E-3</v>
      </c>
      <c r="P74">
        <v>7.3613</v>
      </c>
      <c r="Q74">
        <v>1.7662999999999999E-3</v>
      </c>
      <c r="S74">
        <v>7.3613</v>
      </c>
      <c r="T74">
        <v>1.1492E-3</v>
      </c>
      <c r="V74">
        <v>7.3613</v>
      </c>
      <c r="W74">
        <v>6.3118069999999998E-4</v>
      </c>
      <c r="Y74">
        <v>7.3613</v>
      </c>
      <c r="Z74">
        <v>2.946925E-4</v>
      </c>
      <c r="AB74">
        <v>7.3613</v>
      </c>
      <c r="AC74">
        <v>8.8499300000000002E-5</v>
      </c>
      <c r="AE74">
        <v>7.3613</v>
      </c>
      <c r="AF74">
        <v>9.2676000000000008E-3</v>
      </c>
    </row>
    <row r="75" spans="1:32" x14ac:dyDescent="0.25">
      <c r="A75">
        <v>7.4622000000000002</v>
      </c>
      <c r="B75">
        <v>8.2273999999999993E-3</v>
      </c>
      <c r="D75">
        <v>7.4622000000000002</v>
      </c>
      <c r="E75">
        <v>7.0908000000000004E-3</v>
      </c>
      <c r="G75">
        <v>7.4622000000000002</v>
      </c>
      <c r="H75">
        <v>6.0432999999999997E-3</v>
      </c>
      <c r="J75">
        <v>7.4622000000000002</v>
      </c>
      <c r="K75">
        <v>5.0569999999999999E-3</v>
      </c>
      <c r="M75">
        <v>7.4622000000000002</v>
      </c>
      <c r="N75">
        <v>3.2605999999999998E-3</v>
      </c>
      <c r="P75">
        <v>7.4622000000000002</v>
      </c>
      <c r="Q75">
        <v>1.7715000000000001E-3</v>
      </c>
      <c r="S75">
        <v>7.4622000000000002</v>
      </c>
      <c r="T75">
        <v>1.1527E-3</v>
      </c>
      <c r="V75">
        <v>7.4622000000000002</v>
      </c>
      <c r="W75">
        <v>6.4588250000000003E-4</v>
      </c>
      <c r="Y75">
        <v>7.4622000000000002</v>
      </c>
      <c r="Z75">
        <v>2.8366619999999998E-4</v>
      </c>
      <c r="AB75">
        <v>7.4622000000000002</v>
      </c>
      <c r="AC75">
        <v>8.3721199999999994E-5</v>
      </c>
      <c r="AE75">
        <v>7.4622000000000002</v>
      </c>
      <c r="AF75">
        <v>9.2701999999999993E-3</v>
      </c>
    </row>
    <row r="76" spans="1:32" x14ac:dyDescent="0.25">
      <c r="A76">
        <v>7.5629999999999997</v>
      </c>
      <c r="B76">
        <v>8.2244999999999992E-3</v>
      </c>
      <c r="D76">
        <v>7.5629999999999997</v>
      </c>
      <c r="E76">
        <v>7.0879000000000003E-3</v>
      </c>
      <c r="G76">
        <v>7.5629999999999997</v>
      </c>
      <c r="H76">
        <v>6.0403999999999996E-3</v>
      </c>
      <c r="J76">
        <v>7.5629999999999997</v>
      </c>
      <c r="K76">
        <v>5.0549999999999996E-3</v>
      </c>
      <c r="M76">
        <v>7.5629999999999997</v>
      </c>
      <c r="N76">
        <v>3.2663000000000002E-3</v>
      </c>
      <c r="P76">
        <v>7.5629999999999997</v>
      </c>
      <c r="Q76">
        <v>1.7665000000000001E-3</v>
      </c>
      <c r="S76">
        <v>7.5629999999999997</v>
      </c>
      <c r="T76">
        <v>1.1437000000000001E-3</v>
      </c>
      <c r="V76">
        <v>7.5629999999999997</v>
      </c>
      <c r="W76">
        <v>6.2658639999999997E-4</v>
      </c>
      <c r="Y76">
        <v>7.5629999999999997</v>
      </c>
      <c r="Z76">
        <v>2.8715780000000002E-4</v>
      </c>
      <c r="AB76">
        <v>7.5629999999999997</v>
      </c>
      <c r="AC76">
        <v>8.2986100000000002E-5</v>
      </c>
      <c r="AE76">
        <v>7.5629999999999997</v>
      </c>
      <c r="AF76">
        <v>9.2727E-3</v>
      </c>
    </row>
    <row r="77" spans="1:32" x14ac:dyDescent="0.25">
      <c r="A77">
        <v>7.6638999999999999</v>
      </c>
      <c r="B77">
        <v>8.2369999999999995E-3</v>
      </c>
      <c r="D77">
        <v>7.6638999999999999</v>
      </c>
      <c r="E77">
        <v>7.0943000000000004E-3</v>
      </c>
      <c r="G77">
        <v>7.6638999999999999</v>
      </c>
      <c r="H77">
        <v>6.0625999999999996E-3</v>
      </c>
      <c r="J77">
        <v>7.6638999999999999</v>
      </c>
      <c r="K77">
        <v>5.0638000000000002E-3</v>
      </c>
      <c r="M77">
        <v>7.6638999999999999</v>
      </c>
      <c r="N77">
        <v>3.2710999999999999E-3</v>
      </c>
      <c r="P77">
        <v>7.6638999999999999</v>
      </c>
      <c r="Q77">
        <v>1.7742000000000001E-3</v>
      </c>
      <c r="S77">
        <v>7.6638999999999999</v>
      </c>
      <c r="T77">
        <v>1.1463000000000001E-3</v>
      </c>
      <c r="V77">
        <v>7.6638999999999999</v>
      </c>
      <c r="W77">
        <v>6.3742900000000001E-4</v>
      </c>
      <c r="Y77">
        <v>7.6638999999999999</v>
      </c>
      <c r="Z77">
        <v>2.9947060000000002E-4</v>
      </c>
      <c r="AB77">
        <v>7.6638999999999999</v>
      </c>
      <c r="AC77">
        <v>8.8315599999999999E-5</v>
      </c>
      <c r="AE77">
        <v>7.6638999999999999</v>
      </c>
      <c r="AF77">
        <v>9.2765999999999994E-3</v>
      </c>
    </row>
    <row r="78" spans="1:32" x14ac:dyDescent="0.25">
      <c r="A78">
        <v>7.7647000000000004</v>
      </c>
      <c r="B78">
        <v>8.2375E-3</v>
      </c>
      <c r="D78">
        <v>7.7647000000000004</v>
      </c>
      <c r="E78">
        <v>7.0981000000000004E-3</v>
      </c>
      <c r="G78">
        <v>7.7647000000000004</v>
      </c>
      <c r="H78">
        <v>6.0566999999999999E-3</v>
      </c>
      <c r="J78">
        <v>7.7647000000000004</v>
      </c>
      <c r="K78">
        <v>5.0774000000000001E-3</v>
      </c>
      <c r="M78">
        <v>7.7647000000000004</v>
      </c>
      <c r="N78">
        <v>3.2720000000000002E-3</v>
      </c>
      <c r="P78">
        <v>7.7647000000000004</v>
      </c>
      <c r="Q78">
        <v>1.7727999999999999E-3</v>
      </c>
      <c r="S78">
        <v>7.7647000000000004</v>
      </c>
      <c r="T78">
        <v>1.1456000000000001E-3</v>
      </c>
      <c r="V78">
        <v>7.7647000000000004</v>
      </c>
      <c r="W78">
        <v>6.4919040000000004E-4</v>
      </c>
      <c r="Y78">
        <v>7.7647000000000004</v>
      </c>
      <c r="Z78">
        <v>2.9120079999999998E-4</v>
      </c>
      <c r="AB78">
        <v>7.7647000000000004</v>
      </c>
      <c r="AC78">
        <v>8.6110299999999994E-5</v>
      </c>
      <c r="AE78">
        <v>7.7647000000000004</v>
      </c>
      <c r="AF78">
        <v>9.2685000000000007E-3</v>
      </c>
    </row>
    <row r="79" spans="1:32" x14ac:dyDescent="0.25">
      <c r="A79">
        <v>7.8654999999999999</v>
      </c>
      <c r="B79">
        <v>8.2412000000000006E-3</v>
      </c>
      <c r="D79">
        <v>7.8654999999999999</v>
      </c>
      <c r="E79">
        <v>7.1012999999999996E-3</v>
      </c>
      <c r="G79">
        <v>7.8654999999999999</v>
      </c>
      <c r="H79">
        <v>6.0613000000000004E-3</v>
      </c>
      <c r="J79">
        <v>7.8654999999999999</v>
      </c>
      <c r="K79">
        <v>5.0696999999999999E-3</v>
      </c>
      <c r="M79">
        <v>7.8654999999999999</v>
      </c>
      <c r="N79">
        <v>3.2715999999999999E-3</v>
      </c>
      <c r="P79">
        <v>7.8654999999999999</v>
      </c>
      <c r="Q79">
        <v>1.7917E-3</v>
      </c>
      <c r="S79">
        <v>7.8654999999999999</v>
      </c>
      <c r="T79">
        <v>1.1421000000000001E-3</v>
      </c>
      <c r="V79">
        <v>7.8654999999999999</v>
      </c>
      <c r="W79">
        <v>6.4919040000000004E-4</v>
      </c>
      <c r="Y79">
        <v>7.8654999999999999</v>
      </c>
      <c r="Z79">
        <v>2.9009819999999999E-4</v>
      </c>
      <c r="AB79">
        <v>7.8654999999999999</v>
      </c>
      <c r="AC79">
        <v>9.4563799999999997E-5</v>
      </c>
      <c r="AE79">
        <v>7.8654999999999999</v>
      </c>
      <c r="AF79">
        <v>9.2710999999999991E-3</v>
      </c>
    </row>
    <row r="80" spans="1:32" x14ac:dyDescent="0.25">
      <c r="A80">
        <v>7.9664000000000001</v>
      </c>
      <c r="B80">
        <v>8.2468999999999997E-3</v>
      </c>
      <c r="D80">
        <v>7.9664000000000001</v>
      </c>
      <c r="E80">
        <v>7.1046E-3</v>
      </c>
      <c r="G80">
        <v>7.9664000000000001</v>
      </c>
      <c r="H80">
        <v>6.0676999999999997E-3</v>
      </c>
      <c r="J80">
        <v>7.9664000000000001</v>
      </c>
      <c r="K80">
        <v>5.0778999999999998E-3</v>
      </c>
      <c r="M80">
        <v>7.9664000000000001</v>
      </c>
      <c r="N80">
        <v>3.2783999999999999E-3</v>
      </c>
      <c r="P80">
        <v>7.9664000000000001</v>
      </c>
      <c r="Q80">
        <v>1.7847E-3</v>
      </c>
      <c r="S80">
        <v>7.9664000000000001</v>
      </c>
      <c r="T80">
        <v>1.1524E-3</v>
      </c>
      <c r="V80">
        <v>7.9664000000000001</v>
      </c>
      <c r="W80">
        <v>6.4422860000000004E-4</v>
      </c>
      <c r="Y80">
        <v>7.9664000000000001</v>
      </c>
      <c r="Z80">
        <v>3.0020570000000002E-4</v>
      </c>
      <c r="AB80">
        <v>7.9664000000000001</v>
      </c>
      <c r="AC80">
        <v>9.0153299999999996E-5</v>
      </c>
      <c r="AE80">
        <v>7.9664000000000001</v>
      </c>
      <c r="AF80">
        <v>9.2718000000000002E-3</v>
      </c>
    </row>
    <row r="81" spans="1:32" x14ac:dyDescent="0.25">
      <c r="A81">
        <v>8.0671999999999997</v>
      </c>
      <c r="B81">
        <v>8.2466999999999992E-3</v>
      </c>
      <c r="D81">
        <v>8.0671999999999997</v>
      </c>
      <c r="E81">
        <v>7.1057000000000004E-3</v>
      </c>
      <c r="G81">
        <v>8.0671999999999997</v>
      </c>
      <c r="H81">
        <v>6.0740000000000004E-3</v>
      </c>
      <c r="J81">
        <v>8.0671999999999997</v>
      </c>
      <c r="K81">
        <v>5.0796000000000001E-3</v>
      </c>
      <c r="M81">
        <v>8.0671999999999997</v>
      </c>
      <c r="N81">
        <v>3.2691999999999999E-3</v>
      </c>
      <c r="P81">
        <v>8.0671999999999997</v>
      </c>
      <c r="Q81">
        <v>1.786E-3</v>
      </c>
      <c r="S81">
        <v>8.0671999999999997</v>
      </c>
      <c r="T81">
        <v>1.1577E-3</v>
      </c>
      <c r="V81">
        <v>8.0671999999999997</v>
      </c>
      <c r="W81">
        <v>6.3816410000000002E-4</v>
      </c>
      <c r="Y81">
        <v>8.0671999999999997</v>
      </c>
      <c r="Z81">
        <v>2.9781669999999998E-4</v>
      </c>
      <c r="AB81">
        <v>8.0671999999999997</v>
      </c>
      <c r="AC81">
        <v>8.5375200000000002E-5</v>
      </c>
      <c r="AE81">
        <v>8.0671999999999997</v>
      </c>
      <c r="AF81">
        <v>9.2718000000000002E-3</v>
      </c>
    </row>
    <row r="82" spans="1:32" x14ac:dyDescent="0.25">
      <c r="A82">
        <v>8.1681000000000008</v>
      </c>
      <c r="B82">
        <v>8.2397000000000008E-3</v>
      </c>
      <c r="D82">
        <v>8.1681000000000008</v>
      </c>
      <c r="E82">
        <v>7.1196999999999996E-3</v>
      </c>
      <c r="G82">
        <v>8.1681000000000008</v>
      </c>
      <c r="H82">
        <v>6.0657000000000003E-3</v>
      </c>
      <c r="J82">
        <v>8.1681000000000008</v>
      </c>
      <c r="K82">
        <v>5.0791999999999999E-3</v>
      </c>
      <c r="M82">
        <v>8.1681000000000008</v>
      </c>
      <c r="N82">
        <v>3.2856000000000001E-3</v>
      </c>
      <c r="P82">
        <v>8.1681000000000008</v>
      </c>
      <c r="Q82">
        <v>1.7809E-3</v>
      </c>
      <c r="S82">
        <v>8.1681000000000008</v>
      </c>
      <c r="T82">
        <v>1.1527E-3</v>
      </c>
      <c r="V82">
        <v>8.1681000000000008</v>
      </c>
      <c r="W82">
        <v>6.385316E-4</v>
      </c>
      <c r="Y82">
        <v>8.1681000000000008</v>
      </c>
      <c r="Z82">
        <v>2.9267099999999999E-4</v>
      </c>
      <c r="AB82">
        <v>8.1681000000000008</v>
      </c>
      <c r="AC82">
        <v>8.68454E-5</v>
      </c>
      <c r="AE82">
        <v>8.1681000000000008</v>
      </c>
      <c r="AF82">
        <v>9.2835999999999995E-3</v>
      </c>
    </row>
    <row r="83" spans="1:32" x14ac:dyDescent="0.25">
      <c r="A83">
        <v>8.2689000000000004</v>
      </c>
      <c r="B83">
        <v>8.2462000000000004E-3</v>
      </c>
      <c r="D83">
        <v>8.2689000000000004</v>
      </c>
      <c r="E83">
        <v>7.1129000000000001E-3</v>
      </c>
      <c r="G83">
        <v>8.2689000000000004</v>
      </c>
      <c r="H83">
        <v>6.0715999999999999E-3</v>
      </c>
      <c r="J83">
        <v>8.2689000000000004</v>
      </c>
      <c r="K83">
        <v>5.0946999999999997E-3</v>
      </c>
      <c r="M83">
        <v>8.2689000000000004</v>
      </c>
      <c r="N83">
        <v>3.2834000000000001E-3</v>
      </c>
      <c r="P83">
        <v>8.2689000000000004</v>
      </c>
      <c r="Q83">
        <v>1.7924E-3</v>
      </c>
      <c r="S83">
        <v>8.2689000000000004</v>
      </c>
      <c r="T83">
        <v>1.1513000000000001E-3</v>
      </c>
      <c r="V83">
        <v>8.2689000000000004</v>
      </c>
      <c r="W83">
        <v>6.4367730000000005E-4</v>
      </c>
      <c r="Y83">
        <v>8.2689000000000004</v>
      </c>
      <c r="Z83">
        <v>2.9561140000000001E-4</v>
      </c>
      <c r="AB83">
        <v>8.2689000000000004</v>
      </c>
      <c r="AC83">
        <v>8.5191400000000006E-5</v>
      </c>
      <c r="AE83">
        <v>8.2689000000000004</v>
      </c>
      <c r="AF83">
        <v>9.2860000000000009E-3</v>
      </c>
    </row>
    <row r="84" spans="1:32" x14ac:dyDescent="0.25">
      <c r="A84">
        <v>8.3696999999999999</v>
      </c>
      <c r="B84">
        <v>8.2600999999999994E-3</v>
      </c>
      <c r="D84">
        <v>8.3696999999999999</v>
      </c>
      <c r="E84">
        <v>7.1195E-3</v>
      </c>
      <c r="G84">
        <v>8.3696999999999999</v>
      </c>
      <c r="H84">
        <v>6.0717999999999996E-3</v>
      </c>
      <c r="J84">
        <v>8.3696999999999999</v>
      </c>
      <c r="K84">
        <v>5.0927999999999998E-3</v>
      </c>
      <c r="M84">
        <v>8.3696999999999999</v>
      </c>
      <c r="N84">
        <v>3.2883999999999999E-3</v>
      </c>
      <c r="P84">
        <v>8.3696999999999999</v>
      </c>
      <c r="Q84">
        <v>1.7939E-3</v>
      </c>
      <c r="S84">
        <v>8.3696999999999999</v>
      </c>
      <c r="T84">
        <v>1.1582000000000001E-3</v>
      </c>
      <c r="V84">
        <v>8.3696999999999999</v>
      </c>
      <c r="W84">
        <v>6.4827159999999995E-4</v>
      </c>
      <c r="Y84">
        <v>8.3696999999999999</v>
      </c>
      <c r="Z84">
        <v>2.9983819999999998E-4</v>
      </c>
      <c r="AB84">
        <v>8.3696999999999999</v>
      </c>
      <c r="AC84">
        <v>8.44563E-5</v>
      </c>
      <c r="AE84">
        <v>8.3696999999999999</v>
      </c>
      <c r="AF84">
        <v>9.2755000000000008E-3</v>
      </c>
    </row>
    <row r="85" spans="1:32" x14ac:dyDescent="0.25">
      <c r="A85">
        <v>8.4705999999999992</v>
      </c>
      <c r="B85">
        <v>8.2517000000000007E-3</v>
      </c>
      <c r="D85">
        <v>8.4705999999999992</v>
      </c>
      <c r="E85">
        <v>7.1145000000000002E-3</v>
      </c>
      <c r="G85">
        <v>8.4705999999999992</v>
      </c>
      <c r="H85">
        <v>6.0802E-3</v>
      </c>
      <c r="J85">
        <v>8.4705999999999992</v>
      </c>
      <c r="K85">
        <v>5.0936000000000002E-3</v>
      </c>
      <c r="M85">
        <v>8.4705999999999992</v>
      </c>
      <c r="N85">
        <v>3.2939000000000002E-3</v>
      </c>
      <c r="P85">
        <v>8.4705999999999992</v>
      </c>
      <c r="Q85">
        <v>1.7945999999999999E-3</v>
      </c>
      <c r="S85">
        <v>8.4705999999999992</v>
      </c>
      <c r="T85">
        <v>1.1597000000000001E-3</v>
      </c>
      <c r="V85">
        <v>8.4705999999999992</v>
      </c>
      <c r="W85">
        <v>6.5194700000000005E-4</v>
      </c>
      <c r="Y85">
        <v>8.4705999999999992</v>
      </c>
      <c r="Z85">
        <v>2.8807669999999998E-4</v>
      </c>
      <c r="AB85">
        <v>8.4705999999999992</v>
      </c>
      <c r="AC85">
        <v>8.9418200000000004E-5</v>
      </c>
      <c r="AE85">
        <v>8.4705999999999992</v>
      </c>
      <c r="AF85">
        <v>9.2820999999999997E-3</v>
      </c>
    </row>
    <row r="86" spans="1:32" x14ac:dyDescent="0.25">
      <c r="A86">
        <v>8.5714000000000006</v>
      </c>
      <c r="B86">
        <v>8.2635E-3</v>
      </c>
      <c r="D86">
        <v>8.5714000000000006</v>
      </c>
      <c r="E86">
        <v>7.1184000000000004E-3</v>
      </c>
      <c r="G86">
        <v>8.5714000000000006</v>
      </c>
      <c r="H86">
        <v>6.0829999999999999E-3</v>
      </c>
      <c r="J86">
        <v>8.5714000000000006</v>
      </c>
      <c r="K86">
        <v>5.0961000000000001E-3</v>
      </c>
      <c r="M86">
        <v>8.5714000000000006</v>
      </c>
      <c r="N86">
        <v>3.2828000000000002E-3</v>
      </c>
      <c r="P86">
        <v>8.5714000000000006</v>
      </c>
      <c r="Q86">
        <v>1.7914999999999999E-3</v>
      </c>
      <c r="S86">
        <v>8.5714000000000006</v>
      </c>
      <c r="T86">
        <v>1.1627E-3</v>
      </c>
      <c r="V86">
        <v>8.5714000000000006</v>
      </c>
      <c r="W86">
        <v>6.5525499999999999E-4</v>
      </c>
      <c r="Y86">
        <v>8.5714000000000006</v>
      </c>
      <c r="Z86">
        <v>2.9303860000000001E-4</v>
      </c>
      <c r="AB86">
        <v>8.5714000000000006</v>
      </c>
      <c r="AC86">
        <v>8.7029199999999997E-5</v>
      </c>
      <c r="AE86">
        <v>8.5714000000000006</v>
      </c>
      <c r="AF86">
        <v>9.2887000000000004E-3</v>
      </c>
    </row>
    <row r="87" spans="1:32" x14ac:dyDescent="0.25">
      <c r="A87">
        <v>8.6722999999999999</v>
      </c>
      <c r="B87">
        <v>8.2646000000000004E-3</v>
      </c>
      <c r="D87">
        <v>8.6722999999999999</v>
      </c>
      <c r="E87">
        <v>7.1244000000000004E-3</v>
      </c>
      <c r="G87">
        <v>8.6722999999999999</v>
      </c>
      <c r="H87">
        <v>6.0810999999999999E-3</v>
      </c>
      <c r="J87">
        <v>8.6722999999999999</v>
      </c>
      <c r="K87">
        <v>5.104E-3</v>
      </c>
      <c r="M87">
        <v>8.6722999999999999</v>
      </c>
      <c r="N87">
        <v>3.2977000000000002E-3</v>
      </c>
      <c r="P87">
        <v>8.6722999999999999</v>
      </c>
      <c r="Q87">
        <v>1.8002000000000001E-3</v>
      </c>
      <c r="S87">
        <v>8.6722999999999999</v>
      </c>
      <c r="T87">
        <v>1.1548999999999999E-3</v>
      </c>
      <c r="V87">
        <v>8.6722999999999999</v>
      </c>
      <c r="W87">
        <v>6.4386100000000002E-4</v>
      </c>
      <c r="Y87">
        <v>8.6722999999999999</v>
      </c>
      <c r="Z87">
        <v>2.9855179999999998E-4</v>
      </c>
      <c r="AB87">
        <v>8.6722999999999999</v>
      </c>
      <c r="AC87">
        <v>8.5926499999999998E-5</v>
      </c>
      <c r="AE87">
        <v>8.6722999999999999</v>
      </c>
      <c r="AF87">
        <v>9.2893000000000003E-3</v>
      </c>
    </row>
    <row r="88" spans="1:32" x14ac:dyDescent="0.25">
      <c r="A88">
        <v>8.7730999999999995</v>
      </c>
      <c r="B88">
        <v>8.2760999999999998E-3</v>
      </c>
      <c r="D88">
        <v>8.7730999999999995</v>
      </c>
      <c r="E88">
        <v>7.1215000000000002E-3</v>
      </c>
      <c r="G88">
        <v>8.7730999999999995</v>
      </c>
      <c r="H88">
        <v>6.0799000000000001E-3</v>
      </c>
      <c r="J88">
        <v>8.7730999999999995</v>
      </c>
      <c r="K88">
        <v>5.1082999999999996E-3</v>
      </c>
      <c r="M88">
        <v>8.7730999999999995</v>
      </c>
      <c r="N88">
        <v>3.2981E-3</v>
      </c>
      <c r="P88">
        <v>8.7730999999999995</v>
      </c>
      <c r="Q88">
        <v>1.8056999999999999E-3</v>
      </c>
      <c r="S88">
        <v>8.7730999999999995</v>
      </c>
      <c r="T88">
        <v>1.1649E-3</v>
      </c>
      <c r="V88">
        <v>8.7730999999999995</v>
      </c>
      <c r="W88">
        <v>6.4974179999999996E-4</v>
      </c>
      <c r="Y88">
        <v>8.7730999999999995</v>
      </c>
      <c r="Z88">
        <v>3.025948E-4</v>
      </c>
      <c r="AB88">
        <v>8.7730999999999995</v>
      </c>
      <c r="AC88">
        <v>8.99695E-5</v>
      </c>
      <c r="AE88">
        <v>8.7730999999999995</v>
      </c>
      <c r="AF88">
        <v>9.2937000000000002E-3</v>
      </c>
    </row>
    <row r="89" spans="1:32" x14ac:dyDescent="0.25">
      <c r="A89">
        <v>8.8739000000000008</v>
      </c>
      <c r="B89">
        <v>8.2536999999999992E-3</v>
      </c>
      <c r="D89">
        <v>8.8739000000000008</v>
      </c>
      <c r="E89">
        <v>7.1291999999999996E-3</v>
      </c>
      <c r="G89">
        <v>8.8739000000000008</v>
      </c>
      <c r="H89">
        <v>6.0844999999999996E-3</v>
      </c>
      <c r="J89">
        <v>8.8739000000000008</v>
      </c>
      <c r="K89">
        <v>5.1006999999999997E-3</v>
      </c>
      <c r="M89">
        <v>8.8739000000000008</v>
      </c>
      <c r="N89">
        <v>3.2962999999999998E-3</v>
      </c>
      <c r="P89">
        <v>8.8739000000000008</v>
      </c>
      <c r="Q89">
        <v>1.7945999999999999E-3</v>
      </c>
      <c r="S89">
        <v>8.8739000000000008</v>
      </c>
      <c r="T89">
        <v>1.1627E-3</v>
      </c>
      <c r="V89">
        <v>8.8739000000000008</v>
      </c>
      <c r="W89">
        <v>6.5580629999999998E-4</v>
      </c>
      <c r="Y89">
        <v>8.8739000000000008</v>
      </c>
      <c r="Z89">
        <v>2.9965439999999997E-4</v>
      </c>
      <c r="AB89">
        <v>8.8739000000000008</v>
      </c>
      <c r="AC89">
        <v>8.68454E-5</v>
      </c>
      <c r="AE89">
        <v>8.8739000000000008</v>
      </c>
      <c r="AF89">
        <v>9.2867000000000002E-3</v>
      </c>
    </row>
    <row r="90" spans="1:32" x14ac:dyDescent="0.25">
      <c r="A90">
        <v>8.9748000000000001</v>
      </c>
      <c r="B90">
        <v>8.2693000000000003E-3</v>
      </c>
      <c r="D90">
        <v>8.9748000000000001</v>
      </c>
      <c r="E90">
        <v>7.1408000000000001E-3</v>
      </c>
      <c r="G90">
        <v>8.9748000000000001</v>
      </c>
      <c r="H90">
        <v>6.0768999999999997E-3</v>
      </c>
      <c r="J90">
        <v>8.9748000000000001</v>
      </c>
      <c r="K90">
        <v>5.1048999999999999E-3</v>
      </c>
      <c r="M90">
        <v>8.9748000000000001</v>
      </c>
      <c r="N90">
        <v>3.3021000000000001E-3</v>
      </c>
      <c r="P90">
        <v>8.9748000000000001</v>
      </c>
      <c r="Q90">
        <v>1.807E-3</v>
      </c>
      <c r="S90">
        <v>8.9748000000000001</v>
      </c>
      <c r="T90">
        <v>1.1661E-3</v>
      </c>
      <c r="V90">
        <v>8.9748000000000001</v>
      </c>
      <c r="W90">
        <v>6.4294220000000004E-4</v>
      </c>
      <c r="Y90">
        <v>8.9748000000000001</v>
      </c>
      <c r="Z90">
        <v>2.941412E-4</v>
      </c>
      <c r="AB90">
        <v>8.9748000000000001</v>
      </c>
      <c r="AC90">
        <v>8.2618600000000002E-5</v>
      </c>
      <c r="AE90">
        <v>8.9748000000000001</v>
      </c>
      <c r="AF90">
        <v>9.2898000000000008E-3</v>
      </c>
    </row>
    <row r="91" spans="1:32" x14ac:dyDescent="0.25">
      <c r="A91">
        <v>9.0755999999999997</v>
      </c>
      <c r="B91">
        <v>8.2693000000000003E-3</v>
      </c>
      <c r="D91">
        <v>9.0755999999999997</v>
      </c>
      <c r="E91">
        <v>7.1403999999999999E-3</v>
      </c>
      <c r="G91">
        <v>9.0755999999999997</v>
      </c>
      <c r="H91">
        <v>6.0810999999999999E-3</v>
      </c>
      <c r="J91">
        <v>9.0755999999999997</v>
      </c>
      <c r="K91">
        <v>5.1171000000000003E-3</v>
      </c>
      <c r="M91">
        <v>9.0755999999999997</v>
      </c>
      <c r="N91">
        <v>3.2996000000000002E-3</v>
      </c>
      <c r="P91">
        <v>9.0755999999999997</v>
      </c>
      <c r="Q91">
        <v>1.8113999999999999E-3</v>
      </c>
      <c r="S91">
        <v>9.0755999999999997</v>
      </c>
      <c r="T91">
        <v>1.1639E-3</v>
      </c>
      <c r="V91">
        <v>9.0755999999999997</v>
      </c>
      <c r="W91">
        <v>6.5451989999999998E-4</v>
      </c>
      <c r="Y91">
        <v>9.0755999999999997</v>
      </c>
      <c r="Z91">
        <v>2.9763290000000002E-4</v>
      </c>
      <c r="AB91">
        <v>9.0755999999999997</v>
      </c>
      <c r="AC91">
        <v>9.5850300000000006E-5</v>
      </c>
      <c r="AE91">
        <v>9.0755999999999997</v>
      </c>
      <c r="AF91">
        <v>9.2974000000000008E-3</v>
      </c>
    </row>
    <row r="92" spans="1:32" x14ac:dyDescent="0.25">
      <c r="A92">
        <v>9.1765000000000008</v>
      </c>
      <c r="B92">
        <v>8.2713999999999999E-3</v>
      </c>
      <c r="D92">
        <v>9.1765000000000008</v>
      </c>
      <c r="E92">
        <v>7.1453999999999997E-3</v>
      </c>
      <c r="G92">
        <v>9.1765000000000008</v>
      </c>
      <c r="H92">
        <v>6.0859E-3</v>
      </c>
      <c r="J92">
        <v>9.1765000000000008</v>
      </c>
      <c r="K92">
        <v>5.1165000000000004E-3</v>
      </c>
      <c r="M92">
        <v>9.1765000000000008</v>
      </c>
      <c r="N92">
        <v>3.3011999999999998E-3</v>
      </c>
      <c r="P92">
        <v>9.1765000000000008</v>
      </c>
      <c r="Q92">
        <v>1.7953999999999999E-3</v>
      </c>
      <c r="S92">
        <v>9.1765000000000008</v>
      </c>
      <c r="T92">
        <v>1.165E-3</v>
      </c>
      <c r="V92">
        <v>9.1765000000000008</v>
      </c>
      <c r="W92">
        <v>6.5139569999999995E-4</v>
      </c>
      <c r="Y92">
        <v>9.1765000000000008</v>
      </c>
      <c r="Z92">
        <v>2.9322229999999999E-4</v>
      </c>
      <c r="AB92">
        <v>9.1765000000000008</v>
      </c>
      <c r="AC92">
        <v>9.0888400000000002E-5</v>
      </c>
      <c r="AE92">
        <v>9.1765000000000008</v>
      </c>
      <c r="AF92">
        <v>9.3028999999999994E-3</v>
      </c>
    </row>
    <row r="93" spans="1:32" x14ac:dyDescent="0.25">
      <c r="A93">
        <v>9.2773000000000003</v>
      </c>
      <c r="B93">
        <v>8.2714999999999993E-3</v>
      </c>
      <c r="D93">
        <v>9.2773000000000003</v>
      </c>
      <c r="E93">
        <v>7.1406000000000004E-3</v>
      </c>
      <c r="G93">
        <v>9.2773000000000003</v>
      </c>
      <c r="H93">
        <v>6.0815000000000001E-3</v>
      </c>
      <c r="J93">
        <v>9.2773000000000003</v>
      </c>
      <c r="K93">
        <v>5.1219999999999998E-3</v>
      </c>
      <c r="M93">
        <v>9.2773000000000003</v>
      </c>
      <c r="N93">
        <v>3.2997E-3</v>
      </c>
      <c r="P93">
        <v>9.2773000000000003</v>
      </c>
      <c r="Q93">
        <v>1.7998000000000001E-3</v>
      </c>
      <c r="S93">
        <v>9.2773000000000003</v>
      </c>
      <c r="T93">
        <v>1.1705999999999999E-3</v>
      </c>
      <c r="V93">
        <v>9.2773000000000003</v>
      </c>
      <c r="W93">
        <v>6.4514740000000002E-4</v>
      </c>
      <c r="Y93">
        <v>9.2773000000000003</v>
      </c>
      <c r="Z93">
        <v>3.0479999999999998E-4</v>
      </c>
      <c r="AB93">
        <v>9.2773000000000003</v>
      </c>
      <c r="AC93">
        <v>8.44563E-5</v>
      </c>
      <c r="AE93">
        <v>9.2773000000000003</v>
      </c>
      <c r="AF93">
        <v>9.2966000000000003E-3</v>
      </c>
    </row>
    <row r="94" spans="1:32" x14ac:dyDescent="0.25">
      <c r="A94">
        <v>9.3781999999999996</v>
      </c>
      <c r="B94">
        <v>8.2760999999999998E-3</v>
      </c>
      <c r="D94">
        <v>9.3781999999999996</v>
      </c>
      <c r="E94">
        <v>7.1459000000000002E-3</v>
      </c>
      <c r="G94">
        <v>9.3781999999999996</v>
      </c>
      <c r="H94">
        <v>6.0837E-3</v>
      </c>
      <c r="J94">
        <v>9.3781999999999996</v>
      </c>
      <c r="K94">
        <v>5.1298999999999997E-3</v>
      </c>
      <c r="M94">
        <v>9.3781999999999996</v>
      </c>
      <c r="N94">
        <v>3.3154E-3</v>
      </c>
      <c r="P94">
        <v>9.3781999999999996</v>
      </c>
      <c r="Q94">
        <v>1.8178000000000001E-3</v>
      </c>
      <c r="S94">
        <v>9.3781999999999996</v>
      </c>
      <c r="T94">
        <v>1.1722E-3</v>
      </c>
      <c r="V94">
        <v>9.3781999999999996</v>
      </c>
      <c r="W94">
        <v>6.59298E-4</v>
      </c>
      <c r="Y94">
        <v>9.3781999999999996</v>
      </c>
      <c r="Z94">
        <v>3.038812E-4</v>
      </c>
      <c r="AB94">
        <v>9.3781999999999996</v>
      </c>
      <c r="AC94">
        <v>8.8499300000000002E-5</v>
      </c>
      <c r="AE94">
        <v>9.3781999999999996</v>
      </c>
      <c r="AF94">
        <v>9.2933000000000009E-3</v>
      </c>
    </row>
    <row r="95" spans="1:32" x14ac:dyDescent="0.25">
      <c r="A95">
        <v>9.4789999999999992</v>
      </c>
      <c r="B95">
        <v>8.2772000000000002E-3</v>
      </c>
      <c r="D95">
        <v>9.4789999999999992</v>
      </c>
      <c r="E95">
        <v>7.1444999999999998E-3</v>
      </c>
      <c r="G95">
        <v>9.4789999999999992</v>
      </c>
      <c r="H95">
        <v>6.0949000000000003E-3</v>
      </c>
      <c r="J95">
        <v>9.4789999999999992</v>
      </c>
      <c r="K95">
        <v>5.1324999999999999E-3</v>
      </c>
      <c r="M95">
        <v>9.4789999999999992</v>
      </c>
      <c r="N95">
        <v>3.3097000000000001E-3</v>
      </c>
      <c r="P95">
        <v>9.4789999999999992</v>
      </c>
      <c r="Q95">
        <v>1.8055E-3</v>
      </c>
      <c r="S95">
        <v>9.4789999999999992</v>
      </c>
      <c r="T95">
        <v>1.1758999999999999E-3</v>
      </c>
      <c r="V95">
        <v>9.4789999999999992</v>
      </c>
      <c r="W95">
        <v>6.4643389999999995E-4</v>
      </c>
      <c r="Y95">
        <v>9.4789999999999992</v>
      </c>
      <c r="Z95">
        <v>2.9708160000000003E-4</v>
      </c>
      <c r="AB95">
        <v>9.4789999999999992</v>
      </c>
      <c r="AC95">
        <v>9.6401600000000002E-5</v>
      </c>
      <c r="AE95">
        <v>9.4789999999999992</v>
      </c>
      <c r="AF95">
        <v>9.3009000000000008E-3</v>
      </c>
    </row>
    <row r="96" spans="1:32" x14ac:dyDescent="0.25">
      <c r="A96">
        <v>9.5798000000000005</v>
      </c>
      <c r="B96">
        <v>8.2828999999999993E-3</v>
      </c>
      <c r="D96">
        <v>9.5798000000000005</v>
      </c>
      <c r="E96">
        <v>7.1507000000000003E-3</v>
      </c>
      <c r="G96">
        <v>9.5798000000000005</v>
      </c>
      <c r="H96">
        <v>6.0968000000000003E-3</v>
      </c>
      <c r="J96">
        <v>9.5798000000000005</v>
      </c>
      <c r="K96">
        <v>5.1342000000000002E-3</v>
      </c>
      <c r="M96">
        <v>9.5798000000000005</v>
      </c>
      <c r="N96">
        <v>3.3034000000000002E-3</v>
      </c>
      <c r="P96">
        <v>9.5798000000000005</v>
      </c>
      <c r="Q96">
        <v>1.8093E-3</v>
      </c>
      <c r="S96">
        <v>9.5798000000000005</v>
      </c>
      <c r="T96">
        <v>1.1689000000000001E-3</v>
      </c>
      <c r="V96">
        <v>9.5798000000000005</v>
      </c>
      <c r="W96">
        <v>6.5139569999999995E-4</v>
      </c>
      <c r="Y96">
        <v>9.5798000000000005</v>
      </c>
      <c r="Z96">
        <v>3.0296229999999998E-4</v>
      </c>
      <c r="AB96">
        <v>9.5798000000000005</v>
      </c>
      <c r="AC96">
        <v>9.1807199999999997E-5</v>
      </c>
      <c r="AE96">
        <v>9.5798000000000005</v>
      </c>
      <c r="AF96">
        <v>9.2981000000000001E-3</v>
      </c>
    </row>
    <row r="97" spans="1:32" x14ac:dyDescent="0.25">
      <c r="A97">
        <v>9.6806999999999999</v>
      </c>
      <c r="B97">
        <v>8.2894000000000006E-3</v>
      </c>
      <c r="D97">
        <v>9.6806999999999999</v>
      </c>
      <c r="E97">
        <v>7.1513999999999996E-3</v>
      </c>
      <c r="G97">
        <v>9.6806999999999999</v>
      </c>
      <c r="H97">
        <v>6.0867999999999998E-3</v>
      </c>
      <c r="J97">
        <v>9.6806999999999999</v>
      </c>
      <c r="K97">
        <v>5.1451999999999999E-3</v>
      </c>
      <c r="M97">
        <v>9.6806999999999999</v>
      </c>
      <c r="N97">
        <v>3.3124000000000001E-3</v>
      </c>
      <c r="P97">
        <v>9.6806999999999999</v>
      </c>
      <c r="Q97">
        <v>1.8178000000000001E-3</v>
      </c>
      <c r="S97">
        <v>9.6806999999999999</v>
      </c>
      <c r="T97">
        <v>1.1823000000000001E-3</v>
      </c>
      <c r="V97">
        <v>9.6806999999999999</v>
      </c>
      <c r="W97">
        <v>6.5598999999999996E-4</v>
      </c>
      <c r="Y97">
        <v>9.6806999999999999</v>
      </c>
      <c r="Z97">
        <v>3.1215099999999999E-4</v>
      </c>
      <c r="AB97">
        <v>9.6806999999999999</v>
      </c>
      <c r="AC97">
        <v>9.6401600000000002E-5</v>
      </c>
      <c r="AE97">
        <v>9.6806999999999999</v>
      </c>
      <c r="AF97">
        <v>9.3018000000000007E-3</v>
      </c>
    </row>
    <row r="98" spans="1:32" x14ac:dyDescent="0.25">
      <c r="A98">
        <v>9.7814999999999994</v>
      </c>
      <c r="B98">
        <v>8.2903000000000004E-3</v>
      </c>
      <c r="D98">
        <v>9.7814999999999994</v>
      </c>
      <c r="E98">
        <v>7.1460999999999998E-3</v>
      </c>
      <c r="G98">
        <v>9.7814999999999994</v>
      </c>
      <c r="H98">
        <v>6.0949000000000003E-3</v>
      </c>
      <c r="J98">
        <v>9.7814999999999994</v>
      </c>
      <c r="K98">
        <v>5.1459000000000001E-3</v>
      </c>
      <c r="M98">
        <v>9.7814999999999994</v>
      </c>
      <c r="N98">
        <v>3.3121000000000001E-3</v>
      </c>
      <c r="P98">
        <v>9.7814999999999994</v>
      </c>
      <c r="Q98">
        <v>1.8116E-3</v>
      </c>
      <c r="S98">
        <v>9.7814999999999994</v>
      </c>
      <c r="T98">
        <v>1.1774000000000001E-3</v>
      </c>
      <c r="V98">
        <v>9.7814999999999994</v>
      </c>
      <c r="W98">
        <v>6.59298E-4</v>
      </c>
      <c r="Y98">
        <v>9.7814999999999994</v>
      </c>
      <c r="Z98">
        <v>3.0167589999999998E-4</v>
      </c>
      <c r="AB98">
        <v>9.7814999999999994</v>
      </c>
      <c r="AC98">
        <v>9.1623499999999994E-5</v>
      </c>
      <c r="AE98">
        <v>9.7814999999999994</v>
      </c>
      <c r="AF98">
        <v>9.3002999999999992E-3</v>
      </c>
    </row>
    <row r="99" spans="1:32" x14ac:dyDescent="0.25">
      <c r="A99">
        <v>9.8824000000000005</v>
      </c>
      <c r="B99">
        <v>8.2914000000000009E-3</v>
      </c>
      <c r="D99">
        <v>9.8824000000000005</v>
      </c>
      <c r="E99">
        <v>7.1501999999999998E-3</v>
      </c>
      <c r="G99">
        <v>9.8824000000000005</v>
      </c>
      <c r="H99">
        <v>6.0958999999999996E-3</v>
      </c>
      <c r="J99">
        <v>9.8824000000000005</v>
      </c>
      <c r="K99">
        <v>5.1409999999999997E-3</v>
      </c>
      <c r="M99">
        <v>9.8824000000000005</v>
      </c>
      <c r="N99">
        <v>3.3176E-3</v>
      </c>
      <c r="P99">
        <v>9.8824000000000005</v>
      </c>
      <c r="Q99">
        <v>1.8138E-3</v>
      </c>
      <c r="S99">
        <v>9.8824000000000005</v>
      </c>
      <c r="T99">
        <v>1.1754999999999999E-3</v>
      </c>
      <c r="V99">
        <v>9.8824000000000005</v>
      </c>
      <c r="W99">
        <v>6.585629E-4</v>
      </c>
      <c r="Y99">
        <v>9.8824000000000005</v>
      </c>
      <c r="Z99">
        <v>3.0314609999999999E-4</v>
      </c>
      <c r="AB99">
        <v>9.8824000000000005</v>
      </c>
      <c r="AC99">
        <v>9.0153299999999996E-5</v>
      </c>
      <c r="AE99">
        <v>9.8824000000000005</v>
      </c>
      <c r="AF99">
        <v>9.3062000000000006E-3</v>
      </c>
    </row>
    <row r="100" spans="1:32" x14ac:dyDescent="0.25">
      <c r="A100">
        <v>9.9832000000000001</v>
      </c>
      <c r="B100">
        <v>8.2731999999999997E-3</v>
      </c>
      <c r="D100">
        <v>9.9832000000000001</v>
      </c>
      <c r="E100">
        <v>7.1525E-3</v>
      </c>
      <c r="G100">
        <v>9.9832000000000001</v>
      </c>
      <c r="H100">
        <v>6.1025000000000003E-3</v>
      </c>
      <c r="J100">
        <v>9.9832000000000001</v>
      </c>
      <c r="K100">
        <v>5.1451999999999999E-3</v>
      </c>
      <c r="M100">
        <v>9.9832000000000001</v>
      </c>
      <c r="N100">
        <v>3.3265999999999999E-3</v>
      </c>
      <c r="P100">
        <v>9.9832000000000001</v>
      </c>
      <c r="Q100">
        <v>1.8165E-3</v>
      </c>
      <c r="S100">
        <v>9.9832000000000001</v>
      </c>
      <c r="T100">
        <v>1.1757E-3</v>
      </c>
      <c r="V100">
        <v>9.9832000000000001</v>
      </c>
      <c r="W100">
        <v>6.5727649999999999E-4</v>
      </c>
      <c r="Y100">
        <v>9.9832000000000001</v>
      </c>
      <c r="Z100">
        <v>3.0296229999999998E-4</v>
      </c>
      <c r="AB100">
        <v>9.9832000000000001</v>
      </c>
      <c r="AC100">
        <v>8.2434800000000006E-5</v>
      </c>
      <c r="AE100">
        <v>9.9832000000000001</v>
      </c>
      <c r="AF100">
        <v>9.306E-3</v>
      </c>
    </row>
    <row r="101" spans="1:32" x14ac:dyDescent="0.25">
      <c r="A101">
        <v>10.084</v>
      </c>
      <c r="B101">
        <v>8.2813000000000001E-3</v>
      </c>
      <c r="D101">
        <v>10.084</v>
      </c>
      <c r="E101">
        <v>7.1660999999999999E-3</v>
      </c>
      <c r="G101">
        <v>10.084</v>
      </c>
      <c r="H101">
        <v>6.0978999999999998E-3</v>
      </c>
      <c r="J101">
        <v>10.084</v>
      </c>
      <c r="K101">
        <v>5.1465E-3</v>
      </c>
      <c r="M101">
        <v>10.084</v>
      </c>
      <c r="N101">
        <v>3.3235999999999999E-3</v>
      </c>
      <c r="P101">
        <v>10.084</v>
      </c>
      <c r="Q101">
        <v>1.8174E-3</v>
      </c>
      <c r="S101">
        <v>10.084</v>
      </c>
      <c r="T101">
        <v>1.188E-3</v>
      </c>
      <c r="V101">
        <v>10.084</v>
      </c>
      <c r="W101">
        <v>6.5874659999999997E-4</v>
      </c>
      <c r="Y101">
        <v>10.084</v>
      </c>
      <c r="Z101">
        <v>3.0663780000000001E-4</v>
      </c>
      <c r="AB101">
        <v>10.084</v>
      </c>
      <c r="AC101">
        <v>8.9785700000000003E-5</v>
      </c>
      <c r="AE101">
        <v>10.084</v>
      </c>
      <c r="AF101">
        <v>9.3062000000000006E-3</v>
      </c>
    </row>
    <row r="102" spans="1:32" x14ac:dyDescent="0.25">
      <c r="A102">
        <v>10.184900000000001</v>
      </c>
      <c r="B102">
        <v>8.2869999999999992E-3</v>
      </c>
      <c r="D102">
        <v>10.184900000000001</v>
      </c>
      <c r="E102">
        <v>7.156E-3</v>
      </c>
      <c r="G102">
        <v>10.184900000000001</v>
      </c>
      <c r="H102">
        <v>6.1120000000000002E-3</v>
      </c>
      <c r="J102">
        <v>10.184900000000001</v>
      </c>
      <c r="K102">
        <v>5.1514000000000004E-3</v>
      </c>
      <c r="M102">
        <v>10.184900000000001</v>
      </c>
      <c r="N102">
        <v>3.3333999999999998E-3</v>
      </c>
      <c r="P102">
        <v>10.184900000000001</v>
      </c>
      <c r="Q102">
        <v>1.8292E-3</v>
      </c>
      <c r="S102">
        <v>10.184900000000001</v>
      </c>
      <c r="T102">
        <v>1.1845E-3</v>
      </c>
      <c r="V102">
        <v>10.184900000000001</v>
      </c>
      <c r="W102">
        <v>6.5341719999999995E-4</v>
      </c>
      <c r="Y102">
        <v>10.184900000000001</v>
      </c>
      <c r="Z102">
        <v>3.0461630000000001E-4</v>
      </c>
      <c r="AB102">
        <v>10.184900000000001</v>
      </c>
      <c r="AC102">
        <v>9.5850300000000006E-5</v>
      </c>
      <c r="AE102">
        <v>10.184900000000001</v>
      </c>
      <c r="AF102">
        <v>9.2963000000000004E-3</v>
      </c>
    </row>
    <row r="103" spans="1:32" x14ac:dyDescent="0.25">
      <c r="A103">
        <v>10.2857</v>
      </c>
      <c r="B103">
        <v>8.2869999999999992E-3</v>
      </c>
      <c r="D103">
        <v>10.2857</v>
      </c>
      <c r="E103">
        <v>7.1614000000000001E-3</v>
      </c>
      <c r="G103">
        <v>10.2857</v>
      </c>
      <c r="H103">
        <v>6.0999000000000001E-3</v>
      </c>
      <c r="J103">
        <v>10.2857</v>
      </c>
      <c r="K103">
        <v>5.1548000000000002E-3</v>
      </c>
      <c r="M103">
        <v>10.2857</v>
      </c>
      <c r="N103">
        <v>3.3238E-3</v>
      </c>
      <c r="P103">
        <v>10.2857</v>
      </c>
      <c r="Q103">
        <v>1.8266000000000001E-3</v>
      </c>
      <c r="S103">
        <v>10.2857</v>
      </c>
      <c r="T103">
        <v>1.1873000000000001E-3</v>
      </c>
      <c r="V103">
        <v>10.2857</v>
      </c>
      <c r="W103">
        <v>6.5102819999999996E-4</v>
      </c>
      <c r="Y103">
        <v>10.2857</v>
      </c>
      <c r="Z103">
        <v>3.108645E-4</v>
      </c>
      <c r="AB103">
        <v>10.2857</v>
      </c>
      <c r="AC103">
        <v>9.4196299999999998E-5</v>
      </c>
      <c r="AE103">
        <v>10.2857</v>
      </c>
      <c r="AF103">
        <v>9.3101999999999994E-3</v>
      </c>
    </row>
    <row r="104" spans="1:32" x14ac:dyDescent="0.25">
      <c r="A104">
        <v>10.3866</v>
      </c>
      <c r="B104">
        <v>8.2828999999999993E-3</v>
      </c>
      <c r="D104">
        <v>10.3866</v>
      </c>
      <c r="E104">
        <v>7.1660999999999999E-3</v>
      </c>
      <c r="G104">
        <v>10.3866</v>
      </c>
      <c r="H104">
        <v>6.1038000000000004E-3</v>
      </c>
      <c r="J104">
        <v>10.3866</v>
      </c>
      <c r="K104">
        <v>5.1491999999999996E-3</v>
      </c>
      <c r="M104">
        <v>10.3866</v>
      </c>
      <c r="N104">
        <v>3.3276999999999998E-3</v>
      </c>
      <c r="P104">
        <v>10.3866</v>
      </c>
      <c r="Q104">
        <v>1.8174E-3</v>
      </c>
      <c r="S104">
        <v>10.3866</v>
      </c>
      <c r="T104">
        <v>1.1937E-3</v>
      </c>
      <c r="V104">
        <v>10.3866</v>
      </c>
      <c r="W104">
        <v>6.5874659999999997E-4</v>
      </c>
      <c r="Y104">
        <v>10.3866</v>
      </c>
      <c r="Z104">
        <v>3.0277849999999997E-4</v>
      </c>
      <c r="AB104">
        <v>10.3866</v>
      </c>
      <c r="AC104">
        <v>8.8499300000000002E-5</v>
      </c>
      <c r="AE104">
        <v>10.3866</v>
      </c>
      <c r="AF104">
        <v>9.3112999999999998E-3</v>
      </c>
    </row>
    <row r="105" spans="1:32" x14ac:dyDescent="0.25">
      <c r="A105">
        <v>10.487399999999999</v>
      </c>
      <c r="B105">
        <v>8.2935999999999999E-3</v>
      </c>
      <c r="D105">
        <v>10.487399999999999</v>
      </c>
      <c r="E105">
        <v>7.1687000000000001E-3</v>
      </c>
      <c r="G105">
        <v>10.487399999999999</v>
      </c>
      <c r="H105">
        <v>6.1078E-3</v>
      </c>
      <c r="J105">
        <v>10.487399999999999</v>
      </c>
      <c r="K105">
        <v>5.1557E-3</v>
      </c>
      <c r="M105">
        <v>10.487399999999999</v>
      </c>
      <c r="N105">
        <v>3.3321000000000002E-3</v>
      </c>
      <c r="P105">
        <v>10.487399999999999</v>
      </c>
      <c r="Q105">
        <v>1.8347000000000001E-3</v>
      </c>
      <c r="S105">
        <v>10.487399999999999</v>
      </c>
      <c r="T105">
        <v>1.1877999999999999E-3</v>
      </c>
      <c r="V105">
        <v>10.487399999999999</v>
      </c>
      <c r="W105">
        <v>6.6940550000000004E-4</v>
      </c>
      <c r="Y105">
        <v>10.487399999999999</v>
      </c>
      <c r="Z105">
        <v>3.1068079999999997E-4</v>
      </c>
      <c r="AB105">
        <v>10.487399999999999</v>
      </c>
      <c r="AC105">
        <v>9.4931400000000004E-5</v>
      </c>
      <c r="AE105">
        <v>10.487399999999999</v>
      </c>
      <c r="AF105">
        <v>9.3071000000000004E-3</v>
      </c>
    </row>
    <row r="106" spans="1:32" x14ac:dyDescent="0.25">
      <c r="A106">
        <v>10.588200000000001</v>
      </c>
      <c r="B106">
        <v>8.2918999999999996E-3</v>
      </c>
      <c r="D106">
        <v>10.588200000000001</v>
      </c>
      <c r="E106">
        <v>7.1707000000000003E-3</v>
      </c>
      <c r="G106">
        <v>10.588200000000001</v>
      </c>
      <c r="H106">
        <v>6.1143999999999999E-3</v>
      </c>
      <c r="J106">
        <v>10.588200000000001</v>
      </c>
      <c r="K106">
        <v>5.1621000000000002E-3</v>
      </c>
      <c r="M106">
        <v>10.588200000000001</v>
      </c>
      <c r="N106">
        <v>3.3310000000000002E-3</v>
      </c>
      <c r="P106">
        <v>10.588200000000001</v>
      </c>
      <c r="Q106">
        <v>1.8299E-3</v>
      </c>
      <c r="S106">
        <v>10.588200000000001</v>
      </c>
      <c r="T106">
        <v>1.1934999999999999E-3</v>
      </c>
      <c r="V106">
        <v>10.588200000000001</v>
      </c>
      <c r="W106">
        <v>6.7124320000000004E-4</v>
      </c>
      <c r="Y106">
        <v>10.588200000000001</v>
      </c>
      <c r="Z106">
        <v>3.1215099999999999E-4</v>
      </c>
      <c r="AB106">
        <v>10.588200000000001</v>
      </c>
      <c r="AC106">
        <v>9.4380099999999994E-5</v>
      </c>
      <c r="AE106">
        <v>10.588200000000001</v>
      </c>
      <c r="AF106">
        <v>9.3080000000000003E-3</v>
      </c>
    </row>
    <row r="107" spans="1:32" x14ac:dyDescent="0.25">
      <c r="A107">
        <v>10.6891</v>
      </c>
      <c r="B107">
        <v>8.2953999999999996E-3</v>
      </c>
      <c r="D107">
        <v>10.6891</v>
      </c>
      <c r="E107">
        <v>7.1729000000000003E-3</v>
      </c>
      <c r="G107">
        <v>10.6891</v>
      </c>
      <c r="H107">
        <v>6.1213999999999999E-3</v>
      </c>
      <c r="J107">
        <v>10.6891</v>
      </c>
      <c r="K107">
        <v>5.1577000000000003E-3</v>
      </c>
      <c r="M107">
        <v>10.6891</v>
      </c>
      <c r="N107">
        <v>3.3389000000000001E-3</v>
      </c>
      <c r="P107">
        <v>10.6891</v>
      </c>
      <c r="Q107">
        <v>1.8309000000000001E-3</v>
      </c>
      <c r="S107">
        <v>10.6891</v>
      </c>
      <c r="T107">
        <v>1.1888999999999999E-3</v>
      </c>
      <c r="V107">
        <v>10.6891</v>
      </c>
      <c r="W107">
        <v>6.7326470000000005E-4</v>
      </c>
      <c r="Y107">
        <v>10.6891</v>
      </c>
      <c r="Z107">
        <v>3.08843E-4</v>
      </c>
      <c r="AB107">
        <v>10.6891</v>
      </c>
      <c r="AC107">
        <v>8.7029199999999997E-5</v>
      </c>
      <c r="AE107">
        <v>10.6891</v>
      </c>
      <c r="AF107">
        <v>9.3065000000000005E-3</v>
      </c>
    </row>
    <row r="108" spans="1:32" x14ac:dyDescent="0.25">
      <c r="A108">
        <v>10.789899999999999</v>
      </c>
      <c r="B108">
        <v>8.2977999999999993E-3</v>
      </c>
      <c r="D108">
        <v>10.789899999999999</v>
      </c>
      <c r="E108">
        <v>7.1728E-3</v>
      </c>
      <c r="G108">
        <v>10.789899999999999</v>
      </c>
      <c r="H108">
        <v>6.1162999999999999E-3</v>
      </c>
      <c r="J108">
        <v>10.789899999999999</v>
      </c>
      <c r="K108">
        <v>5.1608000000000001E-3</v>
      </c>
      <c r="M108">
        <v>10.789899999999999</v>
      </c>
      <c r="N108">
        <v>3.3452999999999998E-3</v>
      </c>
      <c r="P108">
        <v>10.789899999999999</v>
      </c>
      <c r="Q108">
        <v>1.8373E-3</v>
      </c>
      <c r="S108">
        <v>10.789899999999999</v>
      </c>
      <c r="T108">
        <v>1.1887E-3</v>
      </c>
      <c r="V108">
        <v>10.789899999999999</v>
      </c>
      <c r="W108">
        <v>6.6793530000000003E-4</v>
      </c>
      <c r="Y108">
        <v>10.789899999999999</v>
      </c>
      <c r="Z108">
        <v>3.0553509999999999E-4</v>
      </c>
      <c r="AB108">
        <v>10.789899999999999</v>
      </c>
      <c r="AC108">
        <v>1.032012E-4</v>
      </c>
      <c r="AE108">
        <v>10.789899999999999</v>
      </c>
      <c r="AF108">
        <v>9.3062000000000006E-3</v>
      </c>
    </row>
    <row r="109" spans="1:32" x14ac:dyDescent="0.25">
      <c r="A109">
        <v>10.8908</v>
      </c>
      <c r="B109">
        <v>8.3008999999999999E-3</v>
      </c>
      <c r="D109">
        <v>10.8908</v>
      </c>
      <c r="E109">
        <v>7.1710999999999997E-3</v>
      </c>
      <c r="G109">
        <v>10.8908</v>
      </c>
      <c r="H109">
        <v>6.1180999999999996E-3</v>
      </c>
      <c r="J109">
        <v>10.8908</v>
      </c>
      <c r="K109">
        <v>5.1682999999999998E-3</v>
      </c>
      <c r="M109">
        <v>10.8908</v>
      </c>
      <c r="N109">
        <v>3.3327999999999999E-3</v>
      </c>
      <c r="P109">
        <v>10.8908</v>
      </c>
      <c r="Q109">
        <v>1.836E-3</v>
      </c>
      <c r="S109">
        <v>10.8908</v>
      </c>
      <c r="T109">
        <v>1.1877999999999999E-3</v>
      </c>
      <c r="V109">
        <v>10.8908</v>
      </c>
      <c r="W109">
        <v>6.6811910000000004E-4</v>
      </c>
      <c r="Y109">
        <v>10.8908</v>
      </c>
      <c r="Z109">
        <v>3.1270229999999998E-4</v>
      </c>
      <c r="AB109">
        <v>10.8908</v>
      </c>
      <c r="AC109">
        <v>9.2542300000000003E-5</v>
      </c>
      <c r="AE109">
        <v>10.8908</v>
      </c>
      <c r="AF109">
        <v>9.3051000000000002E-3</v>
      </c>
    </row>
    <row r="110" spans="1:32" x14ac:dyDescent="0.25">
      <c r="A110">
        <v>10.9916</v>
      </c>
      <c r="B110">
        <v>8.3032999999999996E-3</v>
      </c>
      <c r="D110">
        <v>10.9916</v>
      </c>
      <c r="E110">
        <v>7.1801E-3</v>
      </c>
      <c r="G110">
        <v>10.9916</v>
      </c>
      <c r="H110">
        <v>6.1164000000000001E-3</v>
      </c>
      <c r="J110">
        <v>10.9916</v>
      </c>
      <c r="K110">
        <v>5.1653999999999997E-3</v>
      </c>
      <c r="M110">
        <v>10.9916</v>
      </c>
      <c r="N110">
        <v>3.3406999999999998E-3</v>
      </c>
      <c r="P110">
        <v>10.9916</v>
      </c>
      <c r="Q110">
        <v>1.8349E-3</v>
      </c>
      <c r="S110">
        <v>10.9916</v>
      </c>
      <c r="T110">
        <v>1.1927999999999999E-3</v>
      </c>
      <c r="V110">
        <v>10.9916</v>
      </c>
      <c r="W110">
        <v>6.5801149999999997E-4</v>
      </c>
      <c r="Y110">
        <v>10.9916</v>
      </c>
      <c r="Z110">
        <v>3.033299E-4</v>
      </c>
      <c r="AB110">
        <v>10.9916</v>
      </c>
      <c r="AC110">
        <v>8.9602E-5</v>
      </c>
      <c r="AE110">
        <v>10.9916</v>
      </c>
      <c r="AF110">
        <v>9.3074999999999998E-3</v>
      </c>
    </row>
    <row r="111" spans="1:32" x14ac:dyDescent="0.25">
      <c r="A111">
        <v>11.0924</v>
      </c>
      <c r="B111">
        <v>8.3002000000000006E-3</v>
      </c>
      <c r="D111">
        <v>11.0924</v>
      </c>
      <c r="E111">
        <v>7.1748000000000003E-3</v>
      </c>
      <c r="G111">
        <v>11.0924</v>
      </c>
      <c r="H111">
        <v>6.1079999999999997E-3</v>
      </c>
      <c r="J111">
        <v>11.0924</v>
      </c>
      <c r="K111">
        <v>5.1652E-3</v>
      </c>
      <c r="M111">
        <v>11.0924</v>
      </c>
      <c r="N111">
        <v>3.3419999999999999E-3</v>
      </c>
      <c r="P111">
        <v>11.0924</v>
      </c>
      <c r="Q111">
        <v>1.843E-3</v>
      </c>
      <c r="S111">
        <v>11.0924</v>
      </c>
      <c r="T111">
        <v>1.2001E-3</v>
      </c>
      <c r="V111">
        <v>11.0924</v>
      </c>
      <c r="W111">
        <v>6.6334100000000002E-4</v>
      </c>
      <c r="Y111">
        <v>11.0924</v>
      </c>
      <c r="Z111">
        <v>3.0627019999999999E-4</v>
      </c>
      <c r="AB111">
        <v>11.0924</v>
      </c>
      <c r="AC111">
        <v>9.6217800000000006E-5</v>
      </c>
      <c r="AE111">
        <v>11.0924</v>
      </c>
      <c r="AF111">
        <v>9.3065000000000005E-3</v>
      </c>
    </row>
    <row r="112" spans="1:32" x14ac:dyDescent="0.25">
      <c r="A112">
        <v>11.193300000000001</v>
      </c>
      <c r="B112">
        <v>8.3000000000000001E-3</v>
      </c>
      <c r="D112">
        <v>11.193300000000001</v>
      </c>
      <c r="E112">
        <v>7.1735000000000002E-3</v>
      </c>
      <c r="G112">
        <v>11.193300000000001</v>
      </c>
      <c r="H112">
        <v>6.1168000000000004E-3</v>
      </c>
      <c r="J112">
        <v>11.193300000000001</v>
      </c>
      <c r="K112">
        <v>5.1786000000000002E-3</v>
      </c>
      <c r="M112">
        <v>11.193300000000001</v>
      </c>
      <c r="N112">
        <v>3.3335999999999999E-3</v>
      </c>
      <c r="P112">
        <v>11.193300000000001</v>
      </c>
      <c r="Q112">
        <v>1.8443000000000001E-3</v>
      </c>
      <c r="S112">
        <v>11.193300000000001</v>
      </c>
      <c r="T112">
        <v>1.1998E-3</v>
      </c>
      <c r="V112">
        <v>11.193300000000001</v>
      </c>
      <c r="W112">
        <v>6.6536250000000003E-4</v>
      </c>
      <c r="Y112">
        <v>11.193300000000001</v>
      </c>
      <c r="Z112">
        <v>3.0810789999999999E-4</v>
      </c>
      <c r="AB112">
        <v>11.193300000000001</v>
      </c>
      <c r="AC112">
        <v>9.6769100000000002E-5</v>
      </c>
      <c r="AE112">
        <v>11.193300000000001</v>
      </c>
      <c r="AF112">
        <v>9.3097000000000006E-3</v>
      </c>
    </row>
    <row r="113" spans="1:32" x14ac:dyDescent="0.25">
      <c r="A113">
        <v>11.2941</v>
      </c>
      <c r="B113">
        <v>8.3046000000000005E-3</v>
      </c>
      <c r="D113">
        <v>11.2941</v>
      </c>
      <c r="E113">
        <v>7.1818999999999997E-3</v>
      </c>
      <c r="G113">
        <v>11.2941</v>
      </c>
      <c r="H113">
        <v>6.1196000000000002E-3</v>
      </c>
      <c r="J113">
        <v>11.2941</v>
      </c>
      <c r="K113">
        <v>5.1688999999999997E-3</v>
      </c>
      <c r="M113">
        <v>11.2941</v>
      </c>
      <c r="N113">
        <v>3.3402000000000002E-3</v>
      </c>
      <c r="P113">
        <v>11.2941</v>
      </c>
      <c r="Q113">
        <v>1.8412999999999999E-3</v>
      </c>
      <c r="S113">
        <v>11.2941</v>
      </c>
      <c r="T113">
        <v>1.1937E-3</v>
      </c>
      <c r="V113">
        <v>11.2941</v>
      </c>
      <c r="W113">
        <v>6.7197830000000004E-4</v>
      </c>
      <c r="Y113">
        <v>11.2941</v>
      </c>
      <c r="Z113">
        <v>3.1215099999999999E-4</v>
      </c>
      <c r="AB113">
        <v>11.2941</v>
      </c>
      <c r="AC113">
        <v>9.1255900000000002E-5</v>
      </c>
      <c r="AE113">
        <v>11.2941</v>
      </c>
      <c r="AF113">
        <v>9.3112999999999998E-3</v>
      </c>
    </row>
    <row r="114" spans="1:32" x14ac:dyDescent="0.25">
      <c r="A114">
        <v>11.395</v>
      </c>
      <c r="B114">
        <v>8.3021999999999992E-3</v>
      </c>
      <c r="D114">
        <v>11.395</v>
      </c>
      <c r="E114">
        <v>7.1809999999999999E-3</v>
      </c>
      <c r="G114">
        <v>11.395</v>
      </c>
      <c r="H114">
        <v>6.1213999999999999E-3</v>
      </c>
      <c r="J114">
        <v>11.395</v>
      </c>
      <c r="K114">
        <v>5.1659999999999996E-3</v>
      </c>
      <c r="M114">
        <v>11.395</v>
      </c>
      <c r="N114">
        <v>3.3509999999999998E-3</v>
      </c>
      <c r="P114">
        <v>11.395</v>
      </c>
      <c r="Q114">
        <v>1.8466999999999999E-3</v>
      </c>
      <c r="S114">
        <v>11.395</v>
      </c>
      <c r="T114">
        <v>1.2029E-3</v>
      </c>
      <c r="V114">
        <v>11.395</v>
      </c>
      <c r="W114">
        <v>6.7289719999999995E-4</v>
      </c>
      <c r="Y114">
        <v>11.395</v>
      </c>
      <c r="Z114">
        <v>3.2152340000000002E-4</v>
      </c>
      <c r="AB114">
        <v>11.395</v>
      </c>
      <c r="AC114">
        <v>9.9709499999999998E-5</v>
      </c>
      <c r="AE114">
        <v>11.395</v>
      </c>
      <c r="AF114">
        <v>9.3141000000000005E-3</v>
      </c>
    </row>
    <row r="115" spans="1:32" x14ac:dyDescent="0.25">
      <c r="A115">
        <v>11.495799999999999</v>
      </c>
      <c r="B115">
        <v>8.3091999999999992E-3</v>
      </c>
      <c r="D115">
        <v>11.495799999999999</v>
      </c>
      <c r="E115">
        <v>7.1631999999999998E-3</v>
      </c>
      <c r="G115">
        <v>11.495799999999999</v>
      </c>
      <c r="H115">
        <v>6.1265E-3</v>
      </c>
      <c r="J115">
        <v>11.495799999999999</v>
      </c>
      <c r="K115">
        <v>5.1755000000000004E-3</v>
      </c>
      <c r="M115">
        <v>11.495799999999999</v>
      </c>
      <c r="N115">
        <v>3.3451000000000002E-3</v>
      </c>
      <c r="P115">
        <v>11.495799999999999</v>
      </c>
      <c r="Q115">
        <v>1.8466999999999999E-3</v>
      </c>
      <c r="S115">
        <v>11.495799999999999</v>
      </c>
      <c r="T115">
        <v>1.2026999999999999E-3</v>
      </c>
      <c r="V115">
        <v>11.495799999999999</v>
      </c>
      <c r="W115">
        <v>6.7050810000000003E-4</v>
      </c>
      <c r="Y115">
        <v>11.495799999999999</v>
      </c>
      <c r="Z115">
        <v>3.1068079999999997E-4</v>
      </c>
      <c r="AB115">
        <v>11.495799999999999</v>
      </c>
      <c r="AC115">
        <v>9.6585300000000005E-5</v>
      </c>
      <c r="AE115">
        <v>11.495799999999999</v>
      </c>
      <c r="AF115">
        <v>9.3139E-3</v>
      </c>
    </row>
    <row r="116" spans="1:32" x14ac:dyDescent="0.25">
      <c r="A116">
        <v>11.5966</v>
      </c>
      <c r="B116">
        <v>8.3037000000000007E-3</v>
      </c>
      <c r="D116">
        <v>11.5966</v>
      </c>
      <c r="E116">
        <v>7.1834000000000004E-3</v>
      </c>
      <c r="G116">
        <v>11.5966</v>
      </c>
      <c r="H116">
        <v>6.1244999999999997E-3</v>
      </c>
      <c r="J116">
        <v>11.5966</v>
      </c>
      <c r="K116">
        <v>5.1700000000000001E-3</v>
      </c>
      <c r="M116">
        <v>11.5966</v>
      </c>
      <c r="N116">
        <v>3.3544999999999998E-3</v>
      </c>
      <c r="P116">
        <v>11.5966</v>
      </c>
      <c r="Q116">
        <v>1.8426E-3</v>
      </c>
      <c r="S116">
        <v>11.5966</v>
      </c>
      <c r="T116">
        <v>1.1972E-3</v>
      </c>
      <c r="V116">
        <v>11.5966</v>
      </c>
      <c r="W116">
        <v>6.7032430000000002E-4</v>
      </c>
      <c r="Y116">
        <v>11.5966</v>
      </c>
      <c r="Z116">
        <v>3.1876680000000001E-4</v>
      </c>
      <c r="AB116">
        <v>11.5966</v>
      </c>
      <c r="AC116">
        <v>9.7504199999999994E-5</v>
      </c>
      <c r="AE116">
        <v>11.5966</v>
      </c>
      <c r="AF116">
        <v>9.3042000000000003E-3</v>
      </c>
    </row>
    <row r="117" spans="1:32" x14ac:dyDescent="0.25">
      <c r="A117">
        <v>11.6975</v>
      </c>
      <c r="B117">
        <v>8.2976000000000005E-3</v>
      </c>
      <c r="D117">
        <v>11.6975</v>
      </c>
      <c r="E117">
        <v>7.1824999999999996E-3</v>
      </c>
      <c r="G117">
        <v>11.6975</v>
      </c>
      <c r="H117">
        <v>6.1266999999999997E-3</v>
      </c>
      <c r="J117">
        <v>11.6975</v>
      </c>
      <c r="K117">
        <v>5.1523999999999997E-3</v>
      </c>
      <c r="M117">
        <v>11.6975</v>
      </c>
      <c r="N117">
        <v>3.3579999999999999E-3</v>
      </c>
      <c r="P117">
        <v>11.6975</v>
      </c>
      <c r="Q117">
        <v>1.8431999999999999E-3</v>
      </c>
      <c r="S117">
        <v>11.6975</v>
      </c>
      <c r="T117">
        <v>1.2003000000000001E-3</v>
      </c>
      <c r="V117">
        <v>11.6975</v>
      </c>
      <c r="W117">
        <v>6.6977300000000003E-4</v>
      </c>
      <c r="Y117">
        <v>11.6975</v>
      </c>
      <c r="Z117">
        <v>3.1251850000000003E-4</v>
      </c>
      <c r="AB117">
        <v>11.6975</v>
      </c>
      <c r="AC117">
        <v>1.028336E-4</v>
      </c>
      <c r="AE117">
        <v>11.6975</v>
      </c>
      <c r="AF117">
        <v>9.3037999999999992E-3</v>
      </c>
    </row>
    <row r="118" spans="1:32" x14ac:dyDescent="0.25">
      <c r="A118">
        <v>11.798299999999999</v>
      </c>
      <c r="B118">
        <v>8.3026000000000003E-3</v>
      </c>
      <c r="D118">
        <v>11.798299999999999</v>
      </c>
      <c r="E118">
        <v>7.1818000000000003E-3</v>
      </c>
      <c r="G118">
        <v>11.798299999999999</v>
      </c>
      <c r="H118">
        <v>6.1298000000000004E-3</v>
      </c>
      <c r="J118">
        <v>11.798299999999999</v>
      </c>
      <c r="K118">
        <v>5.1595E-3</v>
      </c>
      <c r="M118">
        <v>11.798299999999999</v>
      </c>
      <c r="N118">
        <v>3.3544999999999998E-3</v>
      </c>
      <c r="P118">
        <v>11.798299999999999</v>
      </c>
      <c r="Q118">
        <v>1.8457E-3</v>
      </c>
      <c r="S118">
        <v>11.798299999999999</v>
      </c>
      <c r="T118">
        <v>1.2022999999999999E-3</v>
      </c>
      <c r="V118">
        <v>11.798299999999999</v>
      </c>
      <c r="W118">
        <v>6.7363220000000003E-4</v>
      </c>
      <c r="Y118">
        <v>11.798299999999999</v>
      </c>
      <c r="Z118">
        <v>3.1656149999999999E-4</v>
      </c>
      <c r="AB118">
        <v>11.798299999999999</v>
      </c>
      <c r="AC118">
        <v>9.3461200000000006E-5</v>
      </c>
      <c r="AE118">
        <v>11.798299999999999</v>
      </c>
      <c r="AF118">
        <v>9.3097000000000006E-3</v>
      </c>
    </row>
    <row r="119" spans="1:32" x14ac:dyDescent="0.25">
      <c r="A119">
        <v>11.8992</v>
      </c>
      <c r="B119">
        <v>8.3018999999999992E-3</v>
      </c>
      <c r="D119">
        <v>11.8992</v>
      </c>
      <c r="E119">
        <v>7.1827000000000002E-3</v>
      </c>
      <c r="G119">
        <v>11.8992</v>
      </c>
      <c r="H119">
        <v>6.1292999999999999E-3</v>
      </c>
      <c r="J119">
        <v>11.8992</v>
      </c>
      <c r="K119">
        <v>5.1609999999999998E-3</v>
      </c>
      <c r="M119">
        <v>11.8992</v>
      </c>
      <c r="N119">
        <v>3.3566999999999998E-3</v>
      </c>
      <c r="P119">
        <v>11.8992</v>
      </c>
      <c r="Q119">
        <v>1.8415E-3</v>
      </c>
      <c r="S119">
        <v>11.8992</v>
      </c>
      <c r="T119">
        <v>1.2003000000000001E-3</v>
      </c>
      <c r="V119">
        <v>11.8992</v>
      </c>
      <c r="W119">
        <v>6.8245329999999996E-4</v>
      </c>
      <c r="Y119">
        <v>11.8992</v>
      </c>
      <c r="Z119">
        <v>3.0921060000000002E-4</v>
      </c>
      <c r="AB119">
        <v>11.8992</v>
      </c>
      <c r="AC119">
        <v>9.9525700000000002E-5</v>
      </c>
      <c r="AE119">
        <v>11.8992</v>
      </c>
      <c r="AF119">
        <v>9.3177999999999993E-3</v>
      </c>
    </row>
    <row r="120" spans="1:32" x14ac:dyDescent="0.25">
      <c r="A120">
        <v>12</v>
      </c>
      <c r="B120">
        <v>8.3046000000000005E-3</v>
      </c>
      <c r="D120">
        <v>12</v>
      </c>
      <c r="E120">
        <v>7.1866999999999999E-3</v>
      </c>
      <c r="G120">
        <v>12</v>
      </c>
      <c r="H120">
        <v>6.1276000000000004E-3</v>
      </c>
      <c r="J120">
        <v>12</v>
      </c>
      <c r="K120">
        <v>5.1644999999999998E-3</v>
      </c>
      <c r="M120">
        <v>12</v>
      </c>
      <c r="N120">
        <v>3.3503000000000001E-3</v>
      </c>
      <c r="P120">
        <v>12</v>
      </c>
      <c r="Q120">
        <v>1.8462999999999999E-3</v>
      </c>
      <c r="S120">
        <v>12</v>
      </c>
      <c r="T120">
        <v>1.2051E-3</v>
      </c>
      <c r="V120">
        <v>12</v>
      </c>
      <c r="W120">
        <v>6.8024809999999998E-4</v>
      </c>
      <c r="Y120">
        <v>12</v>
      </c>
      <c r="Z120">
        <v>3.1453999999999998E-4</v>
      </c>
      <c r="AB120">
        <v>12</v>
      </c>
      <c r="AC120">
        <v>1.173517E-4</v>
      </c>
      <c r="AE120">
        <v>12</v>
      </c>
      <c r="AF120">
        <v>9.3116999999999991E-3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2023-04-25T17:12:46Z</dcterms:created>
  <dcterms:modified xsi:type="dcterms:W3CDTF">2023-04-27T23:46:35Z</dcterms:modified>
</cp:coreProperties>
</file>