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01" codeName="{38DE38F3-BD29-D640-3F3F-8050A7A85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8f800ab20ab1682b/Área de Trabalho/Central Processos/CARLOS/EXTRAS/APOIO/"/>
    </mc:Choice>
  </mc:AlternateContent>
  <xr:revisionPtr revIDLastSave="0" documentId="13_ncr:201_{64DBADB3-DAE8-49ED-A6E5-049F0DF112E5}" xr6:coauthVersionLast="47" xr6:coauthVersionMax="47" xr10:uidLastSave="{00000000-0000-0000-0000-000000000000}"/>
  <bookViews>
    <workbookView xWindow="-120" yWindow="-120" windowWidth="29040" windowHeight="15840" xr2:uid="{E28475BC-3E0A-4FC1-879B-BCF4A74F6D1A}"/>
  </bookViews>
  <sheets>
    <sheet name="CÁLCULO INSS" sheetId="36" r:id="rId1"/>
    <sheet name="BANCO DE DADOS" sheetId="34" state="hidden" r:id="rId2"/>
  </sheets>
  <definedNames>
    <definedName name="BancoDados">'BANCO DE DADOS'!$B$2:$J$52</definedName>
    <definedName name="CONTRIBUIÇÃO">#REF!</definedName>
    <definedName name="data">#REF!</definedName>
    <definedName name="PERÍODO">#REF!</definedName>
    <definedName name="tipo">#REF!</definedName>
    <definedName name="valo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3" i="34" l="1"/>
  <c r="F53" i="34"/>
  <c r="J53" i="34"/>
  <c r="J8" i="36"/>
  <c r="J12" i="36"/>
  <c r="J16" i="36"/>
  <c r="J20" i="36"/>
  <c r="J24" i="36"/>
  <c r="J353" i="36"/>
  <c r="J352" i="36"/>
  <c r="J351" i="36"/>
  <c r="J350" i="36"/>
  <c r="J349" i="36"/>
  <c r="J348" i="36"/>
  <c r="J347" i="36"/>
  <c r="J346" i="36"/>
  <c r="J345" i="36"/>
  <c r="J344" i="36"/>
  <c r="J343" i="36"/>
  <c r="J342" i="36"/>
  <c r="J341" i="36"/>
  <c r="J340" i="36"/>
  <c r="J339" i="36"/>
  <c r="J338" i="36"/>
  <c r="J337" i="36"/>
  <c r="J336" i="36"/>
  <c r="J335" i="36"/>
  <c r="J334" i="36"/>
  <c r="J333" i="36"/>
  <c r="J332" i="36"/>
  <c r="J331" i="36"/>
  <c r="J330" i="36"/>
  <c r="J329" i="36"/>
  <c r="J328" i="36"/>
  <c r="J327" i="36"/>
  <c r="J326" i="36"/>
  <c r="J325" i="36"/>
  <c r="J324" i="36"/>
  <c r="J323" i="36"/>
  <c r="J322" i="36"/>
  <c r="J321" i="36"/>
  <c r="J320" i="36"/>
  <c r="J319" i="36"/>
  <c r="J318" i="36"/>
  <c r="J317" i="36"/>
  <c r="J316" i="36"/>
  <c r="J315" i="36"/>
  <c r="J314" i="36"/>
  <c r="J313" i="36"/>
  <c r="J312" i="36"/>
  <c r="J311" i="36"/>
  <c r="J310" i="36"/>
  <c r="J309" i="36"/>
  <c r="J308" i="36"/>
  <c r="J307" i="36"/>
  <c r="J306" i="36"/>
  <c r="J305" i="36"/>
  <c r="J304" i="36"/>
  <c r="J303" i="36"/>
  <c r="J302" i="36"/>
  <c r="J301" i="36"/>
  <c r="J300" i="36"/>
  <c r="J299" i="36"/>
  <c r="J298" i="36"/>
  <c r="J297" i="36"/>
  <c r="J296" i="36"/>
  <c r="J295" i="36"/>
  <c r="J294" i="36"/>
  <c r="J293" i="36"/>
  <c r="J292" i="36"/>
  <c r="J291" i="36"/>
  <c r="J290" i="36"/>
  <c r="J289" i="36"/>
  <c r="J288" i="36"/>
  <c r="J287" i="36"/>
  <c r="J286" i="36"/>
  <c r="J285" i="36"/>
  <c r="J284" i="36"/>
  <c r="J283" i="36"/>
  <c r="J282" i="36"/>
  <c r="J281" i="36"/>
  <c r="J280" i="36"/>
  <c r="J279" i="36"/>
  <c r="J278" i="36"/>
  <c r="J277" i="36"/>
  <c r="J276" i="36"/>
  <c r="J275" i="36"/>
  <c r="J274" i="36"/>
  <c r="J273" i="36"/>
  <c r="J272" i="36"/>
  <c r="J271" i="36"/>
  <c r="J270" i="36"/>
  <c r="J269" i="36"/>
  <c r="J268" i="36"/>
  <c r="J267" i="36"/>
  <c r="J266" i="36"/>
  <c r="J265" i="36"/>
  <c r="J264" i="36"/>
  <c r="J263" i="36"/>
  <c r="J262" i="36"/>
  <c r="J261" i="36"/>
  <c r="J260" i="36"/>
  <c r="J259" i="36"/>
  <c r="J258" i="36"/>
  <c r="J257" i="36"/>
  <c r="J256" i="36"/>
  <c r="J255" i="36"/>
  <c r="J254" i="36"/>
  <c r="J253" i="36"/>
  <c r="J252" i="36"/>
  <c r="J251" i="36"/>
  <c r="J250" i="36"/>
  <c r="J249" i="36"/>
  <c r="J248" i="36"/>
  <c r="J247" i="36"/>
  <c r="J246" i="36"/>
  <c r="J245" i="36"/>
  <c r="J244" i="36"/>
  <c r="J243" i="36"/>
  <c r="J242" i="36"/>
  <c r="J241" i="36"/>
  <c r="J240" i="36"/>
  <c r="J239" i="36"/>
  <c r="J238" i="36"/>
  <c r="J237" i="36"/>
  <c r="J236" i="36"/>
  <c r="J235" i="36"/>
  <c r="J234" i="36"/>
  <c r="J233" i="36"/>
  <c r="J232" i="36"/>
  <c r="J231" i="36"/>
  <c r="J230" i="36"/>
  <c r="J229" i="36"/>
  <c r="J228" i="36"/>
  <c r="J227" i="36"/>
  <c r="J226" i="36"/>
  <c r="J225" i="36"/>
  <c r="J224" i="36"/>
  <c r="J223" i="36"/>
  <c r="J222" i="36"/>
  <c r="J221" i="36"/>
  <c r="J220" i="36"/>
  <c r="J219" i="36"/>
  <c r="J218" i="36"/>
  <c r="J217" i="36"/>
  <c r="J216" i="36"/>
  <c r="J215" i="36"/>
  <c r="J214" i="36"/>
  <c r="J213" i="36"/>
  <c r="J212" i="36"/>
  <c r="J211" i="36"/>
  <c r="J210" i="36"/>
  <c r="J209" i="36"/>
  <c r="J208" i="36"/>
  <c r="J207" i="36"/>
  <c r="J206" i="36"/>
  <c r="J205" i="36"/>
  <c r="J204" i="36"/>
  <c r="J203" i="36"/>
  <c r="J202" i="36"/>
  <c r="J201" i="36"/>
  <c r="J200" i="36"/>
  <c r="J199" i="36"/>
  <c r="J198" i="36"/>
  <c r="J197" i="36"/>
  <c r="J196" i="36"/>
  <c r="J195" i="36"/>
  <c r="J194" i="36"/>
  <c r="J193" i="36"/>
  <c r="J192" i="36"/>
  <c r="J191" i="36"/>
  <c r="J190" i="36"/>
  <c r="J189" i="36"/>
  <c r="J188" i="36"/>
  <c r="J187" i="36"/>
  <c r="J186" i="36"/>
  <c r="J185" i="36"/>
  <c r="J184" i="36"/>
  <c r="J183" i="36"/>
  <c r="J182" i="36"/>
  <c r="J181" i="36"/>
  <c r="J180" i="36"/>
  <c r="J179" i="36"/>
  <c r="J178" i="36"/>
  <c r="J177" i="36"/>
  <c r="J176" i="36"/>
  <c r="J175" i="36"/>
  <c r="J174" i="36"/>
  <c r="J173" i="36"/>
  <c r="J172" i="36"/>
  <c r="J171" i="36"/>
  <c r="J170" i="36"/>
  <c r="J169" i="36"/>
  <c r="J168" i="36"/>
  <c r="J167" i="36"/>
  <c r="J166" i="36"/>
  <c r="J165" i="36"/>
  <c r="J164" i="36"/>
  <c r="J163" i="36"/>
  <c r="J162" i="36"/>
  <c r="J161" i="36"/>
  <c r="J160" i="36"/>
  <c r="J159" i="36"/>
  <c r="J158" i="36"/>
  <c r="J157" i="36"/>
  <c r="J156" i="36"/>
  <c r="J155" i="36"/>
  <c r="J154" i="36"/>
  <c r="J153" i="36"/>
  <c r="J152" i="36"/>
  <c r="J151" i="36"/>
  <c r="J150" i="36"/>
  <c r="J149" i="36"/>
  <c r="J148" i="36"/>
  <c r="J147" i="36"/>
  <c r="J146" i="36"/>
  <c r="J145" i="36"/>
  <c r="J144" i="36"/>
  <c r="J143" i="36"/>
  <c r="J142" i="36"/>
  <c r="J141" i="36"/>
  <c r="J140" i="36"/>
  <c r="J139" i="36"/>
  <c r="J138" i="36"/>
  <c r="J137" i="36"/>
  <c r="J136" i="36"/>
  <c r="J135" i="36"/>
  <c r="J134" i="36"/>
  <c r="J133" i="36"/>
  <c r="J132" i="36"/>
  <c r="J131" i="36"/>
  <c r="J130" i="36"/>
  <c r="J129" i="36"/>
  <c r="J128" i="36"/>
  <c r="J127" i="36"/>
  <c r="J126" i="36"/>
  <c r="J125" i="36"/>
  <c r="J124" i="36"/>
  <c r="J123" i="36"/>
  <c r="J122" i="36"/>
  <c r="J121" i="36"/>
  <c r="J120" i="36"/>
  <c r="J119" i="36"/>
  <c r="J118" i="36"/>
  <c r="J117" i="36"/>
  <c r="J116" i="36"/>
  <c r="J115" i="36"/>
  <c r="J114" i="36"/>
  <c r="J113" i="36"/>
  <c r="J112" i="36"/>
  <c r="J111" i="36"/>
  <c r="J110" i="36"/>
  <c r="J109" i="36"/>
  <c r="J108" i="36"/>
  <c r="J107" i="36"/>
  <c r="J106" i="36"/>
  <c r="J105" i="36"/>
  <c r="J104" i="36"/>
  <c r="J103" i="36"/>
  <c r="J102" i="36"/>
  <c r="J101" i="36"/>
  <c r="J100" i="36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J26" i="36"/>
  <c r="J25" i="36"/>
  <c r="J23" i="36"/>
  <c r="J22" i="36"/>
  <c r="J21" i="36"/>
  <c r="J19" i="36"/>
  <c r="J18" i="36"/>
  <c r="J17" i="36"/>
  <c r="J15" i="36"/>
  <c r="J14" i="36"/>
  <c r="J13" i="36"/>
  <c r="J11" i="36"/>
  <c r="J10" i="36"/>
  <c r="J9" i="36"/>
  <c r="J7" i="36"/>
  <c r="J6" i="36"/>
  <c r="J5" i="36"/>
  <c r="J4" i="36"/>
  <c r="E353" i="36"/>
  <c r="E352" i="36"/>
  <c r="E351" i="36"/>
  <c r="E350" i="36"/>
  <c r="E349" i="36"/>
  <c r="E348" i="36"/>
  <c r="E347" i="36"/>
  <c r="E346" i="36"/>
  <c r="E345" i="36"/>
  <c r="E344" i="36"/>
  <c r="E343" i="36"/>
  <c r="E342" i="36"/>
  <c r="E341" i="36"/>
  <c r="E340" i="36"/>
  <c r="E339" i="36"/>
  <c r="E338" i="36"/>
  <c r="E337" i="36"/>
  <c r="E336" i="36"/>
  <c r="E335" i="36"/>
  <c r="E334" i="36"/>
  <c r="E333" i="36"/>
  <c r="E332" i="36"/>
  <c r="E331" i="36"/>
  <c r="E330" i="36"/>
  <c r="E329" i="36"/>
  <c r="E328" i="36"/>
  <c r="E327" i="36"/>
  <c r="E326" i="36"/>
  <c r="E325" i="36"/>
  <c r="E324" i="36"/>
  <c r="E323" i="36"/>
  <c r="E322" i="36"/>
  <c r="E321" i="36"/>
  <c r="E320" i="36"/>
  <c r="E319" i="36"/>
  <c r="E318" i="36"/>
  <c r="E317" i="36"/>
  <c r="E316" i="36"/>
  <c r="E315" i="36"/>
  <c r="E314" i="36"/>
  <c r="E313" i="36"/>
  <c r="E312" i="36"/>
  <c r="E311" i="36"/>
  <c r="E310" i="36"/>
  <c r="E309" i="36"/>
  <c r="E308" i="36"/>
  <c r="E307" i="36"/>
  <c r="E306" i="36"/>
  <c r="E305" i="36"/>
  <c r="E304" i="36"/>
  <c r="E303" i="36"/>
  <c r="E302" i="36"/>
  <c r="E301" i="36"/>
  <c r="E300" i="36"/>
  <c r="E299" i="36"/>
  <c r="E298" i="36"/>
  <c r="E297" i="36"/>
  <c r="E296" i="36"/>
  <c r="E295" i="36"/>
  <c r="E294" i="36"/>
  <c r="E293" i="36"/>
  <c r="E292" i="36"/>
  <c r="E291" i="36"/>
  <c r="E290" i="36"/>
  <c r="E289" i="36"/>
  <c r="E288" i="36"/>
  <c r="E287" i="36"/>
  <c r="E286" i="36"/>
  <c r="E285" i="36"/>
  <c r="E284" i="36"/>
  <c r="E283" i="36"/>
  <c r="E282" i="36"/>
  <c r="E281" i="36"/>
  <c r="E280" i="36"/>
  <c r="E279" i="36"/>
  <c r="E278" i="36"/>
  <c r="E277" i="36"/>
  <c r="E276" i="36"/>
  <c r="E275" i="36"/>
  <c r="E274" i="36"/>
  <c r="E273" i="36"/>
  <c r="E272" i="36"/>
  <c r="E271" i="36"/>
  <c r="E270" i="36"/>
  <c r="E269" i="36"/>
  <c r="E268" i="36"/>
  <c r="E267" i="36"/>
  <c r="E266" i="36"/>
  <c r="E265" i="36"/>
  <c r="E264" i="36"/>
  <c r="E263" i="36"/>
  <c r="E262" i="36"/>
  <c r="E261" i="36"/>
  <c r="E260" i="36"/>
  <c r="E259" i="36"/>
  <c r="E258" i="36"/>
  <c r="E257" i="36"/>
  <c r="E256" i="36"/>
  <c r="E255" i="36"/>
  <c r="E254" i="36"/>
  <c r="E253" i="36"/>
  <c r="E252" i="36"/>
  <c r="E251" i="36"/>
  <c r="E250" i="36"/>
  <c r="E249" i="36"/>
  <c r="E248" i="36"/>
  <c r="E247" i="36"/>
  <c r="E246" i="36"/>
  <c r="E245" i="36"/>
  <c r="E244" i="36"/>
  <c r="E243" i="36"/>
  <c r="E242" i="36"/>
  <c r="E241" i="36"/>
  <c r="E240" i="36"/>
  <c r="E239" i="36"/>
  <c r="E238" i="36"/>
  <c r="E237" i="36"/>
  <c r="E236" i="36"/>
  <c r="E235" i="36"/>
  <c r="E234" i="36"/>
  <c r="E233" i="36"/>
  <c r="E232" i="36"/>
  <c r="E231" i="36"/>
  <c r="E230" i="36"/>
  <c r="E229" i="36"/>
  <c r="E228" i="36"/>
  <c r="E227" i="36"/>
  <c r="E226" i="36"/>
  <c r="E225" i="36"/>
  <c r="E224" i="36"/>
  <c r="E223" i="36"/>
  <c r="E222" i="36"/>
  <c r="E221" i="36"/>
  <c r="E220" i="36"/>
  <c r="E219" i="36"/>
  <c r="E218" i="36"/>
  <c r="E217" i="36"/>
  <c r="E216" i="36"/>
  <c r="E215" i="36"/>
  <c r="E214" i="36"/>
  <c r="E213" i="36"/>
  <c r="E212" i="36"/>
  <c r="E211" i="36"/>
  <c r="E210" i="36"/>
  <c r="E209" i="36"/>
  <c r="E208" i="36"/>
  <c r="E207" i="36"/>
  <c r="E206" i="36"/>
  <c r="E205" i="36"/>
  <c r="E204" i="36"/>
  <c r="E203" i="36"/>
  <c r="E202" i="36"/>
  <c r="E201" i="36"/>
  <c r="E200" i="36"/>
  <c r="E199" i="36"/>
  <c r="E198" i="36"/>
  <c r="E197" i="36"/>
  <c r="E196" i="36"/>
  <c r="E195" i="36"/>
  <c r="E194" i="36"/>
  <c r="E193" i="36"/>
  <c r="E192" i="36"/>
  <c r="E191" i="36"/>
  <c r="E190" i="36"/>
  <c r="E189" i="36"/>
  <c r="E188" i="36"/>
  <c r="E187" i="36"/>
  <c r="E186" i="36"/>
  <c r="E185" i="36"/>
  <c r="E184" i="36"/>
  <c r="E183" i="36"/>
  <c r="E182" i="36"/>
  <c r="E181" i="36"/>
  <c r="E180" i="36"/>
  <c r="E179" i="36"/>
  <c r="E178" i="36"/>
  <c r="E177" i="36"/>
  <c r="E176" i="36"/>
  <c r="E175" i="36"/>
  <c r="E174" i="36"/>
  <c r="E173" i="36"/>
  <c r="E172" i="36"/>
  <c r="E171" i="36"/>
  <c r="E170" i="36"/>
  <c r="E169" i="36"/>
  <c r="E168" i="36"/>
  <c r="E167" i="36"/>
  <c r="E166" i="36"/>
  <c r="E165" i="36"/>
  <c r="E164" i="36"/>
  <c r="E163" i="36"/>
  <c r="E162" i="36"/>
  <c r="E161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E116" i="36"/>
  <c r="E115" i="36"/>
  <c r="E114" i="36"/>
  <c r="E113" i="36"/>
  <c r="E112" i="36"/>
  <c r="E111" i="36"/>
  <c r="E110" i="36"/>
  <c r="E109" i="36"/>
  <c r="E108" i="36"/>
  <c r="E107" i="36"/>
  <c r="E106" i="36"/>
  <c r="E105" i="36"/>
  <c r="E104" i="36"/>
  <c r="E103" i="36"/>
  <c r="E102" i="36"/>
  <c r="E101" i="36"/>
  <c r="E100" i="36"/>
  <c r="E99" i="36"/>
  <c r="E98" i="36"/>
  <c r="E97" i="36"/>
  <c r="E96" i="36"/>
  <c r="E95" i="36"/>
  <c r="E94" i="36"/>
  <c r="E93" i="36"/>
  <c r="E92" i="36"/>
  <c r="E91" i="36"/>
  <c r="E90" i="36"/>
  <c r="E89" i="36"/>
  <c r="E88" i="36"/>
  <c r="E87" i="36"/>
  <c r="E86" i="36"/>
  <c r="E85" i="36"/>
  <c r="E84" i="36"/>
  <c r="E83" i="36"/>
  <c r="E82" i="36"/>
  <c r="E81" i="36"/>
  <c r="E80" i="36"/>
  <c r="E79" i="36"/>
  <c r="E78" i="36"/>
  <c r="E77" i="36"/>
  <c r="E76" i="36"/>
  <c r="E75" i="36"/>
  <c r="E74" i="36"/>
  <c r="E73" i="36"/>
  <c r="E72" i="36"/>
  <c r="E71" i="36"/>
  <c r="E70" i="36"/>
  <c r="E69" i="36"/>
  <c r="E68" i="36"/>
  <c r="E67" i="36"/>
  <c r="E66" i="36"/>
  <c r="E65" i="36"/>
  <c r="E64" i="36"/>
  <c r="E63" i="36"/>
  <c r="E62" i="36"/>
  <c r="E61" i="36"/>
  <c r="E60" i="36"/>
  <c r="E59" i="36"/>
  <c r="E58" i="36"/>
  <c r="E57" i="36"/>
  <c r="E56" i="36"/>
  <c r="E55" i="36"/>
  <c r="E54" i="36"/>
  <c r="E53" i="36"/>
  <c r="E52" i="36"/>
  <c r="E51" i="36"/>
  <c r="E50" i="36"/>
  <c r="E49" i="36"/>
  <c r="E48" i="36"/>
  <c r="E47" i="36"/>
  <c r="E46" i="36"/>
  <c r="E45" i="36"/>
  <c r="E44" i="36"/>
  <c r="E43" i="36"/>
  <c r="E42" i="36"/>
  <c r="E41" i="36"/>
  <c r="E40" i="36"/>
  <c r="E39" i="36"/>
  <c r="E38" i="36"/>
  <c r="E37" i="36"/>
  <c r="E36" i="36"/>
  <c r="E35" i="36"/>
  <c r="E34" i="36"/>
  <c r="E33" i="36"/>
  <c r="E32" i="36"/>
  <c r="E31" i="36"/>
  <c r="E30" i="36"/>
  <c r="E29" i="36"/>
  <c r="E28" i="36"/>
  <c r="J11" i="34"/>
  <c r="J10" i="34"/>
  <c r="J9" i="34"/>
  <c r="J8" i="34"/>
  <c r="J7" i="34"/>
  <c r="J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30" i="34"/>
  <c r="J29" i="34"/>
  <c r="J28" i="34"/>
  <c r="J27" i="34"/>
  <c r="J31" i="34"/>
  <c r="J26" i="34"/>
  <c r="J12" i="34"/>
  <c r="J5" i="34"/>
  <c r="J4" i="34"/>
  <c r="J3" i="34"/>
  <c r="J2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47" i="34"/>
  <c r="J48" i="34"/>
  <c r="E4" i="36" l="1"/>
  <c r="J52" i="34"/>
  <c r="E5" i="36" l="1"/>
  <c r="J51" i="34"/>
  <c r="J50" i="34"/>
  <c r="J49" i="34"/>
  <c r="E6" i="36" l="1"/>
  <c r="A2" i="34"/>
  <c r="E7" i="36" l="1"/>
  <c r="E8" i="36" l="1"/>
  <c r="E9" i="36" l="1"/>
  <c r="E10" i="36" l="1"/>
  <c r="E11" i="36" l="1"/>
  <c r="E12" i="36" l="1"/>
  <c r="E13" i="36" l="1"/>
  <c r="E14" i="36" l="1"/>
  <c r="E15" i="36" l="1"/>
  <c r="E16" i="36" l="1"/>
  <c r="E17" i="36" l="1"/>
  <c r="E18" i="36" l="1"/>
  <c r="E19" i="36" l="1"/>
  <c r="E20" i="36" l="1"/>
  <c r="E21" i="36" l="1"/>
  <c r="E22" i="36" l="1"/>
  <c r="E23" i="36" l="1"/>
  <c r="E24" i="36" l="1"/>
  <c r="E25" i="36" l="1"/>
  <c r="E27" i="36" l="1"/>
  <c r="E26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C3C8EE-10A8-4300-A91B-39644EC1A0DA}" keepAlive="1" name="Consulta - Tabela1" description="Conexão com a consulta 'Tabela1' na pasta de trabalho." type="5" refreshedVersion="0" background="1" saveData="1">
    <dbPr connection="Provider=Microsoft.Mashup.OleDb.1;Data Source=$Workbook$;Location=Tabela1;Extended Properties=&quot;&quot;" command="SELECT * FROM [Tabela1]"/>
  </connection>
</connections>
</file>

<file path=xl/sharedStrings.xml><?xml version="1.0" encoding="utf-8"?>
<sst xmlns="http://schemas.openxmlformats.org/spreadsheetml/2006/main" count="10" uniqueCount="7">
  <si>
    <t>TETO</t>
  </si>
  <si>
    <t>DATA</t>
  </si>
  <si>
    <t>ALIQUOTA %</t>
  </si>
  <si>
    <t>VALOR DESCONTADO</t>
  </si>
  <si>
    <t>VALOR BASE</t>
  </si>
  <si>
    <t>CÁLCULO INSS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</si>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</sst>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mm/yyyy"/>
  </numFmts>
  <fonts count="9" x14ac:knownFonts="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theme="0"/>
      <name val="Times New Roman"/>
      <family val="1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sz val="10"/>
      <color rgb="FF000000"/>
      <name val="Bahnschrift"/>
      <family val="2"/>
    </font>
    <font>
      <sz val="12"/>
      <color rgb="FF000000"/>
      <name val="Calibri Light"/>
      <family val="2"/>
      <scheme val="major"/>
    </font>
    <font>
      <b/>
      <sz val="20"/>
      <color rgb="FF000000"/>
      <name val="Bahnschrift SemiBold"/>
      <family val="2"/>
    </font>
  </fonts>
  <fills count="9">
    <fill>
      <patternFill patternType="none"/>
    </fill>
    <fill>
      <patternFill patternType="gray125"/>
    </fill>
    <fill>
      <patternFill patternType="solid">
        <fgColor rgb="FF103E66"/>
        <bgColor indexed="64"/>
      </patternFill>
    </fill>
    <fill>
      <patternFill patternType="solid">
        <fgColor rgb="FF00678D"/>
        <bgColor indexed="64"/>
      </patternFill>
    </fill>
    <fill>
      <patternFill patternType="solid">
        <fgColor rgb="FF00929D"/>
        <bgColor indexed="64"/>
      </patternFill>
    </fill>
    <fill>
      <patternFill patternType="solid">
        <fgColor rgb="FF00BA95"/>
        <bgColor indexed="64"/>
      </patternFill>
    </fill>
    <fill>
      <patternFill patternType="solid">
        <fgColor rgb="FF8BDE7E"/>
        <bgColor indexed="64"/>
      </patternFill>
    </fill>
    <fill>
      <patternFill patternType="solid">
        <fgColor rgb="FFF8F2CB"/>
        <bgColor indexed="64"/>
      </patternFill>
    </fill>
    <fill>
      <patternFill patternType="solid">
        <fgColor rgb="FFFFCD0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 applyAlignment="1">
      <alignment horizontal="left" vertical="top"/>
    </xf>
    <xf numFmtId="0" fontId="0" fillId="7" borderId="0" xfId="0" applyFill="1"/>
    <xf numFmtId="0" fontId="0" fillId="8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0" fontId="0" fillId="6" borderId="1" xfId="2" applyNumberFormat="1" applyFont="1" applyFill="1" applyBorder="1" applyAlignment="1">
      <alignment horizontal="center" vertical="center"/>
    </xf>
    <xf numFmtId="9" fontId="0" fillId="5" borderId="1" xfId="2" applyFont="1" applyFill="1" applyBorder="1" applyAlignment="1">
      <alignment horizontal="center" vertical="center"/>
    </xf>
    <xf numFmtId="9" fontId="3" fillId="4" borderId="1" xfId="2" applyFont="1" applyFill="1" applyBorder="1" applyAlignment="1">
      <alignment horizontal="center" vertical="center"/>
    </xf>
    <xf numFmtId="9" fontId="3" fillId="3" borderId="1" xfId="2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vertical="center"/>
    </xf>
    <xf numFmtId="164" fontId="4" fillId="8" borderId="1" xfId="0" applyNumberFormat="1" applyFont="1" applyFill="1" applyBorder="1" applyAlignment="1">
      <alignment horizontal="center" vertical="center"/>
    </xf>
    <xf numFmtId="44" fontId="4" fillId="6" borderId="1" xfId="1" applyFont="1" applyFill="1" applyBorder="1" applyAlignment="1">
      <alignment horizontal="center" vertical="center"/>
    </xf>
    <xf numFmtId="44" fontId="4" fillId="5" borderId="1" xfId="1" applyFont="1" applyFill="1" applyBorder="1" applyAlignment="1">
      <alignment horizontal="center" vertical="center"/>
    </xf>
    <xf numFmtId="44" fontId="5" fillId="4" borderId="1" xfId="1" applyFont="1" applyFill="1" applyBorder="1" applyAlignment="1">
      <alignment horizontal="center" vertical="center"/>
    </xf>
    <xf numFmtId="44" fontId="5" fillId="3" borderId="1" xfId="1" applyFont="1" applyFill="1" applyBorder="1" applyAlignment="1">
      <alignment horizontal="center" vertical="center"/>
    </xf>
    <xf numFmtId="44" fontId="5" fillId="2" borderId="1" xfId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164" fontId="0" fillId="0" borderId="0" xfId="0" applyNumberFormat="1" applyAlignment="1">
      <alignment horizontal="left" vertical="top"/>
    </xf>
    <xf numFmtId="44" fontId="0" fillId="0" borderId="0" xfId="0" applyNumberFormat="1" applyAlignment="1">
      <alignment horizontal="left" vertical="top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9" fontId="0" fillId="0" borderId="0" xfId="2" applyFont="1" applyAlignment="1">
      <alignment horizontal="left" vertical="top"/>
    </xf>
    <xf numFmtId="0" fontId="1" fillId="7" borderId="0" xfId="0" applyFon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64" fontId="7" fillId="0" borderId="2" xfId="0" applyNumberFormat="1" applyFont="1" applyBorder="1" applyAlignment="1" applyProtection="1">
      <alignment horizontal="center" vertical="center"/>
      <protection locked="0"/>
    </xf>
    <xf numFmtId="2" fontId="7" fillId="0" borderId="5" xfId="0" applyNumberFormat="1" applyFont="1" applyBorder="1" applyAlignment="1" applyProtection="1">
      <alignment horizontal="center" vertical="center"/>
      <protection locked="0"/>
    </xf>
    <xf numFmtId="2" fontId="7" fillId="0" borderId="3" xfId="0" applyNumberFormat="1" applyFont="1" applyBorder="1" applyAlignment="1" applyProtection="1">
      <alignment horizontal="center" vertical="center"/>
      <protection locked="0"/>
    </xf>
    <xf numFmtId="9" fontId="7" fillId="0" borderId="9" xfId="2" applyFont="1" applyBorder="1" applyAlignment="1" applyProtection="1">
      <alignment horizontal="center" vertical="center"/>
      <protection locked="0"/>
    </xf>
    <xf numFmtId="164" fontId="7" fillId="0" borderId="4" xfId="0" applyNumberFormat="1" applyFont="1" applyBorder="1" applyAlignment="1" applyProtection="1">
      <alignment horizontal="center" vertical="center"/>
      <protection locked="0"/>
    </xf>
    <xf numFmtId="9" fontId="7" fillId="0" borderId="6" xfId="2" applyFont="1" applyBorder="1" applyAlignment="1" applyProtection="1">
      <alignment horizontal="center" vertical="center"/>
      <protection locked="0"/>
    </xf>
    <xf numFmtId="164" fontId="7" fillId="0" borderId="7" xfId="0" applyNumberFormat="1" applyFont="1" applyBorder="1" applyAlignment="1" applyProtection="1">
      <alignment horizontal="center" vertical="center"/>
      <protection locked="0"/>
    </xf>
    <xf numFmtId="2" fontId="7" fillId="0" borderId="8" xfId="0" applyNumberFormat="1" applyFont="1" applyBorder="1" applyAlignment="1" applyProtection="1">
      <alignment horizontal="center" vertical="center"/>
      <protection locked="0"/>
    </xf>
    <xf numFmtId="9" fontId="7" fillId="0" borderId="10" xfId="2" applyFont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Light16"/>
  <colors>
    <mruColors>
      <color rgb="FF103E66"/>
      <color rgb="FFFFEC9B"/>
      <color rgb="FFFFCD03"/>
      <color rgb="FFFFE05B"/>
      <color rgb="FF00BA95"/>
      <color rgb="FF00929D"/>
      <color rgb="FF00678D"/>
      <color rgb="FF00A880"/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hyperlink" Target="https://www.debit.com.br/tabelas/tabelas-inss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Relationship Id="rId9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261656</xdr:colOff>
      <xdr:row>1</xdr:row>
      <xdr:rowOff>37580</xdr:rowOff>
    </xdr:from>
    <xdr:to>
      <xdr:col>9</xdr:col>
      <xdr:colOff>657656</xdr:colOff>
      <xdr:row>1</xdr:row>
      <xdr:rowOff>433580</xdr:rowOff>
    </xdr:to>
    <xdr:pic macro="[0]!ChamarCalculo">
      <xdr:nvPicPr>
        <xdr:cNvPr id="5" name="Gráfico 4" descr="Reproduzir com preenchimento sólido">
          <a:extLst>
            <a:ext uri="{FF2B5EF4-FFF2-40B4-BE49-F238E27FC236}">
              <a16:creationId xmlns:a16="http://schemas.microsoft.com/office/drawing/2014/main" id="{ADA2392E-B585-216D-9323-7322908D3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66068" y="261698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8</xdr:col>
      <xdr:colOff>1092417</xdr:colOff>
      <xdr:row>1</xdr:row>
      <xdr:rowOff>37580</xdr:rowOff>
    </xdr:from>
    <xdr:to>
      <xdr:col>9</xdr:col>
      <xdr:colOff>98887</xdr:colOff>
      <xdr:row>1</xdr:row>
      <xdr:rowOff>433580</xdr:rowOff>
    </xdr:to>
    <xdr:pic macro="[0]!Restaurar">
      <xdr:nvPicPr>
        <xdr:cNvPr id="7" name="Gráfico 6" descr="Fechar com preenchimento sólido">
          <a:extLst>
            <a:ext uri="{FF2B5EF4-FFF2-40B4-BE49-F238E27FC236}">
              <a16:creationId xmlns:a16="http://schemas.microsoft.com/office/drawing/2014/main" id="{84CE3E8D-4384-067C-88EE-412DEFB6D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8107299" y="261698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1</xdr:col>
      <xdr:colOff>206989</xdr:colOff>
      <xdr:row>1</xdr:row>
      <xdr:rowOff>37580</xdr:rowOff>
    </xdr:from>
    <xdr:to>
      <xdr:col>1</xdr:col>
      <xdr:colOff>602989</xdr:colOff>
      <xdr:row>1</xdr:row>
      <xdr:rowOff>433580</xdr:rowOff>
    </xdr:to>
    <xdr:pic macro="[0]!ChamarInformações">
      <xdr:nvPicPr>
        <xdr:cNvPr id="9" name="Gráfico 8" descr="Informações com preenchimento sólido">
          <a:extLst>
            <a:ext uri="{FF2B5EF4-FFF2-40B4-BE49-F238E27FC236}">
              <a16:creationId xmlns:a16="http://schemas.microsoft.com/office/drawing/2014/main" id="{AC41BD39-8F43-BE15-8667-0760950A4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8342" y="261698"/>
          <a:ext cx="396000" cy="396000"/>
        </a:xfrm>
        <a:prstGeom prst="rect">
          <a:avLst/>
        </a:prstGeom>
      </xdr:spPr>
    </xdr:pic>
    <xdr:clientData/>
  </xdr:twoCellAnchor>
  <xdr:twoCellAnchor editAs="oneCell">
    <xdr:from>
      <xdr:col>1</xdr:col>
      <xdr:colOff>705971</xdr:colOff>
      <xdr:row>1</xdr:row>
      <xdr:rowOff>11205</xdr:rowOff>
    </xdr:from>
    <xdr:to>
      <xdr:col>2</xdr:col>
      <xdr:colOff>347382</xdr:colOff>
      <xdr:row>1</xdr:row>
      <xdr:rowOff>448234</xdr:rowOff>
    </xdr:to>
    <xdr:pic>
      <xdr:nvPicPr>
        <xdr:cNvPr id="3" name="Gráfico 2" descr="Banco de dados com preenchiment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CD8B667-3A13-1552-1B40-E7F205FEB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7324" y="235323"/>
          <a:ext cx="437029" cy="43702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Metropolitano">
  <a:themeElements>
    <a:clrScheme name="Metropolitano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Metropolitan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Metropolitano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3A30A-6CC0-4B8A-870D-26BECB6B0A54}">
  <sheetPr codeName="Planilha4">
    <tabColor rgb="FFFFC000"/>
  </sheetPr>
  <dimension ref="A1:O354"/>
  <sheetViews>
    <sheetView tabSelected="1" zoomScale="85" zoomScaleNormal="85" workbookViewId="0">
      <selection activeCell="C6" sqref="C6"/>
    </sheetView>
  </sheetViews>
  <sheetFormatPr defaultColWidth="0" defaultRowHeight="17.25" customHeight="1" zeroHeight="1" x14ac:dyDescent="0.2"/>
  <cols>
    <col min="1" max="1" width="5.1640625" customWidth="1"/>
    <col min="2" max="2" width="14" style="26" customWidth="1"/>
    <col min="3" max="4" width="24.33203125" style="27" customWidth="1"/>
    <col min="5" max="5" width="15.83203125" style="31" customWidth="1"/>
    <col min="6" max="6" width="1" customWidth="1"/>
    <col min="7" max="7" width="14" style="26" customWidth="1"/>
    <col min="8" max="9" width="24.33203125" style="27" customWidth="1"/>
    <col min="10" max="10" width="15.83203125" style="31" customWidth="1"/>
    <col min="11" max="11" width="5.1640625" customWidth="1"/>
    <col min="12" max="26" width="9.33203125" hidden="1" customWidth="1"/>
    <col min="27" max="16384" width="9.33203125" hidden="1"/>
  </cols>
  <sheetData>
    <row r="1" spans="2:15" ht="17.25" customHeight="1" thickBot="1" x14ac:dyDescent="0.25">
      <c r="B1"/>
      <c r="C1"/>
      <c r="D1"/>
      <c r="E1"/>
      <c r="G1"/>
      <c r="H1"/>
      <c r="I1"/>
      <c r="J1"/>
    </row>
    <row r="2" spans="2:15" ht="36" customHeight="1" thickBot="1" x14ac:dyDescent="0.25">
      <c r="B2" s="43" t="s">
        <v>5</v>
      </c>
      <c r="C2" s="44"/>
      <c r="D2" s="44"/>
      <c r="E2" s="44"/>
      <c r="F2" s="44"/>
      <c r="G2" s="44"/>
      <c r="H2" s="44"/>
      <c r="I2" s="44"/>
      <c r="J2" s="45"/>
      <c r="K2" s="24"/>
    </row>
    <row r="3" spans="2:15" s="23" customFormat="1" ht="39" customHeight="1" thickBot="1" x14ac:dyDescent="0.25">
      <c r="B3" s="28" t="s">
        <v>1</v>
      </c>
      <c r="C3" s="29" t="s">
        <v>3</v>
      </c>
      <c r="D3" s="29" t="s">
        <v>6</v>
      </c>
      <c r="E3" s="30" t="s">
        <v>2</v>
      </c>
      <c r="F3" s="25"/>
      <c r="G3" s="28" t="s">
        <v>1</v>
      </c>
      <c r="H3" s="29" t="s">
        <v>4</v>
      </c>
      <c r="I3" s="29" t="s">
        <v>6</v>
      </c>
      <c r="J3" s="30" t="s">
        <v>2</v>
      </c>
      <c r="K3"/>
      <c r="L3"/>
      <c r="M3"/>
      <c r="N3"/>
      <c r="O3"/>
    </row>
    <row r="4" spans="2:15" ht="17.25" customHeight="1" x14ac:dyDescent="0.2">
      <c r="B4" s="34"/>
      <c r="C4" s="35"/>
      <c r="D4" s="36"/>
      <c r="E4" s="37" t="str">
        <f>IF(AND(B4&lt;&gt;"",C4&lt;&gt;"",D4&lt;&gt;""),C4/D4,"")</f>
        <v/>
      </c>
      <c r="G4" s="34"/>
      <c r="H4" s="35"/>
      <c r="I4" s="36"/>
      <c r="J4" s="37" t="str">
        <f>IF(AND(G4&lt;&gt;"",H4&lt;&gt;"",I4&lt;&gt;""),I4/H4,"")</f>
        <v/>
      </c>
    </row>
    <row r="5" spans="2:15" ht="17.25" customHeight="1" x14ac:dyDescent="0.2">
      <c r="B5" s="38"/>
      <c r="C5" s="35"/>
      <c r="D5" s="35"/>
      <c r="E5" s="39" t="str">
        <f t="shared" ref="E5:E68" si="0">IF(AND(B5&lt;&gt;"",C5&lt;&gt;"",D5&lt;&gt;""),C5/D5,"")</f>
        <v/>
      </c>
      <c r="G5" s="38"/>
      <c r="H5" s="35"/>
      <c r="I5" s="35"/>
      <c r="J5" s="39" t="str">
        <f t="shared" ref="J5:J68" si="1">IF(AND(G5&lt;&gt;"",H5&lt;&gt;"",I5&lt;&gt;""),I5/H5,"")</f>
        <v/>
      </c>
    </row>
    <row r="6" spans="2:15" ht="17.25" customHeight="1" x14ac:dyDescent="0.2">
      <c r="B6" s="38"/>
      <c r="C6" s="35"/>
      <c r="D6" s="35"/>
      <c r="E6" s="39" t="str">
        <f t="shared" si="0"/>
        <v/>
      </c>
      <c r="G6" s="38"/>
      <c r="H6" s="35"/>
      <c r="I6" s="35"/>
      <c r="J6" s="39" t="str">
        <f t="shared" si="1"/>
        <v/>
      </c>
    </row>
    <row r="7" spans="2:15" ht="17.25" customHeight="1" x14ac:dyDescent="0.2">
      <c r="B7" s="38"/>
      <c r="C7" s="35"/>
      <c r="D7" s="35"/>
      <c r="E7" s="39" t="str">
        <f t="shared" si="0"/>
        <v/>
      </c>
      <c r="G7" s="38"/>
      <c r="H7" s="35"/>
      <c r="I7" s="35"/>
      <c r="J7" s="39" t="str">
        <f t="shared" si="1"/>
        <v/>
      </c>
    </row>
    <row r="8" spans="2:15" ht="17.25" customHeight="1" x14ac:dyDescent="0.2">
      <c r="B8" s="38"/>
      <c r="C8" s="35"/>
      <c r="D8" s="35"/>
      <c r="E8" s="39" t="str">
        <f t="shared" si="0"/>
        <v/>
      </c>
      <c r="G8" s="38"/>
      <c r="H8" s="35"/>
      <c r="I8" s="35"/>
      <c r="J8" s="39" t="str">
        <f t="shared" si="1"/>
        <v/>
      </c>
    </row>
    <row r="9" spans="2:15" ht="17.25" customHeight="1" x14ac:dyDescent="0.2">
      <c r="B9" s="38"/>
      <c r="C9" s="35"/>
      <c r="D9" s="35"/>
      <c r="E9" s="39" t="str">
        <f t="shared" si="0"/>
        <v/>
      </c>
      <c r="G9" s="38"/>
      <c r="H9" s="35"/>
      <c r="I9" s="35"/>
      <c r="J9" s="39" t="str">
        <f t="shared" si="1"/>
        <v/>
      </c>
    </row>
    <row r="10" spans="2:15" ht="17.25" customHeight="1" x14ac:dyDescent="0.2">
      <c r="B10" s="38"/>
      <c r="C10" s="35"/>
      <c r="D10" s="35"/>
      <c r="E10" s="39" t="str">
        <f t="shared" si="0"/>
        <v/>
      </c>
      <c r="G10" s="38"/>
      <c r="H10" s="35"/>
      <c r="I10" s="35"/>
      <c r="J10" s="39" t="str">
        <f t="shared" si="1"/>
        <v/>
      </c>
    </row>
    <row r="11" spans="2:15" ht="17.25" customHeight="1" x14ac:dyDescent="0.2">
      <c r="B11" s="38"/>
      <c r="C11" s="35"/>
      <c r="D11" s="35"/>
      <c r="E11" s="39" t="str">
        <f t="shared" si="0"/>
        <v/>
      </c>
      <c r="G11" s="38"/>
      <c r="H11" s="35"/>
      <c r="I11" s="35"/>
      <c r="J11" s="39" t="str">
        <f t="shared" si="1"/>
        <v/>
      </c>
    </row>
    <row r="12" spans="2:15" ht="17.25" customHeight="1" x14ac:dyDescent="0.2">
      <c r="B12" s="38"/>
      <c r="C12" s="35"/>
      <c r="D12" s="35"/>
      <c r="E12" s="39" t="str">
        <f t="shared" si="0"/>
        <v/>
      </c>
      <c r="G12" s="38"/>
      <c r="H12" s="35"/>
      <c r="I12" s="35"/>
      <c r="J12" s="39" t="str">
        <f t="shared" si="1"/>
        <v/>
      </c>
    </row>
    <row r="13" spans="2:15" ht="17.25" customHeight="1" x14ac:dyDescent="0.2">
      <c r="B13" s="38"/>
      <c r="C13" s="35"/>
      <c r="D13" s="35"/>
      <c r="E13" s="39" t="str">
        <f t="shared" si="0"/>
        <v/>
      </c>
      <c r="G13" s="38"/>
      <c r="H13" s="35"/>
      <c r="I13" s="35"/>
      <c r="J13" s="39" t="str">
        <f t="shared" si="1"/>
        <v/>
      </c>
    </row>
    <row r="14" spans="2:15" ht="17.25" customHeight="1" x14ac:dyDescent="0.2">
      <c r="B14" s="38"/>
      <c r="C14" s="35"/>
      <c r="D14" s="35"/>
      <c r="E14" s="39" t="str">
        <f t="shared" si="0"/>
        <v/>
      </c>
      <c r="G14" s="38"/>
      <c r="H14" s="35"/>
      <c r="I14" s="35"/>
      <c r="J14" s="39" t="str">
        <f t="shared" si="1"/>
        <v/>
      </c>
    </row>
    <row r="15" spans="2:15" ht="17.25" customHeight="1" x14ac:dyDescent="0.2">
      <c r="B15" s="38"/>
      <c r="C15" s="35"/>
      <c r="D15" s="35"/>
      <c r="E15" s="39" t="str">
        <f t="shared" si="0"/>
        <v/>
      </c>
      <c r="G15" s="38"/>
      <c r="H15" s="35"/>
      <c r="I15" s="35"/>
      <c r="J15" s="39" t="str">
        <f t="shared" si="1"/>
        <v/>
      </c>
    </row>
    <row r="16" spans="2:15" ht="17.25" customHeight="1" x14ac:dyDescent="0.2">
      <c r="B16" s="38"/>
      <c r="C16" s="35"/>
      <c r="D16" s="35"/>
      <c r="E16" s="39" t="str">
        <f t="shared" si="0"/>
        <v/>
      </c>
      <c r="G16" s="38"/>
      <c r="H16" s="35"/>
      <c r="I16" s="35"/>
      <c r="J16" s="39" t="str">
        <f t="shared" si="1"/>
        <v/>
      </c>
    </row>
    <row r="17" spans="2:10" ht="17.25" customHeight="1" x14ac:dyDescent="0.2">
      <c r="B17" s="38"/>
      <c r="C17" s="35"/>
      <c r="D17" s="35"/>
      <c r="E17" s="39" t="str">
        <f t="shared" si="0"/>
        <v/>
      </c>
      <c r="G17" s="38"/>
      <c r="H17" s="35"/>
      <c r="I17" s="35"/>
      <c r="J17" s="39" t="str">
        <f t="shared" si="1"/>
        <v/>
      </c>
    </row>
    <row r="18" spans="2:10" ht="17.25" customHeight="1" x14ac:dyDescent="0.2">
      <c r="B18" s="38"/>
      <c r="C18" s="35"/>
      <c r="D18" s="35"/>
      <c r="E18" s="39" t="str">
        <f t="shared" si="0"/>
        <v/>
      </c>
      <c r="G18" s="38"/>
      <c r="H18" s="35"/>
      <c r="I18" s="35"/>
      <c r="J18" s="39" t="str">
        <f t="shared" si="1"/>
        <v/>
      </c>
    </row>
    <row r="19" spans="2:10" ht="17.25" customHeight="1" x14ac:dyDescent="0.2">
      <c r="B19" s="38"/>
      <c r="C19" s="35"/>
      <c r="D19" s="35"/>
      <c r="E19" s="39" t="str">
        <f t="shared" si="0"/>
        <v/>
      </c>
      <c r="G19" s="38"/>
      <c r="H19" s="35"/>
      <c r="I19" s="35"/>
      <c r="J19" s="39" t="str">
        <f t="shared" si="1"/>
        <v/>
      </c>
    </row>
    <row r="20" spans="2:10" ht="17.25" customHeight="1" x14ac:dyDescent="0.2">
      <c r="B20" s="38"/>
      <c r="C20" s="35"/>
      <c r="D20" s="35"/>
      <c r="E20" s="39" t="str">
        <f t="shared" si="0"/>
        <v/>
      </c>
      <c r="G20" s="38"/>
      <c r="H20" s="35"/>
      <c r="I20" s="35"/>
      <c r="J20" s="39" t="str">
        <f t="shared" si="1"/>
        <v/>
      </c>
    </row>
    <row r="21" spans="2:10" ht="17.25" customHeight="1" x14ac:dyDescent="0.2">
      <c r="B21" s="38"/>
      <c r="C21" s="35"/>
      <c r="D21" s="35"/>
      <c r="E21" s="39" t="str">
        <f t="shared" si="0"/>
        <v/>
      </c>
      <c r="G21" s="38"/>
      <c r="H21" s="35"/>
      <c r="I21" s="35"/>
      <c r="J21" s="39" t="str">
        <f t="shared" si="1"/>
        <v/>
      </c>
    </row>
    <row r="22" spans="2:10" ht="17.25" customHeight="1" x14ac:dyDescent="0.2">
      <c r="B22" s="38"/>
      <c r="C22" s="35"/>
      <c r="D22" s="35"/>
      <c r="E22" s="39" t="str">
        <f t="shared" si="0"/>
        <v/>
      </c>
      <c r="G22" s="38"/>
      <c r="H22" s="35"/>
      <c r="I22" s="35"/>
      <c r="J22" s="39" t="str">
        <f t="shared" si="1"/>
        <v/>
      </c>
    </row>
    <row r="23" spans="2:10" ht="17.25" customHeight="1" x14ac:dyDescent="0.2">
      <c r="B23" s="38"/>
      <c r="C23" s="35"/>
      <c r="D23" s="35"/>
      <c r="E23" s="39" t="str">
        <f t="shared" si="0"/>
        <v/>
      </c>
      <c r="G23" s="38"/>
      <c r="H23" s="35"/>
      <c r="I23" s="35"/>
      <c r="J23" s="39" t="str">
        <f t="shared" si="1"/>
        <v/>
      </c>
    </row>
    <row r="24" spans="2:10" ht="17.25" customHeight="1" x14ac:dyDescent="0.2">
      <c r="B24" s="38"/>
      <c r="C24" s="35"/>
      <c r="D24" s="35"/>
      <c r="E24" s="39" t="str">
        <f t="shared" si="0"/>
        <v/>
      </c>
      <c r="G24" s="38"/>
      <c r="H24" s="35"/>
      <c r="I24" s="35"/>
      <c r="J24" s="39" t="str">
        <f t="shared" si="1"/>
        <v/>
      </c>
    </row>
    <row r="25" spans="2:10" ht="17.25" customHeight="1" x14ac:dyDescent="0.2">
      <c r="B25" s="38"/>
      <c r="C25" s="35"/>
      <c r="D25" s="35"/>
      <c r="E25" s="39" t="str">
        <f t="shared" si="0"/>
        <v/>
      </c>
      <c r="G25" s="38"/>
      <c r="H25" s="35"/>
      <c r="I25" s="35"/>
      <c r="J25" s="39" t="str">
        <f t="shared" si="1"/>
        <v/>
      </c>
    </row>
    <row r="26" spans="2:10" ht="17.25" customHeight="1" x14ac:dyDescent="0.2">
      <c r="B26" s="38"/>
      <c r="C26" s="35"/>
      <c r="D26" s="35"/>
      <c r="E26" s="39" t="str">
        <f t="shared" si="0"/>
        <v/>
      </c>
      <c r="G26" s="38"/>
      <c r="H26" s="35"/>
      <c r="I26" s="35"/>
      <c r="J26" s="39" t="str">
        <f t="shared" si="1"/>
        <v/>
      </c>
    </row>
    <row r="27" spans="2:10" ht="17.25" customHeight="1" x14ac:dyDescent="0.2">
      <c r="B27" s="38"/>
      <c r="C27" s="35"/>
      <c r="D27" s="35"/>
      <c r="E27" s="39" t="str">
        <f t="shared" si="0"/>
        <v/>
      </c>
      <c r="G27" s="38"/>
      <c r="H27" s="35"/>
      <c r="I27" s="35"/>
      <c r="J27" s="39" t="str">
        <f t="shared" si="1"/>
        <v/>
      </c>
    </row>
    <row r="28" spans="2:10" ht="17.25" customHeight="1" x14ac:dyDescent="0.2">
      <c r="B28" s="38"/>
      <c r="C28" s="35"/>
      <c r="D28" s="35"/>
      <c r="E28" s="39" t="str">
        <f t="shared" si="0"/>
        <v/>
      </c>
      <c r="G28" s="38"/>
      <c r="H28" s="35"/>
      <c r="I28" s="35"/>
      <c r="J28" s="39" t="str">
        <f t="shared" si="1"/>
        <v/>
      </c>
    </row>
    <row r="29" spans="2:10" ht="17.25" customHeight="1" x14ac:dyDescent="0.2">
      <c r="B29" s="38"/>
      <c r="C29" s="35"/>
      <c r="D29" s="35"/>
      <c r="E29" s="39" t="str">
        <f t="shared" si="0"/>
        <v/>
      </c>
      <c r="G29" s="38"/>
      <c r="H29" s="35"/>
      <c r="I29" s="35"/>
      <c r="J29" s="39" t="str">
        <f t="shared" si="1"/>
        <v/>
      </c>
    </row>
    <row r="30" spans="2:10" ht="17.25" customHeight="1" x14ac:dyDescent="0.2">
      <c r="B30" s="38"/>
      <c r="C30" s="35"/>
      <c r="D30" s="35"/>
      <c r="E30" s="39" t="str">
        <f t="shared" si="0"/>
        <v/>
      </c>
      <c r="G30" s="38"/>
      <c r="H30" s="35"/>
      <c r="I30" s="35"/>
      <c r="J30" s="39" t="str">
        <f t="shared" si="1"/>
        <v/>
      </c>
    </row>
    <row r="31" spans="2:10" ht="17.25" customHeight="1" x14ac:dyDescent="0.2">
      <c r="B31" s="38"/>
      <c r="C31" s="35"/>
      <c r="D31" s="35"/>
      <c r="E31" s="39" t="str">
        <f t="shared" si="0"/>
        <v/>
      </c>
      <c r="G31" s="38"/>
      <c r="H31" s="35"/>
      <c r="I31" s="35"/>
      <c r="J31" s="39" t="str">
        <f t="shared" si="1"/>
        <v/>
      </c>
    </row>
    <row r="32" spans="2:10" ht="17.25" customHeight="1" x14ac:dyDescent="0.2">
      <c r="B32" s="38"/>
      <c r="C32" s="35"/>
      <c r="D32" s="35"/>
      <c r="E32" s="39" t="str">
        <f t="shared" si="0"/>
        <v/>
      </c>
      <c r="G32" s="38"/>
      <c r="H32" s="35"/>
      <c r="I32" s="35"/>
      <c r="J32" s="39" t="str">
        <f t="shared" si="1"/>
        <v/>
      </c>
    </row>
    <row r="33" spans="2:10" ht="17.25" customHeight="1" x14ac:dyDescent="0.2">
      <c r="B33" s="38"/>
      <c r="C33" s="35"/>
      <c r="D33" s="35"/>
      <c r="E33" s="39" t="str">
        <f t="shared" si="0"/>
        <v/>
      </c>
      <c r="G33" s="38"/>
      <c r="H33" s="35"/>
      <c r="I33" s="35"/>
      <c r="J33" s="39" t="str">
        <f t="shared" si="1"/>
        <v/>
      </c>
    </row>
    <row r="34" spans="2:10" ht="17.25" customHeight="1" x14ac:dyDescent="0.2">
      <c r="B34" s="38"/>
      <c r="C34" s="35"/>
      <c r="D34" s="35"/>
      <c r="E34" s="39" t="str">
        <f t="shared" si="0"/>
        <v/>
      </c>
      <c r="G34" s="38"/>
      <c r="H34" s="35"/>
      <c r="I34" s="35"/>
      <c r="J34" s="39" t="str">
        <f t="shared" si="1"/>
        <v/>
      </c>
    </row>
    <row r="35" spans="2:10" ht="17.25" customHeight="1" x14ac:dyDescent="0.2">
      <c r="B35" s="38"/>
      <c r="C35" s="35"/>
      <c r="D35" s="35"/>
      <c r="E35" s="39" t="str">
        <f t="shared" si="0"/>
        <v/>
      </c>
      <c r="G35" s="38"/>
      <c r="H35" s="35"/>
      <c r="I35" s="35"/>
      <c r="J35" s="39" t="str">
        <f t="shared" si="1"/>
        <v/>
      </c>
    </row>
    <row r="36" spans="2:10" ht="17.25" customHeight="1" x14ac:dyDescent="0.2">
      <c r="B36" s="38"/>
      <c r="C36" s="35"/>
      <c r="D36" s="35"/>
      <c r="E36" s="39" t="str">
        <f t="shared" si="0"/>
        <v/>
      </c>
      <c r="G36" s="38"/>
      <c r="H36" s="35"/>
      <c r="I36" s="35"/>
      <c r="J36" s="39" t="str">
        <f t="shared" si="1"/>
        <v/>
      </c>
    </row>
    <row r="37" spans="2:10" ht="17.25" customHeight="1" x14ac:dyDescent="0.2">
      <c r="B37" s="38"/>
      <c r="C37" s="35"/>
      <c r="D37" s="35"/>
      <c r="E37" s="39" t="str">
        <f t="shared" si="0"/>
        <v/>
      </c>
      <c r="G37" s="38"/>
      <c r="H37" s="35"/>
      <c r="I37" s="35"/>
      <c r="J37" s="39" t="str">
        <f t="shared" si="1"/>
        <v/>
      </c>
    </row>
    <row r="38" spans="2:10" ht="17.25" customHeight="1" x14ac:dyDescent="0.2">
      <c r="B38" s="38"/>
      <c r="C38" s="35"/>
      <c r="D38" s="35"/>
      <c r="E38" s="39" t="str">
        <f t="shared" si="0"/>
        <v/>
      </c>
      <c r="G38" s="38"/>
      <c r="H38" s="35"/>
      <c r="I38" s="35"/>
      <c r="J38" s="39" t="str">
        <f t="shared" si="1"/>
        <v/>
      </c>
    </row>
    <row r="39" spans="2:10" ht="17.25" customHeight="1" x14ac:dyDescent="0.2">
      <c r="B39" s="38"/>
      <c r="C39" s="35"/>
      <c r="D39" s="35"/>
      <c r="E39" s="39" t="str">
        <f t="shared" si="0"/>
        <v/>
      </c>
      <c r="G39" s="38"/>
      <c r="H39" s="35"/>
      <c r="I39" s="35"/>
      <c r="J39" s="39" t="str">
        <f t="shared" si="1"/>
        <v/>
      </c>
    </row>
    <row r="40" spans="2:10" ht="17.25" customHeight="1" x14ac:dyDescent="0.2">
      <c r="B40" s="38"/>
      <c r="C40" s="35"/>
      <c r="D40" s="35"/>
      <c r="E40" s="39" t="str">
        <f t="shared" si="0"/>
        <v/>
      </c>
      <c r="G40" s="38"/>
      <c r="H40" s="35"/>
      <c r="I40" s="35"/>
      <c r="J40" s="39" t="str">
        <f t="shared" si="1"/>
        <v/>
      </c>
    </row>
    <row r="41" spans="2:10" ht="17.25" customHeight="1" x14ac:dyDescent="0.2">
      <c r="B41" s="38"/>
      <c r="C41" s="35"/>
      <c r="D41" s="35"/>
      <c r="E41" s="39" t="str">
        <f t="shared" si="0"/>
        <v/>
      </c>
      <c r="G41" s="38"/>
      <c r="H41" s="35"/>
      <c r="I41" s="35"/>
      <c r="J41" s="39" t="str">
        <f t="shared" si="1"/>
        <v/>
      </c>
    </row>
    <row r="42" spans="2:10" ht="17.25" customHeight="1" x14ac:dyDescent="0.2">
      <c r="B42" s="38"/>
      <c r="C42" s="35"/>
      <c r="D42" s="35"/>
      <c r="E42" s="39" t="str">
        <f t="shared" si="0"/>
        <v/>
      </c>
      <c r="G42" s="38"/>
      <c r="H42" s="35"/>
      <c r="I42" s="35"/>
      <c r="J42" s="39" t="str">
        <f t="shared" si="1"/>
        <v/>
      </c>
    </row>
    <row r="43" spans="2:10" ht="17.25" customHeight="1" x14ac:dyDescent="0.2">
      <c r="B43" s="38"/>
      <c r="C43" s="35"/>
      <c r="D43" s="35"/>
      <c r="E43" s="39" t="str">
        <f t="shared" si="0"/>
        <v/>
      </c>
      <c r="G43" s="38"/>
      <c r="H43" s="35"/>
      <c r="I43" s="35"/>
      <c r="J43" s="39" t="str">
        <f t="shared" si="1"/>
        <v/>
      </c>
    </row>
    <row r="44" spans="2:10" ht="17.25" customHeight="1" x14ac:dyDescent="0.2">
      <c r="B44" s="38"/>
      <c r="C44" s="35"/>
      <c r="D44" s="35"/>
      <c r="E44" s="39" t="str">
        <f t="shared" si="0"/>
        <v/>
      </c>
      <c r="G44" s="38"/>
      <c r="H44" s="35"/>
      <c r="I44" s="35"/>
      <c r="J44" s="39" t="str">
        <f t="shared" si="1"/>
        <v/>
      </c>
    </row>
    <row r="45" spans="2:10" ht="17.25" customHeight="1" x14ac:dyDescent="0.2">
      <c r="B45" s="38"/>
      <c r="C45" s="35"/>
      <c r="D45" s="35"/>
      <c r="E45" s="39" t="str">
        <f t="shared" si="0"/>
        <v/>
      </c>
      <c r="G45" s="38"/>
      <c r="H45" s="35"/>
      <c r="I45" s="35"/>
      <c r="J45" s="39" t="str">
        <f t="shared" si="1"/>
        <v/>
      </c>
    </row>
    <row r="46" spans="2:10" ht="17.25" customHeight="1" x14ac:dyDescent="0.2">
      <c r="B46" s="38"/>
      <c r="C46" s="35"/>
      <c r="D46" s="35"/>
      <c r="E46" s="39" t="str">
        <f t="shared" si="0"/>
        <v/>
      </c>
      <c r="G46" s="38"/>
      <c r="H46" s="35"/>
      <c r="I46" s="35"/>
      <c r="J46" s="39" t="str">
        <f t="shared" si="1"/>
        <v/>
      </c>
    </row>
    <row r="47" spans="2:10" ht="17.25" customHeight="1" x14ac:dyDescent="0.2">
      <c r="B47" s="38"/>
      <c r="C47" s="35"/>
      <c r="D47" s="35"/>
      <c r="E47" s="39" t="str">
        <f t="shared" si="0"/>
        <v/>
      </c>
      <c r="G47" s="38"/>
      <c r="H47" s="35"/>
      <c r="I47" s="35"/>
      <c r="J47" s="39" t="str">
        <f t="shared" si="1"/>
        <v/>
      </c>
    </row>
    <row r="48" spans="2:10" ht="17.25" customHeight="1" x14ac:dyDescent="0.2">
      <c r="B48" s="38"/>
      <c r="C48" s="35"/>
      <c r="D48" s="35"/>
      <c r="E48" s="39" t="str">
        <f t="shared" si="0"/>
        <v/>
      </c>
      <c r="G48" s="38"/>
      <c r="H48" s="35"/>
      <c r="I48" s="35"/>
      <c r="J48" s="39" t="str">
        <f t="shared" si="1"/>
        <v/>
      </c>
    </row>
    <row r="49" spans="2:10" ht="17.25" customHeight="1" x14ac:dyDescent="0.2">
      <c r="B49" s="38"/>
      <c r="C49" s="35"/>
      <c r="D49" s="35"/>
      <c r="E49" s="39" t="str">
        <f t="shared" si="0"/>
        <v/>
      </c>
      <c r="G49" s="38"/>
      <c r="H49" s="35"/>
      <c r="I49" s="35"/>
      <c r="J49" s="39" t="str">
        <f t="shared" si="1"/>
        <v/>
      </c>
    </row>
    <row r="50" spans="2:10" ht="17.25" customHeight="1" x14ac:dyDescent="0.2">
      <c r="B50" s="38"/>
      <c r="C50" s="35"/>
      <c r="D50" s="35"/>
      <c r="E50" s="39" t="str">
        <f t="shared" si="0"/>
        <v/>
      </c>
      <c r="G50" s="38"/>
      <c r="H50" s="35"/>
      <c r="I50" s="35"/>
      <c r="J50" s="39" t="str">
        <f t="shared" si="1"/>
        <v/>
      </c>
    </row>
    <row r="51" spans="2:10" ht="17.25" customHeight="1" x14ac:dyDescent="0.2">
      <c r="B51" s="38"/>
      <c r="C51" s="35"/>
      <c r="D51" s="35"/>
      <c r="E51" s="39" t="str">
        <f t="shared" si="0"/>
        <v/>
      </c>
      <c r="G51" s="38"/>
      <c r="H51" s="35"/>
      <c r="I51" s="35"/>
      <c r="J51" s="39" t="str">
        <f t="shared" si="1"/>
        <v/>
      </c>
    </row>
    <row r="52" spans="2:10" ht="17.25" customHeight="1" x14ac:dyDescent="0.2">
      <c r="B52" s="38"/>
      <c r="C52" s="35"/>
      <c r="D52" s="35"/>
      <c r="E52" s="39" t="str">
        <f t="shared" si="0"/>
        <v/>
      </c>
      <c r="G52" s="38"/>
      <c r="H52" s="35"/>
      <c r="I52" s="35"/>
      <c r="J52" s="39" t="str">
        <f t="shared" si="1"/>
        <v/>
      </c>
    </row>
    <row r="53" spans="2:10" ht="17.25" customHeight="1" x14ac:dyDescent="0.2">
      <c r="B53" s="38"/>
      <c r="C53" s="35"/>
      <c r="D53" s="35"/>
      <c r="E53" s="39" t="str">
        <f t="shared" si="0"/>
        <v/>
      </c>
      <c r="G53" s="38"/>
      <c r="H53" s="35"/>
      <c r="I53" s="35"/>
      <c r="J53" s="39" t="str">
        <f t="shared" si="1"/>
        <v/>
      </c>
    </row>
    <row r="54" spans="2:10" ht="17.25" customHeight="1" x14ac:dyDescent="0.2">
      <c r="B54" s="38"/>
      <c r="C54" s="35"/>
      <c r="D54" s="35"/>
      <c r="E54" s="39" t="str">
        <f t="shared" si="0"/>
        <v/>
      </c>
      <c r="G54" s="38"/>
      <c r="H54" s="35"/>
      <c r="I54" s="35"/>
      <c r="J54" s="39" t="str">
        <f t="shared" si="1"/>
        <v/>
      </c>
    </row>
    <row r="55" spans="2:10" ht="17.25" customHeight="1" x14ac:dyDescent="0.2">
      <c r="B55" s="38"/>
      <c r="C55" s="35"/>
      <c r="D55" s="35"/>
      <c r="E55" s="39" t="str">
        <f t="shared" si="0"/>
        <v/>
      </c>
      <c r="G55" s="38"/>
      <c r="H55" s="35"/>
      <c r="I55" s="35"/>
      <c r="J55" s="39" t="str">
        <f t="shared" si="1"/>
        <v/>
      </c>
    </row>
    <row r="56" spans="2:10" ht="17.25" customHeight="1" x14ac:dyDescent="0.2">
      <c r="B56" s="38"/>
      <c r="C56" s="35"/>
      <c r="D56" s="35"/>
      <c r="E56" s="39" t="str">
        <f t="shared" si="0"/>
        <v/>
      </c>
      <c r="G56" s="38"/>
      <c r="H56" s="35"/>
      <c r="I56" s="35"/>
      <c r="J56" s="39" t="str">
        <f t="shared" si="1"/>
        <v/>
      </c>
    </row>
    <row r="57" spans="2:10" ht="17.25" customHeight="1" x14ac:dyDescent="0.2">
      <c r="B57" s="38"/>
      <c r="C57" s="35"/>
      <c r="D57" s="35"/>
      <c r="E57" s="39" t="str">
        <f t="shared" si="0"/>
        <v/>
      </c>
      <c r="G57" s="38"/>
      <c r="H57" s="35"/>
      <c r="I57" s="35"/>
      <c r="J57" s="39" t="str">
        <f t="shared" si="1"/>
        <v/>
      </c>
    </row>
    <row r="58" spans="2:10" ht="17.25" customHeight="1" x14ac:dyDescent="0.2">
      <c r="B58" s="38"/>
      <c r="C58" s="35"/>
      <c r="D58" s="35"/>
      <c r="E58" s="39" t="str">
        <f t="shared" si="0"/>
        <v/>
      </c>
      <c r="G58" s="38"/>
      <c r="H58" s="35"/>
      <c r="I58" s="35"/>
      <c r="J58" s="39" t="str">
        <f t="shared" si="1"/>
        <v/>
      </c>
    </row>
    <row r="59" spans="2:10" ht="17.25" customHeight="1" x14ac:dyDescent="0.2">
      <c r="B59" s="38"/>
      <c r="C59" s="35"/>
      <c r="D59" s="35"/>
      <c r="E59" s="39" t="str">
        <f t="shared" si="0"/>
        <v/>
      </c>
      <c r="G59" s="38"/>
      <c r="H59" s="35"/>
      <c r="I59" s="35"/>
      <c r="J59" s="39" t="str">
        <f t="shared" si="1"/>
        <v/>
      </c>
    </row>
    <row r="60" spans="2:10" ht="17.25" customHeight="1" x14ac:dyDescent="0.2">
      <c r="B60" s="38"/>
      <c r="C60" s="35"/>
      <c r="D60" s="35"/>
      <c r="E60" s="39" t="str">
        <f t="shared" si="0"/>
        <v/>
      </c>
      <c r="G60" s="38"/>
      <c r="H60" s="35"/>
      <c r="I60" s="35"/>
      <c r="J60" s="39" t="str">
        <f t="shared" si="1"/>
        <v/>
      </c>
    </row>
    <row r="61" spans="2:10" ht="17.25" customHeight="1" x14ac:dyDescent="0.2">
      <c r="B61" s="38"/>
      <c r="C61" s="35"/>
      <c r="D61" s="35"/>
      <c r="E61" s="39" t="str">
        <f t="shared" si="0"/>
        <v/>
      </c>
      <c r="G61" s="38"/>
      <c r="H61" s="35"/>
      <c r="I61" s="35"/>
      <c r="J61" s="39" t="str">
        <f t="shared" si="1"/>
        <v/>
      </c>
    </row>
    <row r="62" spans="2:10" ht="17.25" customHeight="1" x14ac:dyDescent="0.2">
      <c r="B62" s="38"/>
      <c r="C62" s="35"/>
      <c r="D62" s="35"/>
      <c r="E62" s="39" t="str">
        <f t="shared" si="0"/>
        <v/>
      </c>
      <c r="G62" s="38"/>
      <c r="H62" s="35"/>
      <c r="I62" s="35"/>
      <c r="J62" s="39" t="str">
        <f t="shared" si="1"/>
        <v/>
      </c>
    </row>
    <row r="63" spans="2:10" ht="17.25" customHeight="1" x14ac:dyDescent="0.2">
      <c r="B63" s="38"/>
      <c r="C63" s="35"/>
      <c r="D63" s="35"/>
      <c r="E63" s="39" t="str">
        <f t="shared" si="0"/>
        <v/>
      </c>
      <c r="G63" s="38"/>
      <c r="H63" s="35"/>
      <c r="I63" s="35"/>
      <c r="J63" s="39" t="str">
        <f t="shared" si="1"/>
        <v/>
      </c>
    </row>
    <row r="64" spans="2:10" ht="17.25" customHeight="1" x14ac:dyDescent="0.2">
      <c r="B64" s="38"/>
      <c r="C64" s="35"/>
      <c r="D64" s="35"/>
      <c r="E64" s="39" t="str">
        <f t="shared" si="0"/>
        <v/>
      </c>
      <c r="G64" s="38"/>
      <c r="H64" s="35"/>
      <c r="I64" s="35"/>
      <c r="J64" s="39" t="str">
        <f t="shared" si="1"/>
        <v/>
      </c>
    </row>
    <row r="65" spans="2:10" ht="17.25" customHeight="1" x14ac:dyDescent="0.2">
      <c r="B65" s="38"/>
      <c r="C65" s="35"/>
      <c r="D65" s="35"/>
      <c r="E65" s="39" t="str">
        <f t="shared" si="0"/>
        <v/>
      </c>
      <c r="G65" s="38"/>
      <c r="H65" s="35"/>
      <c r="I65" s="35"/>
      <c r="J65" s="39" t="str">
        <f t="shared" si="1"/>
        <v/>
      </c>
    </row>
    <row r="66" spans="2:10" ht="17.25" customHeight="1" x14ac:dyDescent="0.2">
      <c r="B66" s="38"/>
      <c r="C66" s="35"/>
      <c r="D66" s="35"/>
      <c r="E66" s="39" t="str">
        <f t="shared" si="0"/>
        <v/>
      </c>
      <c r="G66" s="38"/>
      <c r="H66" s="35"/>
      <c r="I66" s="35"/>
      <c r="J66" s="39" t="str">
        <f t="shared" si="1"/>
        <v/>
      </c>
    </row>
    <row r="67" spans="2:10" ht="17.25" customHeight="1" x14ac:dyDescent="0.2">
      <c r="B67" s="38"/>
      <c r="C67" s="35"/>
      <c r="D67" s="35"/>
      <c r="E67" s="39" t="str">
        <f t="shared" si="0"/>
        <v/>
      </c>
      <c r="G67" s="38"/>
      <c r="H67" s="35"/>
      <c r="I67" s="35"/>
      <c r="J67" s="39" t="str">
        <f t="shared" si="1"/>
        <v/>
      </c>
    </row>
    <row r="68" spans="2:10" ht="17.25" customHeight="1" x14ac:dyDescent="0.2">
      <c r="B68" s="38"/>
      <c r="C68" s="35"/>
      <c r="D68" s="35"/>
      <c r="E68" s="39" t="str">
        <f t="shared" si="0"/>
        <v/>
      </c>
      <c r="G68" s="38"/>
      <c r="H68" s="35"/>
      <c r="I68" s="35"/>
      <c r="J68" s="39" t="str">
        <f t="shared" si="1"/>
        <v/>
      </c>
    </row>
    <row r="69" spans="2:10" ht="17.25" customHeight="1" x14ac:dyDescent="0.2">
      <c r="B69" s="38"/>
      <c r="C69" s="35"/>
      <c r="D69" s="35"/>
      <c r="E69" s="39" t="str">
        <f t="shared" ref="E69:E132" si="2">IF(AND(B69&lt;&gt;"",C69&lt;&gt;"",D69&lt;&gt;""),C69/D69,"")</f>
        <v/>
      </c>
      <c r="G69" s="38"/>
      <c r="H69" s="35"/>
      <c r="I69" s="35"/>
      <c r="J69" s="39" t="str">
        <f t="shared" ref="J69:J132" si="3">IF(AND(G69&lt;&gt;"",H69&lt;&gt;"",I69&lt;&gt;""),I69/H69,"")</f>
        <v/>
      </c>
    </row>
    <row r="70" spans="2:10" ht="17.25" customHeight="1" x14ac:dyDescent="0.2">
      <c r="B70" s="38"/>
      <c r="C70" s="35"/>
      <c r="D70" s="35"/>
      <c r="E70" s="39" t="str">
        <f t="shared" si="2"/>
        <v/>
      </c>
      <c r="G70" s="38"/>
      <c r="H70" s="35"/>
      <c r="I70" s="35"/>
      <c r="J70" s="39" t="str">
        <f t="shared" si="3"/>
        <v/>
      </c>
    </row>
    <row r="71" spans="2:10" ht="17.25" customHeight="1" x14ac:dyDescent="0.2">
      <c r="B71" s="38"/>
      <c r="C71" s="35"/>
      <c r="D71" s="35"/>
      <c r="E71" s="39" t="str">
        <f t="shared" si="2"/>
        <v/>
      </c>
      <c r="G71" s="38"/>
      <c r="H71" s="35"/>
      <c r="I71" s="35"/>
      <c r="J71" s="39" t="str">
        <f t="shared" si="3"/>
        <v/>
      </c>
    </row>
    <row r="72" spans="2:10" ht="17.25" customHeight="1" x14ac:dyDescent="0.2">
      <c r="B72" s="38"/>
      <c r="C72" s="35"/>
      <c r="D72" s="35"/>
      <c r="E72" s="39" t="str">
        <f t="shared" si="2"/>
        <v/>
      </c>
      <c r="G72" s="38"/>
      <c r="H72" s="35"/>
      <c r="I72" s="35"/>
      <c r="J72" s="39" t="str">
        <f t="shared" si="3"/>
        <v/>
      </c>
    </row>
    <row r="73" spans="2:10" ht="17.25" customHeight="1" x14ac:dyDescent="0.2">
      <c r="B73" s="38"/>
      <c r="C73" s="35"/>
      <c r="D73" s="35"/>
      <c r="E73" s="39" t="str">
        <f t="shared" si="2"/>
        <v/>
      </c>
      <c r="G73" s="38"/>
      <c r="H73" s="35"/>
      <c r="I73" s="35"/>
      <c r="J73" s="39" t="str">
        <f t="shared" si="3"/>
        <v/>
      </c>
    </row>
    <row r="74" spans="2:10" ht="17.25" customHeight="1" x14ac:dyDescent="0.2">
      <c r="B74" s="38"/>
      <c r="C74" s="35"/>
      <c r="D74" s="35"/>
      <c r="E74" s="39" t="str">
        <f t="shared" si="2"/>
        <v/>
      </c>
      <c r="G74" s="38"/>
      <c r="H74" s="35"/>
      <c r="I74" s="35"/>
      <c r="J74" s="39" t="str">
        <f t="shared" si="3"/>
        <v/>
      </c>
    </row>
    <row r="75" spans="2:10" ht="17.25" customHeight="1" x14ac:dyDescent="0.2">
      <c r="B75" s="38"/>
      <c r="C75" s="35"/>
      <c r="D75" s="35"/>
      <c r="E75" s="39" t="str">
        <f t="shared" si="2"/>
        <v/>
      </c>
      <c r="G75" s="38"/>
      <c r="H75" s="35"/>
      <c r="I75" s="35"/>
      <c r="J75" s="39" t="str">
        <f t="shared" si="3"/>
        <v/>
      </c>
    </row>
    <row r="76" spans="2:10" ht="17.25" customHeight="1" x14ac:dyDescent="0.2">
      <c r="B76" s="38"/>
      <c r="C76" s="35"/>
      <c r="D76" s="35"/>
      <c r="E76" s="39" t="str">
        <f t="shared" si="2"/>
        <v/>
      </c>
      <c r="G76" s="38"/>
      <c r="H76" s="35"/>
      <c r="I76" s="35"/>
      <c r="J76" s="39" t="str">
        <f t="shared" si="3"/>
        <v/>
      </c>
    </row>
    <row r="77" spans="2:10" ht="17.25" customHeight="1" x14ac:dyDescent="0.2">
      <c r="B77" s="38"/>
      <c r="C77" s="35"/>
      <c r="D77" s="35"/>
      <c r="E77" s="39" t="str">
        <f t="shared" si="2"/>
        <v/>
      </c>
      <c r="G77" s="38"/>
      <c r="H77" s="35"/>
      <c r="I77" s="35"/>
      <c r="J77" s="39" t="str">
        <f t="shared" si="3"/>
        <v/>
      </c>
    </row>
    <row r="78" spans="2:10" ht="17.25" customHeight="1" x14ac:dyDescent="0.2">
      <c r="B78" s="38"/>
      <c r="C78" s="35"/>
      <c r="D78" s="35"/>
      <c r="E78" s="39" t="str">
        <f t="shared" si="2"/>
        <v/>
      </c>
      <c r="G78" s="38"/>
      <c r="H78" s="35"/>
      <c r="I78" s="35"/>
      <c r="J78" s="39" t="str">
        <f t="shared" si="3"/>
        <v/>
      </c>
    </row>
    <row r="79" spans="2:10" ht="17.25" customHeight="1" x14ac:dyDescent="0.2">
      <c r="B79" s="38"/>
      <c r="C79" s="35"/>
      <c r="D79" s="35"/>
      <c r="E79" s="39" t="str">
        <f t="shared" si="2"/>
        <v/>
      </c>
      <c r="G79" s="38"/>
      <c r="H79" s="35"/>
      <c r="I79" s="35"/>
      <c r="J79" s="39" t="str">
        <f t="shared" si="3"/>
        <v/>
      </c>
    </row>
    <row r="80" spans="2:10" ht="17.25" customHeight="1" x14ac:dyDescent="0.2">
      <c r="B80" s="38"/>
      <c r="C80" s="35"/>
      <c r="D80" s="35"/>
      <c r="E80" s="39" t="str">
        <f t="shared" si="2"/>
        <v/>
      </c>
      <c r="G80" s="38"/>
      <c r="H80" s="35"/>
      <c r="I80" s="35"/>
      <c r="J80" s="39" t="str">
        <f t="shared" si="3"/>
        <v/>
      </c>
    </row>
    <row r="81" spans="2:10" ht="17.25" customHeight="1" x14ac:dyDescent="0.2">
      <c r="B81" s="38"/>
      <c r="C81" s="35"/>
      <c r="D81" s="35"/>
      <c r="E81" s="39" t="str">
        <f t="shared" si="2"/>
        <v/>
      </c>
      <c r="G81" s="38"/>
      <c r="H81" s="35"/>
      <c r="I81" s="35"/>
      <c r="J81" s="39" t="str">
        <f t="shared" si="3"/>
        <v/>
      </c>
    </row>
    <row r="82" spans="2:10" ht="17.25" customHeight="1" x14ac:dyDescent="0.2">
      <c r="B82" s="38"/>
      <c r="C82" s="35"/>
      <c r="D82" s="35"/>
      <c r="E82" s="39" t="str">
        <f t="shared" si="2"/>
        <v/>
      </c>
      <c r="G82" s="38"/>
      <c r="H82" s="35"/>
      <c r="I82" s="35"/>
      <c r="J82" s="39" t="str">
        <f t="shared" si="3"/>
        <v/>
      </c>
    </row>
    <row r="83" spans="2:10" ht="17.25" customHeight="1" x14ac:dyDescent="0.2">
      <c r="B83" s="38"/>
      <c r="C83" s="35"/>
      <c r="D83" s="35"/>
      <c r="E83" s="39" t="str">
        <f t="shared" si="2"/>
        <v/>
      </c>
      <c r="G83" s="38"/>
      <c r="H83" s="35"/>
      <c r="I83" s="35"/>
      <c r="J83" s="39" t="str">
        <f t="shared" si="3"/>
        <v/>
      </c>
    </row>
    <row r="84" spans="2:10" ht="17.25" customHeight="1" x14ac:dyDescent="0.2">
      <c r="B84" s="38"/>
      <c r="C84" s="35"/>
      <c r="D84" s="35"/>
      <c r="E84" s="39" t="str">
        <f t="shared" si="2"/>
        <v/>
      </c>
      <c r="G84" s="38"/>
      <c r="H84" s="35"/>
      <c r="I84" s="35"/>
      <c r="J84" s="39" t="str">
        <f t="shared" si="3"/>
        <v/>
      </c>
    </row>
    <row r="85" spans="2:10" ht="17.25" customHeight="1" x14ac:dyDescent="0.2">
      <c r="B85" s="38"/>
      <c r="C85" s="35"/>
      <c r="D85" s="35"/>
      <c r="E85" s="39" t="str">
        <f t="shared" si="2"/>
        <v/>
      </c>
      <c r="G85" s="38"/>
      <c r="H85" s="35"/>
      <c r="I85" s="35"/>
      <c r="J85" s="39" t="str">
        <f t="shared" si="3"/>
        <v/>
      </c>
    </row>
    <row r="86" spans="2:10" ht="17.25" customHeight="1" x14ac:dyDescent="0.2">
      <c r="B86" s="38"/>
      <c r="C86" s="35"/>
      <c r="D86" s="35"/>
      <c r="E86" s="39" t="str">
        <f t="shared" si="2"/>
        <v/>
      </c>
      <c r="G86" s="38"/>
      <c r="H86" s="35"/>
      <c r="I86" s="35"/>
      <c r="J86" s="39" t="str">
        <f t="shared" si="3"/>
        <v/>
      </c>
    </row>
    <row r="87" spans="2:10" ht="17.25" customHeight="1" x14ac:dyDescent="0.2">
      <c r="B87" s="38"/>
      <c r="C87" s="35"/>
      <c r="D87" s="35"/>
      <c r="E87" s="39" t="str">
        <f t="shared" si="2"/>
        <v/>
      </c>
      <c r="G87" s="38"/>
      <c r="H87" s="35"/>
      <c r="I87" s="35"/>
      <c r="J87" s="39" t="str">
        <f t="shared" si="3"/>
        <v/>
      </c>
    </row>
    <row r="88" spans="2:10" ht="17.25" customHeight="1" x14ac:dyDescent="0.2">
      <c r="B88" s="38"/>
      <c r="C88" s="35"/>
      <c r="D88" s="35"/>
      <c r="E88" s="39" t="str">
        <f t="shared" si="2"/>
        <v/>
      </c>
      <c r="G88" s="38"/>
      <c r="H88" s="35"/>
      <c r="I88" s="35"/>
      <c r="J88" s="39" t="str">
        <f t="shared" si="3"/>
        <v/>
      </c>
    </row>
    <row r="89" spans="2:10" ht="17.25" customHeight="1" x14ac:dyDescent="0.2">
      <c r="B89" s="38"/>
      <c r="C89" s="35"/>
      <c r="D89" s="35"/>
      <c r="E89" s="39" t="str">
        <f t="shared" si="2"/>
        <v/>
      </c>
      <c r="G89" s="38"/>
      <c r="H89" s="35"/>
      <c r="I89" s="35"/>
      <c r="J89" s="39" t="str">
        <f t="shared" si="3"/>
        <v/>
      </c>
    </row>
    <row r="90" spans="2:10" ht="17.25" customHeight="1" x14ac:dyDescent="0.2">
      <c r="B90" s="38"/>
      <c r="C90" s="35"/>
      <c r="D90" s="35"/>
      <c r="E90" s="39" t="str">
        <f t="shared" si="2"/>
        <v/>
      </c>
      <c r="G90" s="38"/>
      <c r="H90" s="35"/>
      <c r="I90" s="35"/>
      <c r="J90" s="39" t="str">
        <f t="shared" si="3"/>
        <v/>
      </c>
    </row>
    <row r="91" spans="2:10" ht="17.25" customHeight="1" x14ac:dyDescent="0.2">
      <c r="B91" s="38"/>
      <c r="C91" s="35"/>
      <c r="D91" s="35"/>
      <c r="E91" s="39" t="str">
        <f t="shared" si="2"/>
        <v/>
      </c>
      <c r="G91" s="38"/>
      <c r="H91" s="35"/>
      <c r="I91" s="35"/>
      <c r="J91" s="39" t="str">
        <f t="shared" si="3"/>
        <v/>
      </c>
    </row>
    <row r="92" spans="2:10" ht="17.25" customHeight="1" x14ac:dyDescent="0.2">
      <c r="B92" s="38"/>
      <c r="C92" s="35"/>
      <c r="D92" s="35"/>
      <c r="E92" s="39" t="str">
        <f t="shared" si="2"/>
        <v/>
      </c>
      <c r="G92" s="38"/>
      <c r="H92" s="35"/>
      <c r="I92" s="35"/>
      <c r="J92" s="39" t="str">
        <f t="shared" si="3"/>
        <v/>
      </c>
    </row>
    <row r="93" spans="2:10" ht="17.25" customHeight="1" x14ac:dyDescent="0.2">
      <c r="B93" s="38"/>
      <c r="C93" s="35"/>
      <c r="D93" s="35"/>
      <c r="E93" s="39" t="str">
        <f t="shared" si="2"/>
        <v/>
      </c>
      <c r="G93" s="38"/>
      <c r="H93" s="35"/>
      <c r="I93" s="35"/>
      <c r="J93" s="39" t="str">
        <f t="shared" si="3"/>
        <v/>
      </c>
    </row>
    <row r="94" spans="2:10" ht="17.25" customHeight="1" x14ac:dyDescent="0.2">
      <c r="B94" s="38"/>
      <c r="C94" s="35"/>
      <c r="D94" s="35"/>
      <c r="E94" s="39" t="str">
        <f t="shared" si="2"/>
        <v/>
      </c>
      <c r="G94" s="38"/>
      <c r="H94" s="35"/>
      <c r="I94" s="35"/>
      <c r="J94" s="39" t="str">
        <f t="shared" si="3"/>
        <v/>
      </c>
    </row>
    <row r="95" spans="2:10" ht="17.25" customHeight="1" x14ac:dyDescent="0.2">
      <c r="B95" s="38"/>
      <c r="C95" s="35"/>
      <c r="D95" s="35"/>
      <c r="E95" s="39" t="str">
        <f t="shared" si="2"/>
        <v/>
      </c>
      <c r="G95" s="38"/>
      <c r="H95" s="35"/>
      <c r="I95" s="35"/>
      <c r="J95" s="39" t="str">
        <f t="shared" si="3"/>
        <v/>
      </c>
    </row>
    <row r="96" spans="2:10" ht="17.25" customHeight="1" x14ac:dyDescent="0.2">
      <c r="B96" s="38"/>
      <c r="C96" s="35"/>
      <c r="D96" s="35"/>
      <c r="E96" s="39" t="str">
        <f t="shared" si="2"/>
        <v/>
      </c>
      <c r="G96" s="38"/>
      <c r="H96" s="35"/>
      <c r="I96" s="35"/>
      <c r="J96" s="39" t="str">
        <f t="shared" si="3"/>
        <v/>
      </c>
    </row>
    <row r="97" spans="2:10" ht="17.25" customHeight="1" x14ac:dyDescent="0.2">
      <c r="B97" s="38"/>
      <c r="C97" s="35"/>
      <c r="D97" s="35"/>
      <c r="E97" s="39" t="str">
        <f t="shared" si="2"/>
        <v/>
      </c>
      <c r="G97" s="38"/>
      <c r="H97" s="35"/>
      <c r="I97" s="35"/>
      <c r="J97" s="39" t="str">
        <f t="shared" si="3"/>
        <v/>
      </c>
    </row>
    <row r="98" spans="2:10" ht="17.25" customHeight="1" x14ac:dyDescent="0.2">
      <c r="B98" s="38"/>
      <c r="C98" s="35"/>
      <c r="D98" s="35"/>
      <c r="E98" s="39" t="str">
        <f t="shared" si="2"/>
        <v/>
      </c>
      <c r="G98" s="38"/>
      <c r="H98" s="35"/>
      <c r="I98" s="35"/>
      <c r="J98" s="39" t="str">
        <f t="shared" si="3"/>
        <v/>
      </c>
    </row>
    <row r="99" spans="2:10" ht="17.25" customHeight="1" x14ac:dyDescent="0.2">
      <c r="B99" s="38"/>
      <c r="C99" s="35"/>
      <c r="D99" s="35"/>
      <c r="E99" s="39" t="str">
        <f t="shared" si="2"/>
        <v/>
      </c>
      <c r="G99" s="38"/>
      <c r="H99" s="35"/>
      <c r="I99" s="35"/>
      <c r="J99" s="39" t="str">
        <f t="shared" si="3"/>
        <v/>
      </c>
    </row>
    <row r="100" spans="2:10" ht="17.25" customHeight="1" x14ac:dyDescent="0.2">
      <c r="B100" s="38"/>
      <c r="C100" s="35"/>
      <c r="D100" s="35"/>
      <c r="E100" s="39" t="str">
        <f t="shared" si="2"/>
        <v/>
      </c>
      <c r="G100" s="38"/>
      <c r="H100" s="35"/>
      <c r="I100" s="35"/>
      <c r="J100" s="39" t="str">
        <f t="shared" si="3"/>
        <v/>
      </c>
    </row>
    <row r="101" spans="2:10" ht="17.25" customHeight="1" x14ac:dyDescent="0.2">
      <c r="B101" s="38"/>
      <c r="C101" s="35"/>
      <c r="D101" s="35"/>
      <c r="E101" s="39" t="str">
        <f t="shared" si="2"/>
        <v/>
      </c>
      <c r="G101" s="38"/>
      <c r="H101" s="35"/>
      <c r="I101" s="35"/>
      <c r="J101" s="39" t="str">
        <f t="shared" si="3"/>
        <v/>
      </c>
    </row>
    <row r="102" spans="2:10" ht="17.25" customHeight="1" x14ac:dyDescent="0.2">
      <c r="B102" s="38"/>
      <c r="C102" s="35"/>
      <c r="D102" s="35"/>
      <c r="E102" s="39" t="str">
        <f t="shared" si="2"/>
        <v/>
      </c>
      <c r="G102" s="38"/>
      <c r="H102" s="35"/>
      <c r="I102" s="35"/>
      <c r="J102" s="39" t="str">
        <f t="shared" si="3"/>
        <v/>
      </c>
    </row>
    <row r="103" spans="2:10" ht="17.25" customHeight="1" x14ac:dyDescent="0.2">
      <c r="B103" s="38"/>
      <c r="C103" s="35"/>
      <c r="D103" s="35"/>
      <c r="E103" s="39" t="str">
        <f t="shared" si="2"/>
        <v/>
      </c>
      <c r="G103" s="38"/>
      <c r="H103" s="35"/>
      <c r="I103" s="35"/>
      <c r="J103" s="39" t="str">
        <f t="shared" si="3"/>
        <v/>
      </c>
    </row>
    <row r="104" spans="2:10" ht="17.25" customHeight="1" x14ac:dyDescent="0.2">
      <c r="B104" s="38"/>
      <c r="C104" s="35"/>
      <c r="D104" s="35"/>
      <c r="E104" s="39" t="str">
        <f t="shared" si="2"/>
        <v/>
      </c>
      <c r="G104" s="38"/>
      <c r="H104" s="35"/>
      <c r="I104" s="35"/>
      <c r="J104" s="39" t="str">
        <f t="shared" si="3"/>
        <v/>
      </c>
    </row>
    <row r="105" spans="2:10" ht="17.25" customHeight="1" x14ac:dyDescent="0.2">
      <c r="B105" s="38"/>
      <c r="C105" s="35"/>
      <c r="D105" s="35"/>
      <c r="E105" s="39" t="str">
        <f t="shared" si="2"/>
        <v/>
      </c>
      <c r="G105" s="38"/>
      <c r="H105" s="35"/>
      <c r="I105" s="35"/>
      <c r="J105" s="39" t="str">
        <f t="shared" si="3"/>
        <v/>
      </c>
    </row>
    <row r="106" spans="2:10" ht="17.25" customHeight="1" x14ac:dyDescent="0.2">
      <c r="B106" s="38"/>
      <c r="C106" s="35"/>
      <c r="D106" s="35"/>
      <c r="E106" s="39" t="str">
        <f t="shared" si="2"/>
        <v/>
      </c>
      <c r="G106" s="38"/>
      <c r="H106" s="35"/>
      <c r="I106" s="35"/>
      <c r="J106" s="39" t="str">
        <f t="shared" si="3"/>
        <v/>
      </c>
    </row>
    <row r="107" spans="2:10" ht="17.25" customHeight="1" x14ac:dyDescent="0.2">
      <c r="B107" s="38"/>
      <c r="C107" s="35"/>
      <c r="D107" s="35"/>
      <c r="E107" s="39" t="str">
        <f t="shared" si="2"/>
        <v/>
      </c>
      <c r="G107" s="38"/>
      <c r="H107" s="35"/>
      <c r="I107" s="35"/>
      <c r="J107" s="39" t="str">
        <f t="shared" si="3"/>
        <v/>
      </c>
    </row>
    <row r="108" spans="2:10" ht="17.25" customHeight="1" x14ac:dyDescent="0.2">
      <c r="B108" s="38"/>
      <c r="C108" s="35"/>
      <c r="D108" s="35"/>
      <c r="E108" s="39" t="str">
        <f t="shared" si="2"/>
        <v/>
      </c>
      <c r="G108" s="38"/>
      <c r="H108" s="35"/>
      <c r="I108" s="35"/>
      <c r="J108" s="39" t="str">
        <f t="shared" si="3"/>
        <v/>
      </c>
    </row>
    <row r="109" spans="2:10" ht="17.25" customHeight="1" x14ac:dyDescent="0.2">
      <c r="B109" s="38"/>
      <c r="C109" s="35"/>
      <c r="D109" s="35"/>
      <c r="E109" s="39" t="str">
        <f t="shared" si="2"/>
        <v/>
      </c>
      <c r="G109" s="38"/>
      <c r="H109" s="35"/>
      <c r="I109" s="35"/>
      <c r="J109" s="39" t="str">
        <f t="shared" si="3"/>
        <v/>
      </c>
    </row>
    <row r="110" spans="2:10" ht="17.25" customHeight="1" x14ac:dyDescent="0.2">
      <c r="B110" s="38"/>
      <c r="C110" s="35"/>
      <c r="D110" s="35"/>
      <c r="E110" s="39" t="str">
        <f t="shared" si="2"/>
        <v/>
      </c>
      <c r="G110" s="38"/>
      <c r="H110" s="35"/>
      <c r="I110" s="35"/>
      <c r="J110" s="39" t="str">
        <f t="shared" si="3"/>
        <v/>
      </c>
    </row>
    <row r="111" spans="2:10" ht="17.25" customHeight="1" x14ac:dyDescent="0.2">
      <c r="B111" s="38"/>
      <c r="C111" s="35"/>
      <c r="D111" s="35"/>
      <c r="E111" s="39" t="str">
        <f t="shared" si="2"/>
        <v/>
      </c>
      <c r="G111" s="38"/>
      <c r="H111" s="35"/>
      <c r="I111" s="35"/>
      <c r="J111" s="39" t="str">
        <f t="shared" si="3"/>
        <v/>
      </c>
    </row>
    <row r="112" spans="2:10" ht="17.25" customHeight="1" x14ac:dyDescent="0.2">
      <c r="B112" s="38"/>
      <c r="C112" s="35"/>
      <c r="D112" s="35"/>
      <c r="E112" s="39" t="str">
        <f t="shared" si="2"/>
        <v/>
      </c>
      <c r="G112" s="38"/>
      <c r="H112" s="35"/>
      <c r="I112" s="35"/>
      <c r="J112" s="39" t="str">
        <f t="shared" si="3"/>
        <v/>
      </c>
    </row>
    <row r="113" spans="2:10" ht="17.25" customHeight="1" x14ac:dyDescent="0.2">
      <c r="B113" s="38"/>
      <c r="C113" s="35"/>
      <c r="D113" s="35"/>
      <c r="E113" s="39" t="str">
        <f t="shared" si="2"/>
        <v/>
      </c>
      <c r="G113" s="38"/>
      <c r="H113" s="35"/>
      <c r="I113" s="35"/>
      <c r="J113" s="39" t="str">
        <f t="shared" si="3"/>
        <v/>
      </c>
    </row>
    <row r="114" spans="2:10" ht="17.25" customHeight="1" x14ac:dyDescent="0.2">
      <c r="B114" s="38"/>
      <c r="C114" s="35"/>
      <c r="D114" s="35"/>
      <c r="E114" s="39" t="str">
        <f t="shared" si="2"/>
        <v/>
      </c>
      <c r="G114" s="38"/>
      <c r="H114" s="35"/>
      <c r="I114" s="35"/>
      <c r="J114" s="39" t="str">
        <f t="shared" si="3"/>
        <v/>
      </c>
    </row>
    <row r="115" spans="2:10" ht="17.25" customHeight="1" x14ac:dyDescent="0.2">
      <c r="B115" s="38"/>
      <c r="C115" s="35"/>
      <c r="D115" s="35"/>
      <c r="E115" s="39" t="str">
        <f t="shared" si="2"/>
        <v/>
      </c>
      <c r="G115" s="38"/>
      <c r="H115" s="35"/>
      <c r="I115" s="35"/>
      <c r="J115" s="39" t="str">
        <f t="shared" si="3"/>
        <v/>
      </c>
    </row>
    <row r="116" spans="2:10" ht="17.25" customHeight="1" x14ac:dyDescent="0.2">
      <c r="B116" s="38"/>
      <c r="C116" s="35"/>
      <c r="D116" s="35"/>
      <c r="E116" s="39" t="str">
        <f t="shared" si="2"/>
        <v/>
      </c>
      <c r="G116" s="38"/>
      <c r="H116" s="35"/>
      <c r="I116" s="35"/>
      <c r="J116" s="39" t="str">
        <f t="shared" si="3"/>
        <v/>
      </c>
    </row>
    <row r="117" spans="2:10" ht="17.25" customHeight="1" x14ac:dyDescent="0.2">
      <c r="B117" s="38"/>
      <c r="C117" s="35"/>
      <c r="D117" s="35"/>
      <c r="E117" s="39" t="str">
        <f t="shared" si="2"/>
        <v/>
      </c>
      <c r="G117" s="38"/>
      <c r="H117" s="35"/>
      <c r="I117" s="35"/>
      <c r="J117" s="39" t="str">
        <f t="shared" si="3"/>
        <v/>
      </c>
    </row>
    <row r="118" spans="2:10" ht="17.25" customHeight="1" x14ac:dyDescent="0.2">
      <c r="B118" s="38"/>
      <c r="C118" s="35"/>
      <c r="D118" s="35"/>
      <c r="E118" s="39" t="str">
        <f t="shared" si="2"/>
        <v/>
      </c>
      <c r="G118" s="38"/>
      <c r="H118" s="35"/>
      <c r="I118" s="35"/>
      <c r="J118" s="39" t="str">
        <f t="shared" si="3"/>
        <v/>
      </c>
    </row>
    <row r="119" spans="2:10" ht="17.25" customHeight="1" x14ac:dyDescent="0.2">
      <c r="B119" s="38"/>
      <c r="C119" s="35"/>
      <c r="D119" s="35"/>
      <c r="E119" s="39" t="str">
        <f t="shared" si="2"/>
        <v/>
      </c>
      <c r="G119" s="38"/>
      <c r="H119" s="35"/>
      <c r="I119" s="35"/>
      <c r="J119" s="39" t="str">
        <f t="shared" si="3"/>
        <v/>
      </c>
    </row>
    <row r="120" spans="2:10" ht="17.25" customHeight="1" x14ac:dyDescent="0.2">
      <c r="B120" s="38"/>
      <c r="C120" s="35"/>
      <c r="D120" s="35"/>
      <c r="E120" s="39" t="str">
        <f t="shared" si="2"/>
        <v/>
      </c>
      <c r="G120" s="38"/>
      <c r="H120" s="35"/>
      <c r="I120" s="35"/>
      <c r="J120" s="39" t="str">
        <f t="shared" si="3"/>
        <v/>
      </c>
    </row>
    <row r="121" spans="2:10" ht="17.25" customHeight="1" x14ac:dyDescent="0.2">
      <c r="B121" s="38"/>
      <c r="C121" s="35"/>
      <c r="D121" s="35"/>
      <c r="E121" s="39" t="str">
        <f t="shared" si="2"/>
        <v/>
      </c>
      <c r="G121" s="38"/>
      <c r="H121" s="35"/>
      <c r="I121" s="35"/>
      <c r="J121" s="39" t="str">
        <f t="shared" si="3"/>
        <v/>
      </c>
    </row>
    <row r="122" spans="2:10" ht="17.25" customHeight="1" x14ac:dyDescent="0.2">
      <c r="B122" s="38"/>
      <c r="C122" s="35"/>
      <c r="D122" s="35"/>
      <c r="E122" s="39" t="str">
        <f t="shared" si="2"/>
        <v/>
      </c>
      <c r="G122" s="38"/>
      <c r="H122" s="35"/>
      <c r="I122" s="35"/>
      <c r="J122" s="39" t="str">
        <f t="shared" si="3"/>
        <v/>
      </c>
    </row>
    <row r="123" spans="2:10" ht="17.25" customHeight="1" x14ac:dyDescent="0.2">
      <c r="B123" s="38"/>
      <c r="C123" s="35"/>
      <c r="D123" s="35"/>
      <c r="E123" s="39" t="str">
        <f t="shared" si="2"/>
        <v/>
      </c>
      <c r="G123" s="38"/>
      <c r="H123" s="35"/>
      <c r="I123" s="35"/>
      <c r="J123" s="39" t="str">
        <f t="shared" si="3"/>
        <v/>
      </c>
    </row>
    <row r="124" spans="2:10" ht="17.25" customHeight="1" x14ac:dyDescent="0.2">
      <c r="B124" s="38"/>
      <c r="C124" s="35"/>
      <c r="D124" s="35"/>
      <c r="E124" s="39" t="str">
        <f t="shared" si="2"/>
        <v/>
      </c>
      <c r="G124" s="38"/>
      <c r="H124" s="35"/>
      <c r="I124" s="35"/>
      <c r="J124" s="39" t="str">
        <f t="shared" si="3"/>
        <v/>
      </c>
    </row>
    <row r="125" spans="2:10" ht="17.25" customHeight="1" x14ac:dyDescent="0.2">
      <c r="B125" s="38"/>
      <c r="C125" s="35"/>
      <c r="D125" s="35"/>
      <c r="E125" s="39" t="str">
        <f t="shared" si="2"/>
        <v/>
      </c>
      <c r="G125" s="38"/>
      <c r="H125" s="35"/>
      <c r="I125" s="35"/>
      <c r="J125" s="39" t="str">
        <f t="shared" si="3"/>
        <v/>
      </c>
    </row>
    <row r="126" spans="2:10" ht="17.25" customHeight="1" x14ac:dyDescent="0.2">
      <c r="B126" s="38"/>
      <c r="C126" s="35"/>
      <c r="D126" s="35"/>
      <c r="E126" s="39" t="str">
        <f t="shared" si="2"/>
        <v/>
      </c>
      <c r="G126" s="38"/>
      <c r="H126" s="35"/>
      <c r="I126" s="35"/>
      <c r="J126" s="39" t="str">
        <f t="shared" si="3"/>
        <v/>
      </c>
    </row>
    <row r="127" spans="2:10" ht="17.25" customHeight="1" x14ac:dyDescent="0.2">
      <c r="B127" s="38"/>
      <c r="C127" s="35"/>
      <c r="D127" s="35"/>
      <c r="E127" s="39" t="str">
        <f t="shared" si="2"/>
        <v/>
      </c>
      <c r="G127" s="38"/>
      <c r="H127" s="35"/>
      <c r="I127" s="35"/>
      <c r="J127" s="39" t="str">
        <f t="shared" si="3"/>
        <v/>
      </c>
    </row>
    <row r="128" spans="2:10" ht="17.25" customHeight="1" x14ac:dyDescent="0.2">
      <c r="B128" s="38"/>
      <c r="C128" s="35"/>
      <c r="D128" s="35"/>
      <c r="E128" s="39" t="str">
        <f t="shared" si="2"/>
        <v/>
      </c>
      <c r="G128" s="38"/>
      <c r="H128" s="35"/>
      <c r="I128" s="35"/>
      <c r="J128" s="39" t="str">
        <f t="shared" si="3"/>
        <v/>
      </c>
    </row>
    <row r="129" spans="2:10" ht="17.25" customHeight="1" x14ac:dyDescent="0.2">
      <c r="B129" s="38"/>
      <c r="C129" s="35"/>
      <c r="D129" s="35"/>
      <c r="E129" s="39" t="str">
        <f t="shared" si="2"/>
        <v/>
      </c>
      <c r="G129" s="38"/>
      <c r="H129" s="35"/>
      <c r="I129" s="35"/>
      <c r="J129" s="39" t="str">
        <f t="shared" si="3"/>
        <v/>
      </c>
    </row>
    <row r="130" spans="2:10" ht="17.25" customHeight="1" x14ac:dyDescent="0.2">
      <c r="B130" s="38"/>
      <c r="C130" s="35"/>
      <c r="D130" s="35"/>
      <c r="E130" s="39" t="str">
        <f t="shared" si="2"/>
        <v/>
      </c>
      <c r="G130" s="38"/>
      <c r="H130" s="35"/>
      <c r="I130" s="35"/>
      <c r="J130" s="39" t="str">
        <f t="shared" si="3"/>
        <v/>
      </c>
    </row>
    <row r="131" spans="2:10" ht="17.25" customHeight="1" x14ac:dyDescent="0.2">
      <c r="B131" s="38"/>
      <c r="C131" s="35"/>
      <c r="D131" s="35"/>
      <c r="E131" s="39" t="str">
        <f t="shared" si="2"/>
        <v/>
      </c>
      <c r="G131" s="38"/>
      <c r="H131" s="35"/>
      <c r="I131" s="35"/>
      <c r="J131" s="39" t="str">
        <f t="shared" si="3"/>
        <v/>
      </c>
    </row>
    <row r="132" spans="2:10" ht="17.25" customHeight="1" x14ac:dyDescent="0.2">
      <c r="B132" s="38"/>
      <c r="C132" s="35"/>
      <c r="D132" s="35"/>
      <c r="E132" s="39" t="str">
        <f t="shared" si="2"/>
        <v/>
      </c>
      <c r="G132" s="38"/>
      <c r="H132" s="35"/>
      <c r="I132" s="35"/>
      <c r="J132" s="39" t="str">
        <f t="shared" si="3"/>
        <v/>
      </c>
    </row>
    <row r="133" spans="2:10" ht="17.25" customHeight="1" x14ac:dyDescent="0.2">
      <c r="B133" s="38"/>
      <c r="C133" s="35"/>
      <c r="D133" s="35"/>
      <c r="E133" s="39" t="str">
        <f t="shared" ref="E133:E196" si="4">IF(AND(B133&lt;&gt;"",C133&lt;&gt;"",D133&lt;&gt;""),C133/D133,"")</f>
        <v/>
      </c>
      <c r="G133" s="38"/>
      <c r="H133" s="35"/>
      <c r="I133" s="35"/>
      <c r="J133" s="39" t="str">
        <f t="shared" ref="J133:J196" si="5">IF(AND(G133&lt;&gt;"",H133&lt;&gt;"",I133&lt;&gt;""),I133/H133,"")</f>
        <v/>
      </c>
    </row>
    <row r="134" spans="2:10" ht="17.25" customHeight="1" x14ac:dyDescent="0.2">
      <c r="B134" s="38"/>
      <c r="C134" s="35"/>
      <c r="D134" s="35"/>
      <c r="E134" s="39" t="str">
        <f t="shared" si="4"/>
        <v/>
      </c>
      <c r="G134" s="38"/>
      <c r="H134" s="35"/>
      <c r="I134" s="35"/>
      <c r="J134" s="39" t="str">
        <f t="shared" si="5"/>
        <v/>
      </c>
    </row>
    <row r="135" spans="2:10" ht="17.25" customHeight="1" x14ac:dyDescent="0.2">
      <c r="B135" s="38"/>
      <c r="C135" s="35"/>
      <c r="D135" s="35"/>
      <c r="E135" s="39" t="str">
        <f t="shared" si="4"/>
        <v/>
      </c>
      <c r="G135" s="38"/>
      <c r="H135" s="35"/>
      <c r="I135" s="35"/>
      <c r="J135" s="39" t="str">
        <f t="shared" si="5"/>
        <v/>
      </c>
    </row>
    <row r="136" spans="2:10" ht="17.25" customHeight="1" x14ac:dyDescent="0.2">
      <c r="B136" s="38"/>
      <c r="C136" s="35"/>
      <c r="D136" s="35"/>
      <c r="E136" s="39" t="str">
        <f t="shared" si="4"/>
        <v/>
      </c>
      <c r="G136" s="38"/>
      <c r="H136" s="35"/>
      <c r="I136" s="35"/>
      <c r="J136" s="39" t="str">
        <f t="shared" si="5"/>
        <v/>
      </c>
    </row>
    <row r="137" spans="2:10" ht="17.25" customHeight="1" x14ac:dyDescent="0.2">
      <c r="B137" s="38"/>
      <c r="C137" s="35"/>
      <c r="D137" s="35"/>
      <c r="E137" s="39" t="str">
        <f t="shared" si="4"/>
        <v/>
      </c>
      <c r="G137" s="38"/>
      <c r="H137" s="35"/>
      <c r="I137" s="35"/>
      <c r="J137" s="39" t="str">
        <f t="shared" si="5"/>
        <v/>
      </c>
    </row>
    <row r="138" spans="2:10" ht="17.25" customHeight="1" x14ac:dyDescent="0.2">
      <c r="B138" s="38"/>
      <c r="C138" s="35"/>
      <c r="D138" s="35"/>
      <c r="E138" s="39" t="str">
        <f t="shared" si="4"/>
        <v/>
      </c>
      <c r="G138" s="38"/>
      <c r="H138" s="35"/>
      <c r="I138" s="35"/>
      <c r="J138" s="39" t="str">
        <f t="shared" si="5"/>
        <v/>
      </c>
    </row>
    <row r="139" spans="2:10" ht="17.25" customHeight="1" x14ac:dyDescent="0.2">
      <c r="B139" s="38"/>
      <c r="C139" s="35"/>
      <c r="D139" s="35"/>
      <c r="E139" s="39" t="str">
        <f t="shared" si="4"/>
        <v/>
      </c>
      <c r="G139" s="38"/>
      <c r="H139" s="35"/>
      <c r="I139" s="35"/>
      <c r="J139" s="39" t="str">
        <f t="shared" si="5"/>
        <v/>
      </c>
    </row>
    <row r="140" spans="2:10" ht="17.25" customHeight="1" x14ac:dyDescent="0.2">
      <c r="B140" s="38"/>
      <c r="C140" s="35"/>
      <c r="D140" s="35"/>
      <c r="E140" s="39" t="str">
        <f t="shared" si="4"/>
        <v/>
      </c>
      <c r="G140" s="38"/>
      <c r="H140" s="35"/>
      <c r="I140" s="35"/>
      <c r="J140" s="39" t="str">
        <f t="shared" si="5"/>
        <v/>
      </c>
    </row>
    <row r="141" spans="2:10" ht="17.25" customHeight="1" x14ac:dyDescent="0.2">
      <c r="B141" s="38"/>
      <c r="C141" s="35"/>
      <c r="D141" s="35"/>
      <c r="E141" s="39" t="str">
        <f t="shared" si="4"/>
        <v/>
      </c>
      <c r="G141" s="38"/>
      <c r="H141" s="35"/>
      <c r="I141" s="35"/>
      <c r="J141" s="39" t="str">
        <f t="shared" si="5"/>
        <v/>
      </c>
    </row>
    <row r="142" spans="2:10" ht="17.25" customHeight="1" x14ac:dyDescent="0.2">
      <c r="B142" s="38"/>
      <c r="C142" s="35"/>
      <c r="D142" s="35"/>
      <c r="E142" s="39" t="str">
        <f t="shared" si="4"/>
        <v/>
      </c>
      <c r="G142" s="38"/>
      <c r="H142" s="35"/>
      <c r="I142" s="35"/>
      <c r="J142" s="39" t="str">
        <f t="shared" si="5"/>
        <v/>
      </c>
    </row>
    <row r="143" spans="2:10" ht="17.25" customHeight="1" x14ac:dyDescent="0.2">
      <c r="B143" s="38"/>
      <c r="C143" s="35"/>
      <c r="D143" s="35"/>
      <c r="E143" s="39" t="str">
        <f t="shared" si="4"/>
        <v/>
      </c>
      <c r="G143" s="38"/>
      <c r="H143" s="35"/>
      <c r="I143" s="35"/>
      <c r="J143" s="39" t="str">
        <f t="shared" si="5"/>
        <v/>
      </c>
    </row>
    <row r="144" spans="2:10" ht="17.25" customHeight="1" x14ac:dyDescent="0.2">
      <c r="B144" s="38"/>
      <c r="C144" s="35"/>
      <c r="D144" s="35"/>
      <c r="E144" s="39" t="str">
        <f t="shared" si="4"/>
        <v/>
      </c>
      <c r="G144" s="38"/>
      <c r="H144" s="35"/>
      <c r="I144" s="35"/>
      <c r="J144" s="39" t="str">
        <f t="shared" si="5"/>
        <v/>
      </c>
    </row>
    <row r="145" spans="2:10" ht="17.25" customHeight="1" x14ac:dyDescent="0.2">
      <c r="B145" s="38"/>
      <c r="C145" s="35"/>
      <c r="D145" s="35"/>
      <c r="E145" s="39" t="str">
        <f t="shared" si="4"/>
        <v/>
      </c>
      <c r="G145" s="38"/>
      <c r="H145" s="35"/>
      <c r="I145" s="35"/>
      <c r="J145" s="39" t="str">
        <f t="shared" si="5"/>
        <v/>
      </c>
    </row>
    <row r="146" spans="2:10" ht="17.25" customHeight="1" x14ac:dyDescent="0.2">
      <c r="B146" s="38"/>
      <c r="C146" s="35"/>
      <c r="D146" s="35"/>
      <c r="E146" s="39" t="str">
        <f t="shared" si="4"/>
        <v/>
      </c>
      <c r="G146" s="38"/>
      <c r="H146" s="35"/>
      <c r="I146" s="35"/>
      <c r="J146" s="39" t="str">
        <f t="shared" si="5"/>
        <v/>
      </c>
    </row>
    <row r="147" spans="2:10" ht="17.25" customHeight="1" x14ac:dyDescent="0.2">
      <c r="B147" s="38"/>
      <c r="C147" s="35"/>
      <c r="D147" s="35"/>
      <c r="E147" s="39" t="str">
        <f t="shared" si="4"/>
        <v/>
      </c>
      <c r="G147" s="38"/>
      <c r="H147" s="35"/>
      <c r="I147" s="35"/>
      <c r="J147" s="39" t="str">
        <f t="shared" si="5"/>
        <v/>
      </c>
    </row>
    <row r="148" spans="2:10" ht="17.25" customHeight="1" x14ac:dyDescent="0.2">
      <c r="B148" s="38"/>
      <c r="C148" s="35"/>
      <c r="D148" s="35"/>
      <c r="E148" s="39" t="str">
        <f t="shared" si="4"/>
        <v/>
      </c>
      <c r="G148" s="38"/>
      <c r="H148" s="35"/>
      <c r="I148" s="35"/>
      <c r="J148" s="39" t="str">
        <f t="shared" si="5"/>
        <v/>
      </c>
    </row>
    <row r="149" spans="2:10" ht="17.25" customHeight="1" x14ac:dyDescent="0.2">
      <c r="B149" s="38"/>
      <c r="C149" s="35"/>
      <c r="D149" s="35"/>
      <c r="E149" s="39" t="str">
        <f t="shared" si="4"/>
        <v/>
      </c>
      <c r="G149" s="38"/>
      <c r="H149" s="35"/>
      <c r="I149" s="35"/>
      <c r="J149" s="39" t="str">
        <f t="shared" si="5"/>
        <v/>
      </c>
    </row>
    <row r="150" spans="2:10" ht="17.25" customHeight="1" x14ac:dyDescent="0.2">
      <c r="B150" s="38"/>
      <c r="C150" s="35"/>
      <c r="D150" s="35"/>
      <c r="E150" s="39" t="str">
        <f t="shared" si="4"/>
        <v/>
      </c>
      <c r="G150" s="38"/>
      <c r="H150" s="35"/>
      <c r="I150" s="35"/>
      <c r="J150" s="39" t="str">
        <f t="shared" si="5"/>
        <v/>
      </c>
    </row>
    <row r="151" spans="2:10" ht="17.25" customHeight="1" x14ac:dyDescent="0.2">
      <c r="B151" s="38"/>
      <c r="C151" s="35"/>
      <c r="D151" s="35"/>
      <c r="E151" s="39" t="str">
        <f t="shared" si="4"/>
        <v/>
      </c>
      <c r="G151" s="38"/>
      <c r="H151" s="35"/>
      <c r="I151" s="35"/>
      <c r="J151" s="39" t="str">
        <f t="shared" si="5"/>
        <v/>
      </c>
    </row>
    <row r="152" spans="2:10" ht="17.25" customHeight="1" x14ac:dyDescent="0.2">
      <c r="B152" s="38"/>
      <c r="C152" s="35"/>
      <c r="D152" s="35"/>
      <c r="E152" s="39" t="str">
        <f t="shared" si="4"/>
        <v/>
      </c>
      <c r="G152" s="38"/>
      <c r="H152" s="35"/>
      <c r="I152" s="35"/>
      <c r="J152" s="39" t="str">
        <f t="shared" si="5"/>
        <v/>
      </c>
    </row>
    <row r="153" spans="2:10" ht="17.25" customHeight="1" x14ac:dyDescent="0.2">
      <c r="B153" s="38"/>
      <c r="C153" s="35"/>
      <c r="D153" s="35"/>
      <c r="E153" s="39" t="str">
        <f t="shared" si="4"/>
        <v/>
      </c>
      <c r="G153" s="38"/>
      <c r="H153" s="35"/>
      <c r="I153" s="35"/>
      <c r="J153" s="39" t="str">
        <f t="shared" si="5"/>
        <v/>
      </c>
    </row>
    <row r="154" spans="2:10" ht="17.25" customHeight="1" x14ac:dyDescent="0.2">
      <c r="B154" s="38"/>
      <c r="C154" s="35"/>
      <c r="D154" s="35"/>
      <c r="E154" s="39" t="str">
        <f t="shared" si="4"/>
        <v/>
      </c>
      <c r="G154" s="38"/>
      <c r="H154" s="35"/>
      <c r="I154" s="35"/>
      <c r="J154" s="39" t="str">
        <f t="shared" si="5"/>
        <v/>
      </c>
    </row>
    <row r="155" spans="2:10" ht="17.25" customHeight="1" x14ac:dyDescent="0.2">
      <c r="B155" s="38"/>
      <c r="C155" s="35"/>
      <c r="D155" s="35"/>
      <c r="E155" s="39" t="str">
        <f t="shared" si="4"/>
        <v/>
      </c>
      <c r="G155" s="38"/>
      <c r="H155" s="35"/>
      <c r="I155" s="35"/>
      <c r="J155" s="39" t="str">
        <f t="shared" si="5"/>
        <v/>
      </c>
    </row>
    <row r="156" spans="2:10" ht="17.25" customHeight="1" x14ac:dyDescent="0.2">
      <c r="B156" s="38"/>
      <c r="C156" s="35"/>
      <c r="D156" s="35"/>
      <c r="E156" s="39" t="str">
        <f t="shared" si="4"/>
        <v/>
      </c>
      <c r="G156" s="38"/>
      <c r="H156" s="35"/>
      <c r="I156" s="35"/>
      <c r="J156" s="39" t="str">
        <f t="shared" si="5"/>
        <v/>
      </c>
    </row>
    <row r="157" spans="2:10" ht="17.25" customHeight="1" x14ac:dyDescent="0.2">
      <c r="B157" s="38"/>
      <c r="C157" s="35"/>
      <c r="D157" s="35"/>
      <c r="E157" s="39" t="str">
        <f t="shared" si="4"/>
        <v/>
      </c>
      <c r="G157" s="38"/>
      <c r="H157" s="35"/>
      <c r="I157" s="35"/>
      <c r="J157" s="39" t="str">
        <f t="shared" si="5"/>
        <v/>
      </c>
    </row>
    <row r="158" spans="2:10" ht="17.25" customHeight="1" x14ac:dyDescent="0.2">
      <c r="B158" s="38"/>
      <c r="C158" s="35"/>
      <c r="D158" s="35"/>
      <c r="E158" s="39" t="str">
        <f t="shared" si="4"/>
        <v/>
      </c>
      <c r="G158" s="38"/>
      <c r="H158" s="35"/>
      <c r="I158" s="35"/>
      <c r="J158" s="39" t="str">
        <f t="shared" si="5"/>
        <v/>
      </c>
    </row>
    <row r="159" spans="2:10" ht="17.25" customHeight="1" x14ac:dyDescent="0.2">
      <c r="B159" s="38"/>
      <c r="C159" s="35"/>
      <c r="D159" s="35"/>
      <c r="E159" s="39" t="str">
        <f t="shared" si="4"/>
        <v/>
      </c>
      <c r="G159" s="38"/>
      <c r="H159" s="35"/>
      <c r="I159" s="35"/>
      <c r="J159" s="39" t="str">
        <f t="shared" si="5"/>
        <v/>
      </c>
    </row>
    <row r="160" spans="2:10" ht="17.25" customHeight="1" x14ac:dyDescent="0.2">
      <c r="B160" s="38"/>
      <c r="C160" s="35"/>
      <c r="D160" s="35"/>
      <c r="E160" s="39" t="str">
        <f t="shared" si="4"/>
        <v/>
      </c>
      <c r="G160" s="38"/>
      <c r="H160" s="35"/>
      <c r="I160" s="35"/>
      <c r="J160" s="39" t="str">
        <f t="shared" si="5"/>
        <v/>
      </c>
    </row>
    <row r="161" spans="2:10" ht="17.25" customHeight="1" x14ac:dyDescent="0.2">
      <c r="B161" s="38"/>
      <c r="C161" s="35"/>
      <c r="D161" s="35"/>
      <c r="E161" s="39" t="str">
        <f t="shared" si="4"/>
        <v/>
      </c>
      <c r="G161" s="38"/>
      <c r="H161" s="35"/>
      <c r="I161" s="35"/>
      <c r="J161" s="39" t="str">
        <f t="shared" si="5"/>
        <v/>
      </c>
    </row>
    <row r="162" spans="2:10" ht="17.25" customHeight="1" x14ac:dyDescent="0.2">
      <c r="B162" s="38"/>
      <c r="C162" s="35"/>
      <c r="D162" s="35"/>
      <c r="E162" s="39" t="str">
        <f t="shared" si="4"/>
        <v/>
      </c>
      <c r="G162" s="38"/>
      <c r="H162" s="35"/>
      <c r="I162" s="35"/>
      <c r="J162" s="39" t="str">
        <f t="shared" si="5"/>
        <v/>
      </c>
    </row>
    <row r="163" spans="2:10" ht="17.25" customHeight="1" x14ac:dyDescent="0.2">
      <c r="B163" s="38"/>
      <c r="C163" s="35"/>
      <c r="D163" s="35"/>
      <c r="E163" s="39" t="str">
        <f t="shared" si="4"/>
        <v/>
      </c>
      <c r="G163" s="38"/>
      <c r="H163" s="35"/>
      <c r="I163" s="35"/>
      <c r="J163" s="39" t="str">
        <f t="shared" si="5"/>
        <v/>
      </c>
    </row>
    <row r="164" spans="2:10" ht="17.25" customHeight="1" x14ac:dyDescent="0.2">
      <c r="B164" s="38"/>
      <c r="C164" s="35"/>
      <c r="D164" s="35"/>
      <c r="E164" s="39" t="str">
        <f t="shared" si="4"/>
        <v/>
      </c>
      <c r="G164" s="38"/>
      <c r="H164" s="35"/>
      <c r="I164" s="35"/>
      <c r="J164" s="39" t="str">
        <f t="shared" si="5"/>
        <v/>
      </c>
    </row>
    <row r="165" spans="2:10" ht="17.25" customHeight="1" x14ac:dyDescent="0.2">
      <c r="B165" s="38"/>
      <c r="C165" s="35"/>
      <c r="D165" s="35"/>
      <c r="E165" s="39" t="str">
        <f t="shared" si="4"/>
        <v/>
      </c>
      <c r="G165" s="38"/>
      <c r="H165" s="35"/>
      <c r="I165" s="35"/>
      <c r="J165" s="39" t="str">
        <f t="shared" si="5"/>
        <v/>
      </c>
    </row>
    <row r="166" spans="2:10" ht="17.25" customHeight="1" x14ac:dyDescent="0.2">
      <c r="B166" s="38"/>
      <c r="C166" s="35"/>
      <c r="D166" s="35"/>
      <c r="E166" s="39" t="str">
        <f t="shared" si="4"/>
        <v/>
      </c>
      <c r="G166" s="38"/>
      <c r="H166" s="35"/>
      <c r="I166" s="35"/>
      <c r="J166" s="39" t="str">
        <f t="shared" si="5"/>
        <v/>
      </c>
    </row>
    <row r="167" spans="2:10" ht="17.25" customHeight="1" x14ac:dyDescent="0.2">
      <c r="B167" s="38"/>
      <c r="C167" s="35"/>
      <c r="D167" s="35"/>
      <c r="E167" s="39" t="str">
        <f t="shared" si="4"/>
        <v/>
      </c>
      <c r="G167" s="38"/>
      <c r="H167" s="35"/>
      <c r="I167" s="35"/>
      <c r="J167" s="39" t="str">
        <f t="shared" si="5"/>
        <v/>
      </c>
    </row>
    <row r="168" spans="2:10" ht="17.25" customHeight="1" x14ac:dyDescent="0.2">
      <c r="B168" s="38"/>
      <c r="C168" s="35"/>
      <c r="D168" s="35"/>
      <c r="E168" s="39" t="str">
        <f t="shared" si="4"/>
        <v/>
      </c>
      <c r="G168" s="38"/>
      <c r="H168" s="35"/>
      <c r="I168" s="35"/>
      <c r="J168" s="39" t="str">
        <f t="shared" si="5"/>
        <v/>
      </c>
    </row>
    <row r="169" spans="2:10" ht="17.25" customHeight="1" x14ac:dyDescent="0.2">
      <c r="B169" s="38"/>
      <c r="C169" s="35"/>
      <c r="D169" s="35"/>
      <c r="E169" s="39" t="str">
        <f t="shared" si="4"/>
        <v/>
      </c>
      <c r="G169" s="38"/>
      <c r="H169" s="35"/>
      <c r="I169" s="35"/>
      <c r="J169" s="39" t="str">
        <f t="shared" si="5"/>
        <v/>
      </c>
    </row>
    <row r="170" spans="2:10" ht="17.25" customHeight="1" x14ac:dyDescent="0.2">
      <c r="B170" s="38"/>
      <c r="C170" s="35"/>
      <c r="D170" s="35"/>
      <c r="E170" s="39" t="str">
        <f t="shared" si="4"/>
        <v/>
      </c>
      <c r="G170" s="38"/>
      <c r="H170" s="35"/>
      <c r="I170" s="35"/>
      <c r="J170" s="39" t="str">
        <f t="shared" si="5"/>
        <v/>
      </c>
    </row>
    <row r="171" spans="2:10" ht="17.25" customHeight="1" x14ac:dyDescent="0.2">
      <c r="B171" s="38"/>
      <c r="C171" s="35"/>
      <c r="D171" s="35"/>
      <c r="E171" s="39" t="str">
        <f t="shared" si="4"/>
        <v/>
      </c>
      <c r="G171" s="38"/>
      <c r="H171" s="35"/>
      <c r="I171" s="35"/>
      <c r="J171" s="39" t="str">
        <f t="shared" si="5"/>
        <v/>
      </c>
    </row>
    <row r="172" spans="2:10" ht="17.25" customHeight="1" x14ac:dyDescent="0.2">
      <c r="B172" s="38"/>
      <c r="C172" s="35"/>
      <c r="D172" s="35"/>
      <c r="E172" s="39" t="str">
        <f t="shared" si="4"/>
        <v/>
      </c>
      <c r="G172" s="38"/>
      <c r="H172" s="35"/>
      <c r="I172" s="35"/>
      <c r="J172" s="39" t="str">
        <f t="shared" si="5"/>
        <v/>
      </c>
    </row>
    <row r="173" spans="2:10" ht="17.25" customHeight="1" x14ac:dyDescent="0.2">
      <c r="B173" s="38"/>
      <c r="C173" s="35"/>
      <c r="D173" s="35"/>
      <c r="E173" s="39" t="str">
        <f t="shared" si="4"/>
        <v/>
      </c>
      <c r="G173" s="38"/>
      <c r="H173" s="35"/>
      <c r="I173" s="35"/>
      <c r="J173" s="39" t="str">
        <f t="shared" si="5"/>
        <v/>
      </c>
    </row>
    <row r="174" spans="2:10" ht="17.25" customHeight="1" x14ac:dyDescent="0.2">
      <c r="B174" s="38"/>
      <c r="C174" s="35"/>
      <c r="D174" s="35"/>
      <c r="E174" s="39" t="str">
        <f t="shared" si="4"/>
        <v/>
      </c>
      <c r="G174" s="38"/>
      <c r="H174" s="35"/>
      <c r="I174" s="35"/>
      <c r="J174" s="39" t="str">
        <f t="shared" si="5"/>
        <v/>
      </c>
    </row>
    <row r="175" spans="2:10" ht="17.25" customHeight="1" x14ac:dyDescent="0.2">
      <c r="B175" s="38"/>
      <c r="C175" s="35"/>
      <c r="D175" s="35"/>
      <c r="E175" s="39" t="str">
        <f t="shared" si="4"/>
        <v/>
      </c>
      <c r="G175" s="38"/>
      <c r="H175" s="35"/>
      <c r="I175" s="35"/>
      <c r="J175" s="39" t="str">
        <f t="shared" si="5"/>
        <v/>
      </c>
    </row>
    <row r="176" spans="2:10" ht="17.25" customHeight="1" x14ac:dyDescent="0.2">
      <c r="B176" s="38"/>
      <c r="C176" s="35"/>
      <c r="D176" s="35"/>
      <c r="E176" s="39" t="str">
        <f t="shared" si="4"/>
        <v/>
      </c>
      <c r="G176" s="38"/>
      <c r="H176" s="35"/>
      <c r="I176" s="35"/>
      <c r="J176" s="39" t="str">
        <f t="shared" si="5"/>
        <v/>
      </c>
    </row>
    <row r="177" spans="2:10" ht="17.25" customHeight="1" x14ac:dyDescent="0.2">
      <c r="B177" s="38"/>
      <c r="C177" s="35"/>
      <c r="D177" s="35"/>
      <c r="E177" s="39" t="str">
        <f t="shared" si="4"/>
        <v/>
      </c>
      <c r="G177" s="38"/>
      <c r="H177" s="35"/>
      <c r="I177" s="35"/>
      <c r="J177" s="39" t="str">
        <f t="shared" si="5"/>
        <v/>
      </c>
    </row>
    <row r="178" spans="2:10" ht="17.25" customHeight="1" x14ac:dyDescent="0.2">
      <c r="B178" s="38"/>
      <c r="C178" s="35"/>
      <c r="D178" s="35"/>
      <c r="E178" s="39" t="str">
        <f t="shared" si="4"/>
        <v/>
      </c>
      <c r="G178" s="38"/>
      <c r="H178" s="35"/>
      <c r="I178" s="35"/>
      <c r="J178" s="39" t="str">
        <f t="shared" si="5"/>
        <v/>
      </c>
    </row>
    <row r="179" spans="2:10" ht="17.25" customHeight="1" x14ac:dyDescent="0.2">
      <c r="B179" s="38"/>
      <c r="C179" s="35"/>
      <c r="D179" s="35"/>
      <c r="E179" s="39" t="str">
        <f t="shared" si="4"/>
        <v/>
      </c>
      <c r="G179" s="38"/>
      <c r="H179" s="35"/>
      <c r="I179" s="35"/>
      <c r="J179" s="39" t="str">
        <f t="shared" si="5"/>
        <v/>
      </c>
    </row>
    <row r="180" spans="2:10" ht="17.25" customHeight="1" x14ac:dyDescent="0.2">
      <c r="B180" s="38"/>
      <c r="C180" s="35"/>
      <c r="D180" s="35"/>
      <c r="E180" s="39" t="str">
        <f t="shared" si="4"/>
        <v/>
      </c>
      <c r="G180" s="38"/>
      <c r="H180" s="35"/>
      <c r="I180" s="35"/>
      <c r="J180" s="39" t="str">
        <f t="shared" si="5"/>
        <v/>
      </c>
    </row>
    <row r="181" spans="2:10" ht="17.25" customHeight="1" x14ac:dyDescent="0.2">
      <c r="B181" s="38"/>
      <c r="C181" s="35"/>
      <c r="D181" s="35"/>
      <c r="E181" s="39" t="str">
        <f t="shared" si="4"/>
        <v/>
      </c>
      <c r="G181" s="38"/>
      <c r="H181" s="35"/>
      <c r="I181" s="35"/>
      <c r="J181" s="39" t="str">
        <f t="shared" si="5"/>
        <v/>
      </c>
    </row>
    <row r="182" spans="2:10" ht="17.25" customHeight="1" x14ac:dyDescent="0.2">
      <c r="B182" s="38"/>
      <c r="C182" s="35"/>
      <c r="D182" s="35"/>
      <c r="E182" s="39" t="str">
        <f t="shared" si="4"/>
        <v/>
      </c>
      <c r="G182" s="38"/>
      <c r="H182" s="35"/>
      <c r="I182" s="35"/>
      <c r="J182" s="39" t="str">
        <f t="shared" si="5"/>
        <v/>
      </c>
    </row>
    <row r="183" spans="2:10" ht="17.25" customHeight="1" x14ac:dyDescent="0.2">
      <c r="B183" s="38"/>
      <c r="C183" s="35"/>
      <c r="D183" s="35"/>
      <c r="E183" s="39" t="str">
        <f t="shared" si="4"/>
        <v/>
      </c>
      <c r="G183" s="38"/>
      <c r="H183" s="35"/>
      <c r="I183" s="35"/>
      <c r="J183" s="39" t="str">
        <f t="shared" si="5"/>
        <v/>
      </c>
    </row>
    <row r="184" spans="2:10" ht="17.25" customHeight="1" x14ac:dyDescent="0.2">
      <c r="B184" s="38"/>
      <c r="C184" s="35"/>
      <c r="D184" s="35"/>
      <c r="E184" s="39" t="str">
        <f t="shared" si="4"/>
        <v/>
      </c>
      <c r="G184" s="38"/>
      <c r="H184" s="35"/>
      <c r="I184" s="35"/>
      <c r="J184" s="39" t="str">
        <f t="shared" si="5"/>
        <v/>
      </c>
    </row>
    <row r="185" spans="2:10" ht="17.25" customHeight="1" x14ac:dyDescent="0.2">
      <c r="B185" s="38"/>
      <c r="C185" s="35"/>
      <c r="D185" s="35"/>
      <c r="E185" s="39" t="str">
        <f t="shared" si="4"/>
        <v/>
      </c>
      <c r="G185" s="38"/>
      <c r="H185" s="35"/>
      <c r="I185" s="35"/>
      <c r="J185" s="39" t="str">
        <f t="shared" si="5"/>
        <v/>
      </c>
    </row>
    <row r="186" spans="2:10" ht="17.25" customHeight="1" x14ac:dyDescent="0.2">
      <c r="B186" s="38"/>
      <c r="C186" s="35"/>
      <c r="D186" s="35"/>
      <c r="E186" s="39" t="str">
        <f t="shared" si="4"/>
        <v/>
      </c>
      <c r="G186" s="38"/>
      <c r="H186" s="35"/>
      <c r="I186" s="35"/>
      <c r="J186" s="39" t="str">
        <f t="shared" si="5"/>
        <v/>
      </c>
    </row>
    <row r="187" spans="2:10" ht="17.25" customHeight="1" x14ac:dyDescent="0.2">
      <c r="B187" s="38"/>
      <c r="C187" s="35"/>
      <c r="D187" s="35"/>
      <c r="E187" s="39" t="str">
        <f t="shared" si="4"/>
        <v/>
      </c>
      <c r="G187" s="38"/>
      <c r="H187" s="35"/>
      <c r="I187" s="35"/>
      <c r="J187" s="39" t="str">
        <f t="shared" si="5"/>
        <v/>
      </c>
    </row>
    <row r="188" spans="2:10" ht="17.25" customHeight="1" x14ac:dyDescent="0.2">
      <c r="B188" s="38"/>
      <c r="C188" s="35"/>
      <c r="D188" s="35"/>
      <c r="E188" s="39" t="str">
        <f t="shared" si="4"/>
        <v/>
      </c>
      <c r="G188" s="38"/>
      <c r="H188" s="35"/>
      <c r="I188" s="35"/>
      <c r="J188" s="39" t="str">
        <f t="shared" si="5"/>
        <v/>
      </c>
    </row>
    <row r="189" spans="2:10" ht="17.25" customHeight="1" x14ac:dyDescent="0.2">
      <c r="B189" s="38"/>
      <c r="C189" s="35"/>
      <c r="D189" s="35"/>
      <c r="E189" s="39" t="str">
        <f t="shared" si="4"/>
        <v/>
      </c>
      <c r="G189" s="38"/>
      <c r="H189" s="35"/>
      <c r="I189" s="35"/>
      <c r="J189" s="39" t="str">
        <f t="shared" si="5"/>
        <v/>
      </c>
    </row>
    <row r="190" spans="2:10" ht="17.25" customHeight="1" x14ac:dyDescent="0.2">
      <c r="B190" s="38"/>
      <c r="C190" s="35"/>
      <c r="D190" s="35"/>
      <c r="E190" s="39" t="str">
        <f t="shared" si="4"/>
        <v/>
      </c>
      <c r="G190" s="38"/>
      <c r="H190" s="35"/>
      <c r="I190" s="35"/>
      <c r="J190" s="39" t="str">
        <f t="shared" si="5"/>
        <v/>
      </c>
    </row>
    <row r="191" spans="2:10" ht="17.25" customHeight="1" x14ac:dyDescent="0.2">
      <c r="B191" s="38"/>
      <c r="C191" s="35"/>
      <c r="D191" s="35"/>
      <c r="E191" s="39" t="str">
        <f t="shared" si="4"/>
        <v/>
      </c>
      <c r="G191" s="38"/>
      <c r="H191" s="35"/>
      <c r="I191" s="35"/>
      <c r="J191" s="39" t="str">
        <f t="shared" si="5"/>
        <v/>
      </c>
    </row>
    <row r="192" spans="2:10" ht="17.25" customHeight="1" x14ac:dyDescent="0.2">
      <c r="B192" s="38"/>
      <c r="C192" s="35"/>
      <c r="D192" s="35"/>
      <c r="E192" s="39" t="str">
        <f t="shared" si="4"/>
        <v/>
      </c>
      <c r="G192" s="38"/>
      <c r="H192" s="35"/>
      <c r="I192" s="35"/>
      <c r="J192" s="39" t="str">
        <f t="shared" si="5"/>
        <v/>
      </c>
    </row>
    <row r="193" spans="2:10" ht="17.25" customHeight="1" x14ac:dyDescent="0.2">
      <c r="B193" s="38"/>
      <c r="C193" s="35"/>
      <c r="D193" s="35"/>
      <c r="E193" s="39" t="str">
        <f t="shared" si="4"/>
        <v/>
      </c>
      <c r="G193" s="38"/>
      <c r="H193" s="35"/>
      <c r="I193" s="35"/>
      <c r="J193" s="39" t="str">
        <f t="shared" si="5"/>
        <v/>
      </c>
    </row>
    <row r="194" spans="2:10" ht="17.25" customHeight="1" x14ac:dyDescent="0.2">
      <c r="B194" s="38"/>
      <c r="C194" s="35"/>
      <c r="D194" s="35"/>
      <c r="E194" s="39" t="str">
        <f t="shared" si="4"/>
        <v/>
      </c>
      <c r="G194" s="38"/>
      <c r="H194" s="35"/>
      <c r="I194" s="35"/>
      <c r="J194" s="39" t="str">
        <f t="shared" si="5"/>
        <v/>
      </c>
    </row>
    <row r="195" spans="2:10" ht="17.25" customHeight="1" x14ac:dyDescent="0.2">
      <c r="B195" s="38"/>
      <c r="C195" s="35"/>
      <c r="D195" s="35"/>
      <c r="E195" s="39" t="str">
        <f t="shared" si="4"/>
        <v/>
      </c>
      <c r="G195" s="38"/>
      <c r="H195" s="35"/>
      <c r="I195" s="35"/>
      <c r="J195" s="39" t="str">
        <f t="shared" si="5"/>
        <v/>
      </c>
    </row>
    <row r="196" spans="2:10" ht="17.25" customHeight="1" x14ac:dyDescent="0.2">
      <c r="B196" s="38"/>
      <c r="C196" s="35"/>
      <c r="D196" s="35"/>
      <c r="E196" s="39" t="str">
        <f t="shared" si="4"/>
        <v/>
      </c>
      <c r="G196" s="38"/>
      <c r="H196" s="35"/>
      <c r="I196" s="35"/>
      <c r="J196" s="39" t="str">
        <f t="shared" si="5"/>
        <v/>
      </c>
    </row>
    <row r="197" spans="2:10" ht="17.25" customHeight="1" x14ac:dyDescent="0.2">
      <c r="B197" s="38"/>
      <c r="C197" s="35"/>
      <c r="D197" s="35"/>
      <c r="E197" s="39" t="str">
        <f t="shared" ref="E197:E260" si="6">IF(AND(B197&lt;&gt;"",C197&lt;&gt;"",D197&lt;&gt;""),C197/D197,"")</f>
        <v/>
      </c>
      <c r="G197" s="38"/>
      <c r="H197" s="35"/>
      <c r="I197" s="35"/>
      <c r="J197" s="39" t="str">
        <f t="shared" ref="J197:J260" si="7">IF(AND(G197&lt;&gt;"",H197&lt;&gt;"",I197&lt;&gt;""),I197/H197,"")</f>
        <v/>
      </c>
    </row>
    <row r="198" spans="2:10" ht="17.25" customHeight="1" x14ac:dyDescent="0.2">
      <c r="B198" s="38"/>
      <c r="C198" s="35"/>
      <c r="D198" s="35"/>
      <c r="E198" s="39" t="str">
        <f t="shared" si="6"/>
        <v/>
      </c>
      <c r="G198" s="38"/>
      <c r="H198" s="35"/>
      <c r="I198" s="35"/>
      <c r="J198" s="39" t="str">
        <f t="shared" si="7"/>
        <v/>
      </c>
    </row>
    <row r="199" spans="2:10" ht="17.25" customHeight="1" x14ac:dyDescent="0.2">
      <c r="B199" s="38"/>
      <c r="C199" s="35"/>
      <c r="D199" s="35"/>
      <c r="E199" s="39" t="str">
        <f t="shared" si="6"/>
        <v/>
      </c>
      <c r="G199" s="38"/>
      <c r="H199" s="35"/>
      <c r="I199" s="35"/>
      <c r="J199" s="39" t="str">
        <f t="shared" si="7"/>
        <v/>
      </c>
    </row>
    <row r="200" spans="2:10" ht="17.25" customHeight="1" x14ac:dyDescent="0.2">
      <c r="B200" s="38"/>
      <c r="C200" s="35"/>
      <c r="D200" s="35"/>
      <c r="E200" s="39" t="str">
        <f t="shared" si="6"/>
        <v/>
      </c>
      <c r="G200" s="38"/>
      <c r="H200" s="35"/>
      <c r="I200" s="35"/>
      <c r="J200" s="39" t="str">
        <f t="shared" si="7"/>
        <v/>
      </c>
    </row>
    <row r="201" spans="2:10" ht="17.25" customHeight="1" x14ac:dyDescent="0.2">
      <c r="B201" s="38"/>
      <c r="C201" s="35"/>
      <c r="D201" s="35"/>
      <c r="E201" s="39" t="str">
        <f t="shared" si="6"/>
        <v/>
      </c>
      <c r="G201" s="38"/>
      <c r="H201" s="35"/>
      <c r="I201" s="35"/>
      <c r="J201" s="39" t="str">
        <f t="shared" si="7"/>
        <v/>
      </c>
    </row>
    <row r="202" spans="2:10" ht="17.25" customHeight="1" x14ac:dyDescent="0.2">
      <c r="B202" s="38"/>
      <c r="C202" s="35"/>
      <c r="D202" s="35"/>
      <c r="E202" s="39" t="str">
        <f t="shared" si="6"/>
        <v/>
      </c>
      <c r="G202" s="38"/>
      <c r="H202" s="35"/>
      <c r="I202" s="35"/>
      <c r="J202" s="39" t="str">
        <f t="shared" si="7"/>
        <v/>
      </c>
    </row>
    <row r="203" spans="2:10" ht="17.25" customHeight="1" x14ac:dyDescent="0.2">
      <c r="B203" s="38"/>
      <c r="C203" s="35"/>
      <c r="D203" s="35"/>
      <c r="E203" s="39" t="str">
        <f t="shared" si="6"/>
        <v/>
      </c>
      <c r="G203" s="38"/>
      <c r="H203" s="35"/>
      <c r="I203" s="35"/>
      <c r="J203" s="39" t="str">
        <f t="shared" si="7"/>
        <v/>
      </c>
    </row>
    <row r="204" spans="2:10" ht="17.25" customHeight="1" x14ac:dyDescent="0.2">
      <c r="B204" s="38"/>
      <c r="C204" s="35"/>
      <c r="D204" s="35"/>
      <c r="E204" s="39" t="str">
        <f t="shared" si="6"/>
        <v/>
      </c>
      <c r="G204" s="38"/>
      <c r="H204" s="35"/>
      <c r="I204" s="35"/>
      <c r="J204" s="39" t="str">
        <f t="shared" si="7"/>
        <v/>
      </c>
    </row>
    <row r="205" spans="2:10" ht="17.25" customHeight="1" x14ac:dyDescent="0.2">
      <c r="B205" s="38"/>
      <c r="C205" s="35"/>
      <c r="D205" s="35"/>
      <c r="E205" s="39" t="str">
        <f t="shared" si="6"/>
        <v/>
      </c>
      <c r="G205" s="38"/>
      <c r="H205" s="35"/>
      <c r="I205" s="35"/>
      <c r="J205" s="39" t="str">
        <f t="shared" si="7"/>
        <v/>
      </c>
    </row>
    <row r="206" spans="2:10" ht="17.25" customHeight="1" x14ac:dyDescent="0.2">
      <c r="B206" s="38"/>
      <c r="C206" s="35"/>
      <c r="D206" s="35"/>
      <c r="E206" s="39" t="str">
        <f t="shared" si="6"/>
        <v/>
      </c>
      <c r="G206" s="38"/>
      <c r="H206" s="35"/>
      <c r="I206" s="35"/>
      <c r="J206" s="39" t="str">
        <f t="shared" si="7"/>
        <v/>
      </c>
    </row>
    <row r="207" spans="2:10" ht="17.25" customHeight="1" x14ac:dyDescent="0.2">
      <c r="B207" s="38"/>
      <c r="C207" s="35"/>
      <c r="D207" s="35"/>
      <c r="E207" s="39" t="str">
        <f t="shared" si="6"/>
        <v/>
      </c>
      <c r="G207" s="38"/>
      <c r="H207" s="35"/>
      <c r="I207" s="35"/>
      <c r="J207" s="39" t="str">
        <f t="shared" si="7"/>
        <v/>
      </c>
    </row>
    <row r="208" spans="2:10" ht="17.25" customHeight="1" x14ac:dyDescent="0.2">
      <c r="B208" s="38"/>
      <c r="C208" s="35"/>
      <c r="D208" s="35"/>
      <c r="E208" s="39" t="str">
        <f t="shared" si="6"/>
        <v/>
      </c>
      <c r="G208" s="38"/>
      <c r="H208" s="35"/>
      <c r="I208" s="35"/>
      <c r="J208" s="39" t="str">
        <f t="shared" si="7"/>
        <v/>
      </c>
    </row>
    <row r="209" spans="2:10" ht="17.25" customHeight="1" x14ac:dyDescent="0.2">
      <c r="B209" s="38"/>
      <c r="C209" s="35"/>
      <c r="D209" s="35"/>
      <c r="E209" s="39" t="str">
        <f t="shared" si="6"/>
        <v/>
      </c>
      <c r="G209" s="38"/>
      <c r="H209" s="35"/>
      <c r="I209" s="35"/>
      <c r="J209" s="39" t="str">
        <f t="shared" si="7"/>
        <v/>
      </c>
    </row>
    <row r="210" spans="2:10" ht="17.25" customHeight="1" x14ac:dyDescent="0.2">
      <c r="B210" s="38"/>
      <c r="C210" s="35"/>
      <c r="D210" s="35"/>
      <c r="E210" s="39" t="str">
        <f t="shared" si="6"/>
        <v/>
      </c>
      <c r="G210" s="38"/>
      <c r="H210" s="35"/>
      <c r="I210" s="35"/>
      <c r="J210" s="39" t="str">
        <f t="shared" si="7"/>
        <v/>
      </c>
    </row>
    <row r="211" spans="2:10" ht="17.25" customHeight="1" x14ac:dyDescent="0.2">
      <c r="B211" s="38"/>
      <c r="C211" s="35"/>
      <c r="D211" s="35"/>
      <c r="E211" s="39" t="str">
        <f t="shared" si="6"/>
        <v/>
      </c>
      <c r="G211" s="38"/>
      <c r="H211" s="35"/>
      <c r="I211" s="35"/>
      <c r="J211" s="39" t="str">
        <f t="shared" si="7"/>
        <v/>
      </c>
    </row>
    <row r="212" spans="2:10" ht="17.25" customHeight="1" x14ac:dyDescent="0.2">
      <c r="B212" s="38"/>
      <c r="C212" s="35"/>
      <c r="D212" s="35"/>
      <c r="E212" s="39" t="str">
        <f t="shared" si="6"/>
        <v/>
      </c>
      <c r="G212" s="38"/>
      <c r="H212" s="35"/>
      <c r="I212" s="35"/>
      <c r="J212" s="39" t="str">
        <f t="shared" si="7"/>
        <v/>
      </c>
    </row>
    <row r="213" spans="2:10" ht="17.25" customHeight="1" x14ac:dyDescent="0.2">
      <c r="B213" s="38"/>
      <c r="C213" s="35"/>
      <c r="D213" s="35"/>
      <c r="E213" s="39" t="str">
        <f t="shared" si="6"/>
        <v/>
      </c>
      <c r="G213" s="38"/>
      <c r="H213" s="35"/>
      <c r="I213" s="35"/>
      <c r="J213" s="39" t="str">
        <f t="shared" si="7"/>
        <v/>
      </c>
    </row>
    <row r="214" spans="2:10" ht="17.25" customHeight="1" x14ac:dyDescent="0.2">
      <c r="B214" s="38"/>
      <c r="C214" s="35"/>
      <c r="D214" s="35"/>
      <c r="E214" s="39" t="str">
        <f t="shared" si="6"/>
        <v/>
      </c>
      <c r="G214" s="38"/>
      <c r="H214" s="35"/>
      <c r="I214" s="35"/>
      <c r="J214" s="39" t="str">
        <f t="shared" si="7"/>
        <v/>
      </c>
    </row>
    <row r="215" spans="2:10" ht="17.25" customHeight="1" x14ac:dyDescent="0.2">
      <c r="B215" s="38"/>
      <c r="C215" s="35"/>
      <c r="D215" s="35"/>
      <c r="E215" s="39" t="str">
        <f t="shared" si="6"/>
        <v/>
      </c>
      <c r="G215" s="38"/>
      <c r="H215" s="35"/>
      <c r="I215" s="35"/>
      <c r="J215" s="39" t="str">
        <f t="shared" si="7"/>
        <v/>
      </c>
    </row>
    <row r="216" spans="2:10" ht="17.25" customHeight="1" x14ac:dyDescent="0.2">
      <c r="B216" s="38"/>
      <c r="C216" s="35"/>
      <c r="D216" s="35"/>
      <c r="E216" s="39" t="str">
        <f t="shared" si="6"/>
        <v/>
      </c>
      <c r="G216" s="38"/>
      <c r="H216" s="35"/>
      <c r="I216" s="35"/>
      <c r="J216" s="39" t="str">
        <f t="shared" si="7"/>
        <v/>
      </c>
    </row>
    <row r="217" spans="2:10" ht="17.25" customHeight="1" x14ac:dyDescent="0.2">
      <c r="B217" s="38"/>
      <c r="C217" s="35"/>
      <c r="D217" s="35"/>
      <c r="E217" s="39" t="str">
        <f t="shared" si="6"/>
        <v/>
      </c>
      <c r="G217" s="38"/>
      <c r="H217" s="35"/>
      <c r="I217" s="35"/>
      <c r="J217" s="39" t="str">
        <f t="shared" si="7"/>
        <v/>
      </c>
    </row>
    <row r="218" spans="2:10" ht="17.25" customHeight="1" x14ac:dyDescent="0.2">
      <c r="B218" s="38"/>
      <c r="C218" s="35"/>
      <c r="D218" s="35"/>
      <c r="E218" s="39" t="str">
        <f t="shared" si="6"/>
        <v/>
      </c>
      <c r="G218" s="38"/>
      <c r="H218" s="35"/>
      <c r="I218" s="35"/>
      <c r="J218" s="39" t="str">
        <f t="shared" si="7"/>
        <v/>
      </c>
    </row>
    <row r="219" spans="2:10" ht="17.25" customHeight="1" x14ac:dyDescent="0.2">
      <c r="B219" s="38"/>
      <c r="C219" s="35"/>
      <c r="D219" s="35"/>
      <c r="E219" s="39" t="str">
        <f t="shared" si="6"/>
        <v/>
      </c>
      <c r="G219" s="38"/>
      <c r="H219" s="35"/>
      <c r="I219" s="35"/>
      <c r="J219" s="39" t="str">
        <f t="shared" si="7"/>
        <v/>
      </c>
    </row>
    <row r="220" spans="2:10" ht="17.25" customHeight="1" x14ac:dyDescent="0.2">
      <c r="B220" s="38"/>
      <c r="C220" s="35"/>
      <c r="D220" s="35"/>
      <c r="E220" s="39" t="str">
        <f t="shared" si="6"/>
        <v/>
      </c>
      <c r="G220" s="38"/>
      <c r="H220" s="35"/>
      <c r="I220" s="35"/>
      <c r="J220" s="39" t="str">
        <f t="shared" si="7"/>
        <v/>
      </c>
    </row>
    <row r="221" spans="2:10" ht="17.25" customHeight="1" x14ac:dyDescent="0.2">
      <c r="B221" s="38"/>
      <c r="C221" s="35"/>
      <c r="D221" s="35"/>
      <c r="E221" s="39" t="str">
        <f t="shared" si="6"/>
        <v/>
      </c>
      <c r="G221" s="38"/>
      <c r="H221" s="35"/>
      <c r="I221" s="35"/>
      <c r="J221" s="39" t="str">
        <f t="shared" si="7"/>
        <v/>
      </c>
    </row>
    <row r="222" spans="2:10" ht="17.25" customHeight="1" x14ac:dyDescent="0.2">
      <c r="B222" s="38"/>
      <c r="C222" s="35"/>
      <c r="D222" s="35"/>
      <c r="E222" s="39" t="str">
        <f t="shared" si="6"/>
        <v/>
      </c>
      <c r="G222" s="38"/>
      <c r="H222" s="35"/>
      <c r="I222" s="35"/>
      <c r="J222" s="39" t="str">
        <f t="shared" si="7"/>
        <v/>
      </c>
    </row>
    <row r="223" spans="2:10" ht="17.25" customHeight="1" x14ac:dyDescent="0.2">
      <c r="B223" s="38"/>
      <c r="C223" s="35"/>
      <c r="D223" s="35"/>
      <c r="E223" s="39" t="str">
        <f t="shared" si="6"/>
        <v/>
      </c>
      <c r="G223" s="38"/>
      <c r="H223" s="35"/>
      <c r="I223" s="35"/>
      <c r="J223" s="39" t="str">
        <f t="shared" si="7"/>
        <v/>
      </c>
    </row>
    <row r="224" spans="2:10" ht="17.25" customHeight="1" x14ac:dyDescent="0.2">
      <c r="B224" s="38"/>
      <c r="C224" s="35"/>
      <c r="D224" s="35"/>
      <c r="E224" s="39" t="str">
        <f t="shared" si="6"/>
        <v/>
      </c>
      <c r="G224" s="38"/>
      <c r="H224" s="35"/>
      <c r="I224" s="35"/>
      <c r="J224" s="39" t="str">
        <f t="shared" si="7"/>
        <v/>
      </c>
    </row>
    <row r="225" spans="2:10" ht="17.25" customHeight="1" x14ac:dyDescent="0.2">
      <c r="B225" s="38"/>
      <c r="C225" s="35"/>
      <c r="D225" s="35"/>
      <c r="E225" s="39" t="str">
        <f t="shared" si="6"/>
        <v/>
      </c>
      <c r="G225" s="38"/>
      <c r="H225" s="35"/>
      <c r="I225" s="35"/>
      <c r="J225" s="39" t="str">
        <f t="shared" si="7"/>
        <v/>
      </c>
    </row>
    <row r="226" spans="2:10" ht="17.25" customHeight="1" x14ac:dyDescent="0.2">
      <c r="B226" s="38"/>
      <c r="C226" s="35"/>
      <c r="D226" s="35"/>
      <c r="E226" s="39" t="str">
        <f t="shared" si="6"/>
        <v/>
      </c>
      <c r="G226" s="38"/>
      <c r="H226" s="35"/>
      <c r="I226" s="35"/>
      <c r="J226" s="39" t="str">
        <f t="shared" si="7"/>
        <v/>
      </c>
    </row>
    <row r="227" spans="2:10" ht="17.25" customHeight="1" x14ac:dyDescent="0.2">
      <c r="B227" s="38"/>
      <c r="C227" s="35"/>
      <c r="D227" s="35"/>
      <c r="E227" s="39" t="str">
        <f t="shared" si="6"/>
        <v/>
      </c>
      <c r="G227" s="38"/>
      <c r="H227" s="35"/>
      <c r="I227" s="35"/>
      <c r="J227" s="39" t="str">
        <f t="shared" si="7"/>
        <v/>
      </c>
    </row>
    <row r="228" spans="2:10" ht="17.25" customHeight="1" x14ac:dyDescent="0.2">
      <c r="B228" s="38"/>
      <c r="C228" s="35"/>
      <c r="D228" s="35"/>
      <c r="E228" s="39" t="str">
        <f t="shared" si="6"/>
        <v/>
      </c>
      <c r="G228" s="38"/>
      <c r="H228" s="35"/>
      <c r="I228" s="35"/>
      <c r="J228" s="39" t="str">
        <f t="shared" si="7"/>
        <v/>
      </c>
    </row>
    <row r="229" spans="2:10" ht="17.25" customHeight="1" x14ac:dyDescent="0.2">
      <c r="B229" s="38"/>
      <c r="C229" s="35"/>
      <c r="D229" s="35"/>
      <c r="E229" s="39" t="str">
        <f t="shared" si="6"/>
        <v/>
      </c>
      <c r="G229" s="38"/>
      <c r="H229" s="35"/>
      <c r="I229" s="35"/>
      <c r="J229" s="39" t="str">
        <f t="shared" si="7"/>
        <v/>
      </c>
    </row>
    <row r="230" spans="2:10" ht="17.25" customHeight="1" x14ac:dyDescent="0.2">
      <c r="B230" s="38"/>
      <c r="C230" s="35"/>
      <c r="D230" s="35"/>
      <c r="E230" s="39" t="str">
        <f t="shared" si="6"/>
        <v/>
      </c>
      <c r="G230" s="38"/>
      <c r="H230" s="35"/>
      <c r="I230" s="35"/>
      <c r="J230" s="39" t="str">
        <f t="shared" si="7"/>
        <v/>
      </c>
    </row>
    <row r="231" spans="2:10" ht="17.25" customHeight="1" x14ac:dyDescent="0.2">
      <c r="B231" s="38"/>
      <c r="C231" s="35"/>
      <c r="D231" s="35"/>
      <c r="E231" s="39" t="str">
        <f t="shared" si="6"/>
        <v/>
      </c>
      <c r="G231" s="38"/>
      <c r="H231" s="35"/>
      <c r="I231" s="35"/>
      <c r="J231" s="39" t="str">
        <f t="shared" si="7"/>
        <v/>
      </c>
    </row>
    <row r="232" spans="2:10" ht="17.25" customHeight="1" x14ac:dyDescent="0.2">
      <c r="B232" s="38"/>
      <c r="C232" s="35"/>
      <c r="D232" s="35"/>
      <c r="E232" s="39" t="str">
        <f t="shared" si="6"/>
        <v/>
      </c>
      <c r="G232" s="38"/>
      <c r="H232" s="35"/>
      <c r="I232" s="35"/>
      <c r="J232" s="39" t="str">
        <f t="shared" si="7"/>
        <v/>
      </c>
    </row>
    <row r="233" spans="2:10" ht="17.25" customHeight="1" x14ac:dyDescent="0.2">
      <c r="B233" s="38"/>
      <c r="C233" s="35"/>
      <c r="D233" s="35"/>
      <c r="E233" s="39" t="str">
        <f t="shared" si="6"/>
        <v/>
      </c>
      <c r="G233" s="38"/>
      <c r="H233" s="35"/>
      <c r="I233" s="35"/>
      <c r="J233" s="39" t="str">
        <f t="shared" si="7"/>
        <v/>
      </c>
    </row>
    <row r="234" spans="2:10" ht="17.25" customHeight="1" x14ac:dyDescent="0.2">
      <c r="B234" s="38"/>
      <c r="C234" s="35"/>
      <c r="D234" s="35"/>
      <c r="E234" s="39" t="str">
        <f t="shared" si="6"/>
        <v/>
      </c>
      <c r="G234" s="38"/>
      <c r="H234" s="35"/>
      <c r="I234" s="35"/>
      <c r="J234" s="39" t="str">
        <f t="shared" si="7"/>
        <v/>
      </c>
    </row>
    <row r="235" spans="2:10" ht="17.25" customHeight="1" x14ac:dyDescent="0.2">
      <c r="B235" s="38"/>
      <c r="C235" s="35"/>
      <c r="D235" s="35"/>
      <c r="E235" s="39" t="str">
        <f t="shared" si="6"/>
        <v/>
      </c>
      <c r="G235" s="38"/>
      <c r="H235" s="35"/>
      <c r="I235" s="35"/>
      <c r="J235" s="39" t="str">
        <f t="shared" si="7"/>
        <v/>
      </c>
    </row>
    <row r="236" spans="2:10" ht="17.25" customHeight="1" x14ac:dyDescent="0.2">
      <c r="B236" s="38"/>
      <c r="C236" s="35"/>
      <c r="D236" s="35"/>
      <c r="E236" s="39" t="str">
        <f t="shared" si="6"/>
        <v/>
      </c>
      <c r="G236" s="38"/>
      <c r="H236" s="35"/>
      <c r="I236" s="35"/>
      <c r="J236" s="39" t="str">
        <f t="shared" si="7"/>
        <v/>
      </c>
    </row>
    <row r="237" spans="2:10" ht="17.25" customHeight="1" x14ac:dyDescent="0.2">
      <c r="B237" s="38"/>
      <c r="C237" s="35"/>
      <c r="D237" s="35"/>
      <c r="E237" s="39" t="str">
        <f t="shared" si="6"/>
        <v/>
      </c>
      <c r="G237" s="38"/>
      <c r="H237" s="35"/>
      <c r="I237" s="35"/>
      <c r="J237" s="39" t="str">
        <f t="shared" si="7"/>
        <v/>
      </c>
    </row>
    <row r="238" spans="2:10" ht="17.25" customHeight="1" x14ac:dyDescent="0.2">
      <c r="B238" s="38"/>
      <c r="C238" s="35"/>
      <c r="D238" s="35"/>
      <c r="E238" s="39" t="str">
        <f t="shared" si="6"/>
        <v/>
      </c>
      <c r="G238" s="38"/>
      <c r="H238" s="35"/>
      <c r="I238" s="35"/>
      <c r="J238" s="39" t="str">
        <f t="shared" si="7"/>
        <v/>
      </c>
    </row>
    <row r="239" spans="2:10" ht="17.25" customHeight="1" x14ac:dyDescent="0.2">
      <c r="B239" s="38"/>
      <c r="C239" s="35"/>
      <c r="D239" s="35"/>
      <c r="E239" s="39" t="str">
        <f t="shared" si="6"/>
        <v/>
      </c>
      <c r="G239" s="38"/>
      <c r="H239" s="35"/>
      <c r="I239" s="35"/>
      <c r="J239" s="39" t="str">
        <f t="shared" si="7"/>
        <v/>
      </c>
    </row>
    <row r="240" spans="2:10" ht="17.25" customHeight="1" x14ac:dyDescent="0.2">
      <c r="B240" s="38"/>
      <c r="C240" s="35"/>
      <c r="D240" s="35"/>
      <c r="E240" s="39" t="str">
        <f t="shared" si="6"/>
        <v/>
      </c>
      <c r="G240" s="38"/>
      <c r="H240" s="35"/>
      <c r="I240" s="35"/>
      <c r="J240" s="39" t="str">
        <f t="shared" si="7"/>
        <v/>
      </c>
    </row>
    <row r="241" spans="2:10" ht="17.25" customHeight="1" x14ac:dyDescent="0.2">
      <c r="B241" s="38"/>
      <c r="C241" s="35"/>
      <c r="D241" s="35"/>
      <c r="E241" s="39" t="str">
        <f t="shared" si="6"/>
        <v/>
      </c>
      <c r="G241" s="38"/>
      <c r="H241" s="35"/>
      <c r="I241" s="35"/>
      <c r="J241" s="39" t="str">
        <f t="shared" si="7"/>
        <v/>
      </c>
    </row>
    <row r="242" spans="2:10" ht="17.25" customHeight="1" x14ac:dyDescent="0.2">
      <c r="B242" s="38"/>
      <c r="C242" s="35"/>
      <c r="D242" s="35"/>
      <c r="E242" s="39" t="str">
        <f t="shared" si="6"/>
        <v/>
      </c>
      <c r="G242" s="38"/>
      <c r="H242" s="35"/>
      <c r="I242" s="35"/>
      <c r="J242" s="39" t="str">
        <f t="shared" si="7"/>
        <v/>
      </c>
    </row>
    <row r="243" spans="2:10" ht="17.25" customHeight="1" x14ac:dyDescent="0.2">
      <c r="B243" s="38"/>
      <c r="C243" s="35"/>
      <c r="D243" s="35"/>
      <c r="E243" s="39" t="str">
        <f t="shared" si="6"/>
        <v/>
      </c>
      <c r="G243" s="38"/>
      <c r="H243" s="35"/>
      <c r="I243" s="35"/>
      <c r="J243" s="39" t="str">
        <f t="shared" si="7"/>
        <v/>
      </c>
    </row>
    <row r="244" spans="2:10" ht="17.25" customHeight="1" x14ac:dyDescent="0.2">
      <c r="B244" s="38"/>
      <c r="C244" s="35"/>
      <c r="D244" s="35"/>
      <c r="E244" s="39" t="str">
        <f t="shared" si="6"/>
        <v/>
      </c>
      <c r="G244" s="38"/>
      <c r="H244" s="35"/>
      <c r="I244" s="35"/>
      <c r="J244" s="39" t="str">
        <f t="shared" si="7"/>
        <v/>
      </c>
    </row>
    <row r="245" spans="2:10" ht="17.25" customHeight="1" x14ac:dyDescent="0.2">
      <c r="B245" s="38"/>
      <c r="C245" s="35"/>
      <c r="D245" s="35"/>
      <c r="E245" s="39" t="str">
        <f t="shared" si="6"/>
        <v/>
      </c>
      <c r="G245" s="38"/>
      <c r="H245" s="35"/>
      <c r="I245" s="35"/>
      <c r="J245" s="39" t="str">
        <f t="shared" si="7"/>
        <v/>
      </c>
    </row>
    <row r="246" spans="2:10" ht="17.25" customHeight="1" x14ac:dyDescent="0.2">
      <c r="B246" s="38"/>
      <c r="C246" s="35"/>
      <c r="D246" s="35"/>
      <c r="E246" s="39" t="str">
        <f t="shared" si="6"/>
        <v/>
      </c>
      <c r="G246" s="38"/>
      <c r="H246" s="35"/>
      <c r="I246" s="35"/>
      <c r="J246" s="39" t="str">
        <f t="shared" si="7"/>
        <v/>
      </c>
    </row>
    <row r="247" spans="2:10" ht="17.25" customHeight="1" x14ac:dyDescent="0.2">
      <c r="B247" s="38"/>
      <c r="C247" s="35"/>
      <c r="D247" s="35"/>
      <c r="E247" s="39" t="str">
        <f t="shared" si="6"/>
        <v/>
      </c>
      <c r="G247" s="38"/>
      <c r="H247" s="35"/>
      <c r="I247" s="35"/>
      <c r="J247" s="39" t="str">
        <f t="shared" si="7"/>
        <v/>
      </c>
    </row>
    <row r="248" spans="2:10" ht="17.25" customHeight="1" x14ac:dyDescent="0.2">
      <c r="B248" s="38"/>
      <c r="C248" s="35"/>
      <c r="D248" s="35"/>
      <c r="E248" s="39" t="str">
        <f t="shared" si="6"/>
        <v/>
      </c>
      <c r="G248" s="38"/>
      <c r="H248" s="35"/>
      <c r="I248" s="35"/>
      <c r="J248" s="39" t="str">
        <f t="shared" si="7"/>
        <v/>
      </c>
    </row>
    <row r="249" spans="2:10" ht="17.25" customHeight="1" x14ac:dyDescent="0.2">
      <c r="B249" s="38"/>
      <c r="C249" s="35"/>
      <c r="D249" s="35"/>
      <c r="E249" s="39" t="str">
        <f t="shared" si="6"/>
        <v/>
      </c>
      <c r="G249" s="38"/>
      <c r="H249" s="35"/>
      <c r="I249" s="35"/>
      <c r="J249" s="39" t="str">
        <f t="shared" si="7"/>
        <v/>
      </c>
    </row>
    <row r="250" spans="2:10" ht="17.25" customHeight="1" x14ac:dyDescent="0.2">
      <c r="B250" s="38"/>
      <c r="C250" s="35"/>
      <c r="D250" s="35"/>
      <c r="E250" s="39" t="str">
        <f t="shared" si="6"/>
        <v/>
      </c>
      <c r="G250" s="38"/>
      <c r="H250" s="35"/>
      <c r="I250" s="35"/>
      <c r="J250" s="39" t="str">
        <f t="shared" si="7"/>
        <v/>
      </c>
    </row>
    <row r="251" spans="2:10" ht="17.25" customHeight="1" x14ac:dyDescent="0.2">
      <c r="B251" s="38"/>
      <c r="C251" s="35"/>
      <c r="D251" s="35"/>
      <c r="E251" s="39" t="str">
        <f t="shared" si="6"/>
        <v/>
      </c>
      <c r="G251" s="38"/>
      <c r="H251" s="35"/>
      <c r="I251" s="35"/>
      <c r="J251" s="39" t="str">
        <f t="shared" si="7"/>
        <v/>
      </c>
    </row>
    <row r="252" spans="2:10" ht="17.25" customHeight="1" x14ac:dyDescent="0.2">
      <c r="B252" s="38"/>
      <c r="C252" s="35"/>
      <c r="D252" s="35"/>
      <c r="E252" s="39" t="str">
        <f t="shared" si="6"/>
        <v/>
      </c>
      <c r="G252" s="38"/>
      <c r="H252" s="35"/>
      <c r="I252" s="35"/>
      <c r="J252" s="39" t="str">
        <f t="shared" si="7"/>
        <v/>
      </c>
    </row>
    <row r="253" spans="2:10" ht="17.25" customHeight="1" x14ac:dyDescent="0.2">
      <c r="B253" s="38"/>
      <c r="C253" s="35"/>
      <c r="D253" s="35"/>
      <c r="E253" s="39" t="str">
        <f t="shared" si="6"/>
        <v/>
      </c>
      <c r="G253" s="38"/>
      <c r="H253" s="35"/>
      <c r="I253" s="35"/>
      <c r="J253" s="39" t="str">
        <f t="shared" si="7"/>
        <v/>
      </c>
    </row>
    <row r="254" spans="2:10" ht="17.25" customHeight="1" x14ac:dyDescent="0.2">
      <c r="B254" s="38"/>
      <c r="C254" s="35"/>
      <c r="D254" s="35"/>
      <c r="E254" s="39" t="str">
        <f t="shared" si="6"/>
        <v/>
      </c>
      <c r="G254" s="38"/>
      <c r="H254" s="35"/>
      <c r="I254" s="35"/>
      <c r="J254" s="39" t="str">
        <f t="shared" si="7"/>
        <v/>
      </c>
    </row>
    <row r="255" spans="2:10" ht="17.25" customHeight="1" x14ac:dyDescent="0.2">
      <c r="B255" s="38"/>
      <c r="C255" s="35"/>
      <c r="D255" s="35"/>
      <c r="E255" s="39" t="str">
        <f t="shared" si="6"/>
        <v/>
      </c>
      <c r="G255" s="38"/>
      <c r="H255" s="35"/>
      <c r="I255" s="35"/>
      <c r="J255" s="39" t="str">
        <f t="shared" si="7"/>
        <v/>
      </c>
    </row>
    <row r="256" spans="2:10" ht="17.25" customHeight="1" x14ac:dyDescent="0.2">
      <c r="B256" s="38"/>
      <c r="C256" s="35"/>
      <c r="D256" s="35"/>
      <c r="E256" s="39" t="str">
        <f t="shared" si="6"/>
        <v/>
      </c>
      <c r="G256" s="38"/>
      <c r="H256" s="35"/>
      <c r="I256" s="35"/>
      <c r="J256" s="39" t="str">
        <f t="shared" si="7"/>
        <v/>
      </c>
    </row>
    <row r="257" spans="2:10" ht="17.25" customHeight="1" x14ac:dyDescent="0.2">
      <c r="B257" s="38"/>
      <c r="C257" s="35"/>
      <c r="D257" s="35"/>
      <c r="E257" s="39" t="str">
        <f t="shared" si="6"/>
        <v/>
      </c>
      <c r="G257" s="38"/>
      <c r="H257" s="35"/>
      <c r="I257" s="35"/>
      <c r="J257" s="39" t="str">
        <f t="shared" si="7"/>
        <v/>
      </c>
    </row>
    <row r="258" spans="2:10" ht="17.25" customHeight="1" x14ac:dyDescent="0.2">
      <c r="B258" s="38"/>
      <c r="C258" s="35"/>
      <c r="D258" s="35"/>
      <c r="E258" s="39" t="str">
        <f t="shared" si="6"/>
        <v/>
      </c>
      <c r="G258" s="38"/>
      <c r="H258" s="35"/>
      <c r="I258" s="35"/>
      <c r="J258" s="39" t="str">
        <f t="shared" si="7"/>
        <v/>
      </c>
    </row>
    <row r="259" spans="2:10" ht="17.25" customHeight="1" x14ac:dyDescent="0.2">
      <c r="B259" s="38"/>
      <c r="C259" s="35"/>
      <c r="D259" s="35"/>
      <c r="E259" s="39" t="str">
        <f t="shared" si="6"/>
        <v/>
      </c>
      <c r="G259" s="38"/>
      <c r="H259" s="35"/>
      <c r="I259" s="35"/>
      <c r="J259" s="39" t="str">
        <f t="shared" si="7"/>
        <v/>
      </c>
    </row>
    <row r="260" spans="2:10" ht="17.25" customHeight="1" x14ac:dyDescent="0.2">
      <c r="B260" s="38"/>
      <c r="C260" s="35"/>
      <c r="D260" s="35"/>
      <c r="E260" s="39" t="str">
        <f t="shared" si="6"/>
        <v/>
      </c>
      <c r="G260" s="38"/>
      <c r="H260" s="35"/>
      <c r="I260" s="35"/>
      <c r="J260" s="39" t="str">
        <f t="shared" si="7"/>
        <v/>
      </c>
    </row>
    <row r="261" spans="2:10" ht="17.25" customHeight="1" x14ac:dyDescent="0.2">
      <c r="B261" s="38"/>
      <c r="C261" s="35"/>
      <c r="D261" s="35"/>
      <c r="E261" s="39" t="str">
        <f t="shared" ref="E261:E324" si="8">IF(AND(B261&lt;&gt;"",C261&lt;&gt;"",D261&lt;&gt;""),C261/D261,"")</f>
        <v/>
      </c>
      <c r="G261" s="38"/>
      <c r="H261" s="35"/>
      <c r="I261" s="35"/>
      <c r="J261" s="39" t="str">
        <f t="shared" ref="J261:J324" si="9">IF(AND(G261&lt;&gt;"",H261&lt;&gt;"",I261&lt;&gt;""),I261/H261,"")</f>
        <v/>
      </c>
    </row>
    <row r="262" spans="2:10" ht="17.25" customHeight="1" x14ac:dyDescent="0.2">
      <c r="B262" s="38"/>
      <c r="C262" s="35"/>
      <c r="D262" s="35"/>
      <c r="E262" s="39" t="str">
        <f t="shared" si="8"/>
        <v/>
      </c>
      <c r="G262" s="38"/>
      <c r="H262" s="35"/>
      <c r="I262" s="35"/>
      <c r="J262" s="39" t="str">
        <f t="shared" si="9"/>
        <v/>
      </c>
    </row>
    <row r="263" spans="2:10" ht="17.25" customHeight="1" x14ac:dyDescent="0.2">
      <c r="B263" s="38"/>
      <c r="C263" s="35"/>
      <c r="D263" s="35"/>
      <c r="E263" s="39" t="str">
        <f t="shared" si="8"/>
        <v/>
      </c>
      <c r="G263" s="38"/>
      <c r="H263" s="35"/>
      <c r="I263" s="35"/>
      <c r="J263" s="39" t="str">
        <f t="shared" si="9"/>
        <v/>
      </c>
    </row>
    <row r="264" spans="2:10" ht="17.25" customHeight="1" x14ac:dyDescent="0.2">
      <c r="B264" s="38"/>
      <c r="C264" s="35"/>
      <c r="D264" s="35"/>
      <c r="E264" s="39" t="str">
        <f t="shared" si="8"/>
        <v/>
      </c>
      <c r="G264" s="38"/>
      <c r="H264" s="35"/>
      <c r="I264" s="35"/>
      <c r="J264" s="39" t="str">
        <f t="shared" si="9"/>
        <v/>
      </c>
    </row>
    <row r="265" spans="2:10" ht="17.25" customHeight="1" x14ac:dyDescent="0.2">
      <c r="B265" s="38"/>
      <c r="C265" s="35"/>
      <c r="D265" s="35"/>
      <c r="E265" s="39" t="str">
        <f t="shared" si="8"/>
        <v/>
      </c>
      <c r="G265" s="38"/>
      <c r="H265" s="35"/>
      <c r="I265" s="35"/>
      <c r="J265" s="39" t="str">
        <f t="shared" si="9"/>
        <v/>
      </c>
    </row>
    <row r="266" spans="2:10" ht="17.25" customHeight="1" x14ac:dyDescent="0.2">
      <c r="B266" s="38"/>
      <c r="C266" s="35"/>
      <c r="D266" s="35"/>
      <c r="E266" s="39" t="str">
        <f t="shared" si="8"/>
        <v/>
      </c>
      <c r="G266" s="38"/>
      <c r="H266" s="35"/>
      <c r="I266" s="35"/>
      <c r="J266" s="39" t="str">
        <f t="shared" si="9"/>
        <v/>
      </c>
    </row>
    <row r="267" spans="2:10" ht="17.25" customHeight="1" x14ac:dyDescent="0.2">
      <c r="B267" s="38"/>
      <c r="C267" s="35"/>
      <c r="D267" s="35"/>
      <c r="E267" s="39" t="str">
        <f t="shared" si="8"/>
        <v/>
      </c>
      <c r="G267" s="38"/>
      <c r="H267" s="35"/>
      <c r="I267" s="35"/>
      <c r="J267" s="39" t="str">
        <f t="shared" si="9"/>
        <v/>
      </c>
    </row>
    <row r="268" spans="2:10" ht="17.25" customHeight="1" x14ac:dyDescent="0.2">
      <c r="B268" s="38"/>
      <c r="C268" s="35"/>
      <c r="D268" s="35"/>
      <c r="E268" s="39" t="str">
        <f t="shared" si="8"/>
        <v/>
      </c>
      <c r="G268" s="38"/>
      <c r="H268" s="35"/>
      <c r="I268" s="35"/>
      <c r="J268" s="39" t="str">
        <f t="shared" si="9"/>
        <v/>
      </c>
    </row>
    <row r="269" spans="2:10" ht="17.25" customHeight="1" x14ac:dyDescent="0.2">
      <c r="B269" s="38"/>
      <c r="C269" s="35"/>
      <c r="D269" s="35"/>
      <c r="E269" s="39" t="str">
        <f t="shared" si="8"/>
        <v/>
      </c>
      <c r="G269" s="38"/>
      <c r="H269" s="35"/>
      <c r="I269" s="35"/>
      <c r="J269" s="39" t="str">
        <f t="shared" si="9"/>
        <v/>
      </c>
    </row>
    <row r="270" spans="2:10" ht="17.25" customHeight="1" x14ac:dyDescent="0.2">
      <c r="B270" s="38"/>
      <c r="C270" s="35"/>
      <c r="D270" s="35"/>
      <c r="E270" s="39" t="str">
        <f t="shared" si="8"/>
        <v/>
      </c>
      <c r="G270" s="38"/>
      <c r="H270" s="35"/>
      <c r="I270" s="35"/>
      <c r="J270" s="39" t="str">
        <f t="shared" si="9"/>
        <v/>
      </c>
    </row>
    <row r="271" spans="2:10" ht="17.25" customHeight="1" x14ac:dyDescent="0.2">
      <c r="B271" s="38"/>
      <c r="C271" s="35"/>
      <c r="D271" s="35"/>
      <c r="E271" s="39" t="str">
        <f t="shared" si="8"/>
        <v/>
      </c>
      <c r="G271" s="38"/>
      <c r="H271" s="35"/>
      <c r="I271" s="35"/>
      <c r="J271" s="39" t="str">
        <f t="shared" si="9"/>
        <v/>
      </c>
    </row>
    <row r="272" spans="2:10" ht="17.25" customHeight="1" x14ac:dyDescent="0.2">
      <c r="B272" s="38"/>
      <c r="C272" s="35"/>
      <c r="D272" s="35"/>
      <c r="E272" s="39" t="str">
        <f t="shared" si="8"/>
        <v/>
      </c>
      <c r="G272" s="38"/>
      <c r="H272" s="35"/>
      <c r="I272" s="35"/>
      <c r="J272" s="39" t="str">
        <f t="shared" si="9"/>
        <v/>
      </c>
    </row>
    <row r="273" spans="2:10" ht="17.25" customHeight="1" x14ac:dyDescent="0.2">
      <c r="B273" s="38"/>
      <c r="C273" s="35"/>
      <c r="D273" s="35"/>
      <c r="E273" s="39" t="str">
        <f t="shared" si="8"/>
        <v/>
      </c>
      <c r="G273" s="38"/>
      <c r="H273" s="35"/>
      <c r="I273" s="35"/>
      <c r="J273" s="39" t="str">
        <f t="shared" si="9"/>
        <v/>
      </c>
    </row>
    <row r="274" spans="2:10" ht="17.25" customHeight="1" x14ac:dyDescent="0.2">
      <c r="B274" s="38"/>
      <c r="C274" s="35"/>
      <c r="D274" s="35"/>
      <c r="E274" s="39" t="str">
        <f t="shared" si="8"/>
        <v/>
      </c>
      <c r="G274" s="38"/>
      <c r="H274" s="35"/>
      <c r="I274" s="35"/>
      <c r="J274" s="39" t="str">
        <f t="shared" si="9"/>
        <v/>
      </c>
    </row>
    <row r="275" spans="2:10" ht="17.25" customHeight="1" x14ac:dyDescent="0.2">
      <c r="B275" s="38"/>
      <c r="C275" s="35"/>
      <c r="D275" s="35"/>
      <c r="E275" s="39" t="str">
        <f t="shared" si="8"/>
        <v/>
      </c>
      <c r="G275" s="38"/>
      <c r="H275" s="35"/>
      <c r="I275" s="35"/>
      <c r="J275" s="39" t="str">
        <f t="shared" si="9"/>
        <v/>
      </c>
    </row>
    <row r="276" spans="2:10" ht="17.25" customHeight="1" x14ac:dyDescent="0.2">
      <c r="B276" s="38"/>
      <c r="C276" s="35"/>
      <c r="D276" s="35"/>
      <c r="E276" s="39" t="str">
        <f t="shared" si="8"/>
        <v/>
      </c>
      <c r="G276" s="38"/>
      <c r="H276" s="35"/>
      <c r="I276" s="35"/>
      <c r="J276" s="39" t="str">
        <f t="shared" si="9"/>
        <v/>
      </c>
    </row>
    <row r="277" spans="2:10" ht="17.25" customHeight="1" x14ac:dyDescent="0.2">
      <c r="B277" s="38"/>
      <c r="C277" s="35"/>
      <c r="D277" s="35"/>
      <c r="E277" s="39" t="str">
        <f t="shared" si="8"/>
        <v/>
      </c>
      <c r="G277" s="38"/>
      <c r="H277" s="35"/>
      <c r="I277" s="35"/>
      <c r="J277" s="39" t="str">
        <f t="shared" si="9"/>
        <v/>
      </c>
    </row>
    <row r="278" spans="2:10" ht="17.25" customHeight="1" x14ac:dyDescent="0.2">
      <c r="B278" s="38"/>
      <c r="C278" s="35"/>
      <c r="D278" s="35"/>
      <c r="E278" s="39" t="str">
        <f t="shared" si="8"/>
        <v/>
      </c>
      <c r="G278" s="38"/>
      <c r="H278" s="35"/>
      <c r="I278" s="35"/>
      <c r="J278" s="39" t="str">
        <f t="shared" si="9"/>
        <v/>
      </c>
    </row>
    <row r="279" spans="2:10" ht="17.25" customHeight="1" x14ac:dyDescent="0.2">
      <c r="B279" s="38"/>
      <c r="C279" s="35"/>
      <c r="D279" s="35"/>
      <c r="E279" s="39" t="str">
        <f t="shared" si="8"/>
        <v/>
      </c>
      <c r="G279" s="38"/>
      <c r="H279" s="35"/>
      <c r="I279" s="35"/>
      <c r="J279" s="39" t="str">
        <f t="shared" si="9"/>
        <v/>
      </c>
    </row>
    <row r="280" spans="2:10" ht="17.25" customHeight="1" x14ac:dyDescent="0.2">
      <c r="B280" s="38"/>
      <c r="C280" s="35"/>
      <c r="D280" s="35"/>
      <c r="E280" s="39" t="str">
        <f t="shared" si="8"/>
        <v/>
      </c>
      <c r="G280" s="38"/>
      <c r="H280" s="35"/>
      <c r="I280" s="35"/>
      <c r="J280" s="39" t="str">
        <f t="shared" si="9"/>
        <v/>
      </c>
    </row>
    <row r="281" spans="2:10" ht="17.25" customHeight="1" x14ac:dyDescent="0.2">
      <c r="B281" s="38"/>
      <c r="C281" s="35"/>
      <c r="D281" s="35"/>
      <c r="E281" s="39" t="str">
        <f t="shared" si="8"/>
        <v/>
      </c>
      <c r="G281" s="38"/>
      <c r="H281" s="35"/>
      <c r="I281" s="35"/>
      <c r="J281" s="39" t="str">
        <f t="shared" si="9"/>
        <v/>
      </c>
    </row>
    <row r="282" spans="2:10" ht="17.25" customHeight="1" x14ac:dyDescent="0.2">
      <c r="B282" s="38"/>
      <c r="C282" s="35"/>
      <c r="D282" s="35"/>
      <c r="E282" s="39" t="str">
        <f t="shared" si="8"/>
        <v/>
      </c>
      <c r="G282" s="38"/>
      <c r="H282" s="35"/>
      <c r="I282" s="35"/>
      <c r="J282" s="39" t="str">
        <f t="shared" si="9"/>
        <v/>
      </c>
    </row>
    <row r="283" spans="2:10" ht="17.25" customHeight="1" x14ac:dyDescent="0.2">
      <c r="B283" s="38"/>
      <c r="C283" s="35"/>
      <c r="D283" s="35"/>
      <c r="E283" s="39" t="str">
        <f t="shared" si="8"/>
        <v/>
      </c>
      <c r="G283" s="38"/>
      <c r="H283" s="35"/>
      <c r="I283" s="35"/>
      <c r="J283" s="39" t="str">
        <f t="shared" si="9"/>
        <v/>
      </c>
    </row>
    <row r="284" spans="2:10" ht="17.25" customHeight="1" x14ac:dyDescent="0.2">
      <c r="B284" s="38"/>
      <c r="C284" s="35"/>
      <c r="D284" s="35"/>
      <c r="E284" s="39" t="str">
        <f t="shared" si="8"/>
        <v/>
      </c>
      <c r="G284" s="38"/>
      <c r="H284" s="35"/>
      <c r="I284" s="35"/>
      <c r="J284" s="39" t="str">
        <f t="shared" si="9"/>
        <v/>
      </c>
    </row>
    <row r="285" spans="2:10" ht="17.25" customHeight="1" x14ac:dyDescent="0.2">
      <c r="B285" s="38"/>
      <c r="C285" s="35"/>
      <c r="D285" s="35"/>
      <c r="E285" s="39" t="str">
        <f t="shared" si="8"/>
        <v/>
      </c>
      <c r="G285" s="38"/>
      <c r="H285" s="35"/>
      <c r="I285" s="35"/>
      <c r="J285" s="39" t="str">
        <f t="shared" si="9"/>
        <v/>
      </c>
    </row>
    <row r="286" spans="2:10" ht="17.25" customHeight="1" x14ac:dyDescent="0.2">
      <c r="B286" s="38"/>
      <c r="C286" s="35"/>
      <c r="D286" s="35"/>
      <c r="E286" s="39" t="str">
        <f t="shared" si="8"/>
        <v/>
      </c>
      <c r="G286" s="38"/>
      <c r="H286" s="35"/>
      <c r="I286" s="35"/>
      <c r="J286" s="39" t="str">
        <f t="shared" si="9"/>
        <v/>
      </c>
    </row>
    <row r="287" spans="2:10" ht="17.25" customHeight="1" x14ac:dyDescent="0.2">
      <c r="B287" s="38"/>
      <c r="C287" s="35"/>
      <c r="D287" s="35"/>
      <c r="E287" s="39" t="str">
        <f t="shared" si="8"/>
        <v/>
      </c>
      <c r="G287" s="38"/>
      <c r="H287" s="35"/>
      <c r="I287" s="35"/>
      <c r="J287" s="39" t="str">
        <f t="shared" si="9"/>
        <v/>
      </c>
    </row>
    <row r="288" spans="2:10" ht="17.25" customHeight="1" x14ac:dyDescent="0.2">
      <c r="B288" s="38"/>
      <c r="C288" s="35"/>
      <c r="D288" s="35"/>
      <c r="E288" s="39" t="str">
        <f t="shared" si="8"/>
        <v/>
      </c>
      <c r="G288" s="38"/>
      <c r="H288" s="35"/>
      <c r="I288" s="35"/>
      <c r="J288" s="39" t="str">
        <f t="shared" si="9"/>
        <v/>
      </c>
    </row>
    <row r="289" spans="2:10" ht="17.25" customHeight="1" x14ac:dyDescent="0.2">
      <c r="B289" s="38"/>
      <c r="C289" s="35"/>
      <c r="D289" s="35"/>
      <c r="E289" s="39" t="str">
        <f t="shared" si="8"/>
        <v/>
      </c>
      <c r="G289" s="38"/>
      <c r="H289" s="35"/>
      <c r="I289" s="35"/>
      <c r="J289" s="39" t="str">
        <f t="shared" si="9"/>
        <v/>
      </c>
    </row>
    <row r="290" spans="2:10" ht="17.25" customHeight="1" x14ac:dyDescent="0.2">
      <c r="B290" s="38"/>
      <c r="C290" s="35"/>
      <c r="D290" s="35"/>
      <c r="E290" s="39" t="str">
        <f t="shared" si="8"/>
        <v/>
      </c>
      <c r="G290" s="38"/>
      <c r="H290" s="35"/>
      <c r="I290" s="35"/>
      <c r="J290" s="39" t="str">
        <f t="shared" si="9"/>
        <v/>
      </c>
    </row>
    <row r="291" spans="2:10" ht="17.25" customHeight="1" x14ac:dyDescent="0.2">
      <c r="B291" s="38"/>
      <c r="C291" s="35"/>
      <c r="D291" s="35"/>
      <c r="E291" s="39" t="str">
        <f t="shared" si="8"/>
        <v/>
      </c>
      <c r="G291" s="38"/>
      <c r="H291" s="35"/>
      <c r="I291" s="35"/>
      <c r="J291" s="39" t="str">
        <f t="shared" si="9"/>
        <v/>
      </c>
    </row>
    <row r="292" spans="2:10" ht="17.25" customHeight="1" x14ac:dyDescent="0.2">
      <c r="B292" s="38"/>
      <c r="C292" s="35"/>
      <c r="D292" s="35"/>
      <c r="E292" s="39" t="str">
        <f t="shared" si="8"/>
        <v/>
      </c>
      <c r="G292" s="38"/>
      <c r="H292" s="35"/>
      <c r="I292" s="35"/>
      <c r="J292" s="39" t="str">
        <f t="shared" si="9"/>
        <v/>
      </c>
    </row>
    <row r="293" spans="2:10" ht="17.25" customHeight="1" x14ac:dyDescent="0.2">
      <c r="B293" s="38"/>
      <c r="C293" s="35"/>
      <c r="D293" s="35"/>
      <c r="E293" s="39" t="str">
        <f t="shared" si="8"/>
        <v/>
      </c>
      <c r="G293" s="38"/>
      <c r="H293" s="35"/>
      <c r="I293" s="35"/>
      <c r="J293" s="39" t="str">
        <f t="shared" si="9"/>
        <v/>
      </c>
    </row>
    <row r="294" spans="2:10" ht="17.25" customHeight="1" x14ac:dyDescent="0.2">
      <c r="B294" s="38"/>
      <c r="C294" s="35"/>
      <c r="D294" s="35"/>
      <c r="E294" s="39" t="str">
        <f t="shared" si="8"/>
        <v/>
      </c>
      <c r="G294" s="38"/>
      <c r="H294" s="35"/>
      <c r="I294" s="35"/>
      <c r="J294" s="39" t="str">
        <f t="shared" si="9"/>
        <v/>
      </c>
    </row>
    <row r="295" spans="2:10" ht="17.25" customHeight="1" x14ac:dyDescent="0.2">
      <c r="B295" s="38"/>
      <c r="C295" s="35"/>
      <c r="D295" s="35"/>
      <c r="E295" s="39" t="str">
        <f t="shared" si="8"/>
        <v/>
      </c>
      <c r="G295" s="38"/>
      <c r="H295" s="35"/>
      <c r="I295" s="35"/>
      <c r="J295" s="39" t="str">
        <f t="shared" si="9"/>
        <v/>
      </c>
    </row>
    <row r="296" spans="2:10" ht="17.25" customHeight="1" x14ac:dyDescent="0.2">
      <c r="B296" s="38"/>
      <c r="C296" s="35"/>
      <c r="D296" s="35"/>
      <c r="E296" s="39" t="str">
        <f t="shared" si="8"/>
        <v/>
      </c>
      <c r="G296" s="38"/>
      <c r="H296" s="35"/>
      <c r="I296" s="35"/>
      <c r="J296" s="39" t="str">
        <f t="shared" si="9"/>
        <v/>
      </c>
    </row>
    <row r="297" spans="2:10" ht="17.25" customHeight="1" x14ac:dyDescent="0.2">
      <c r="B297" s="38"/>
      <c r="C297" s="35"/>
      <c r="D297" s="35"/>
      <c r="E297" s="39" t="str">
        <f t="shared" si="8"/>
        <v/>
      </c>
      <c r="G297" s="38"/>
      <c r="H297" s="35"/>
      <c r="I297" s="35"/>
      <c r="J297" s="39" t="str">
        <f t="shared" si="9"/>
        <v/>
      </c>
    </row>
    <row r="298" spans="2:10" ht="17.25" customHeight="1" x14ac:dyDescent="0.2">
      <c r="B298" s="38"/>
      <c r="C298" s="35"/>
      <c r="D298" s="35"/>
      <c r="E298" s="39" t="str">
        <f t="shared" si="8"/>
        <v/>
      </c>
      <c r="G298" s="38"/>
      <c r="H298" s="35"/>
      <c r="I298" s="35"/>
      <c r="J298" s="39" t="str">
        <f t="shared" si="9"/>
        <v/>
      </c>
    </row>
    <row r="299" spans="2:10" ht="17.25" customHeight="1" x14ac:dyDescent="0.2">
      <c r="B299" s="38"/>
      <c r="C299" s="35"/>
      <c r="D299" s="35"/>
      <c r="E299" s="39" t="str">
        <f t="shared" si="8"/>
        <v/>
      </c>
      <c r="G299" s="38"/>
      <c r="H299" s="35"/>
      <c r="I299" s="35"/>
      <c r="J299" s="39" t="str">
        <f t="shared" si="9"/>
        <v/>
      </c>
    </row>
    <row r="300" spans="2:10" ht="17.25" customHeight="1" x14ac:dyDescent="0.2">
      <c r="B300" s="38"/>
      <c r="C300" s="35"/>
      <c r="D300" s="35"/>
      <c r="E300" s="39" t="str">
        <f t="shared" si="8"/>
        <v/>
      </c>
      <c r="G300" s="38"/>
      <c r="H300" s="35"/>
      <c r="I300" s="35"/>
      <c r="J300" s="39" t="str">
        <f t="shared" si="9"/>
        <v/>
      </c>
    </row>
    <row r="301" spans="2:10" ht="17.25" customHeight="1" x14ac:dyDescent="0.2">
      <c r="B301" s="38"/>
      <c r="C301" s="35"/>
      <c r="D301" s="35"/>
      <c r="E301" s="39" t="str">
        <f t="shared" si="8"/>
        <v/>
      </c>
      <c r="G301" s="38"/>
      <c r="H301" s="35"/>
      <c r="I301" s="35"/>
      <c r="J301" s="39" t="str">
        <f t="shared" si="9"/>
        <v/>
      </c>
    </row>
    <row r="302" spans="2:10" ht="17.25" customHeight="1" x14ac:dyDescent="0.2">
      <c r="B302" s="38"/>
      <c r="C302" s="35"/>
      <c r="D302" s="35"/>
      <c r="E302" s="39" t="str">
        <f t="shared" si="8"/>
        <v/>
      </c>
      <c r="G302" s="38"/>
      <c r="H302" s="35"/>
      <c r="I302" s="35"/>
      <c r="J302" s="39" t="str">
        <f t="shared" si="9"/>
        <v/>
      </c>
    </row>
    <row r="303" spans="2:10" ht="17.25" customHeight="1" x14ac:dyDescent="0.2">
      <c r="B303" s="38"/>
      <c r="C303" s="35"/>
      <c r="D303" s="35"/>
      <c r="E303" s="39" t="str">
        <f t="shared" si="8"/>
        <v/>
      </c>
      <c r="G303" s="38"/>
      <c r="H303" s="35"/>
      <c r="I303" s="35"/>
      <c r="J303" s="39" t="str">
        <f t="shared" si="9"/>
        <v/>
      </c>
    </row>
    <row r="304" spans="2:10" ht="17.25" customHeight="1" x14ac:dyDescent="0.2">
      <c r="B304" s="38"/>
      <c r="C304" s="35"/>
      <c r="D304" s="35"/>
      <c r="E304" s="39" t="str">
        <f t="shared" si="8"/>
        <v/>
      </c>
      <c r="G304" s="38"/>
      <c r="H304" s="35"/>
      <c r="I304" s="35"/>
      <c r="J304" s="39" t="str">
        <f t="shared" si="9"/>
        <v/>
      </c>
    </row>
    <row r="305" spans="2:10" ht="17.25" customHeight="1" x14ac:dyDescent="0.2">
      <c r="B305" s="38"/>
      <c r="C305" s="35"/>
      <c r="D305" s="35"/>
      <c r="E305" s="39" t="str">
        <f t="shared" si="8"/>
        <v/>
      </c>
      <c r="G305" s="38"/>
      <c r="H305" s="35"/>
      <c r="I305" s="35"/>
      <c r="J305" s="39" t="str">
        <f t="shared" si="9"/>
        <v/>
      </c>
    </row>
    <row r="306" spans="2:10" ht="17.25" customHeight="1" x14ac:dyDescent="0.2">
      <c r="B306" s="38"/>
      <c r="C306" s="35"/>
      <c r="D306" s="35"/>
      <c r="E306" s="39" t="str">
        <f t="shared" si="8"/>
        <v/>
      </c>
      <c r="G306" s="38"/>
      <c r="H306" s="35"/>
      <c r="I306" s="35"/>
      <c r="J306" s="39" t="str">
        <f t="shared" si="9"/>
        <v/>
      </c>
    </row>
    <row r="307" spans="2:10" ht="17.25" customHeight="1" x14ac:dyDescent="0.2">
      <c r="B307" s="38"/>
      <c r="C307" s="35"/>
      <c r="D307" s="35"/>
      <c r="E307" s="39" t="str">
        <f t="shared" si="8"/>
        <v/>
      </c>
      <c r="G307" s="38"/>
      <c r="H307" s="35"/>
      <c r="I307" s="35"/>
      <c r="J307" s="39" t="str">
        <f t="shared" si="9"/>
        <v/>
      </c>
    </row>
    <row r="308" spans="2:10" ht="17.25" customHeight="1" x14ac:dyDescent="0.2">
      <c r="B308" s="38"/>
      <c r="C308" s="35"/>
      <c r="D308" s="35"/>
      <c r="E308" s="39" t="str">
        <f t="shared" si="8"/>
        <v/>
      </c>
      <c r="G308" s="38"/>
      <c r="H308" s="35"/>
      <c r="I308" s="35"/>
      <c r="J308" s="39" t="str">
        <f t="shared" si="9"/>
        <v/>
      </c>
    </row>
    <row r="309" spans="2:10" ht="17.25" customHeight="1" x14ac:dyDescent="0.2">
      <c r="B309" s="38"/>
      <c r="C309" s="35"/>
      <c r="D309" s="35"/>
      <c r="E309" s="39" t="str">
        <f t="shared" si="8"/>
        <v/>
      </c>
      <c r="G309" s="38"/>
      <c r="H309" s="35"/>
      <c r="I309" s="35"/>
      <c r="J309" s="39" t="str">
        <f t="shared" si="9"/>
        <v/>
      </c>
    </row>
    <row r="310" spans="2:10" ht="17.25" customHeight="1" x14ac:dyDescent="0.2">
      <c r="B310" s="38"/>
      <c r="C310" s="35"/>
      <c r="D310" s="35"/>
      <c r="E310" s="39" t="str">
        <f t="shared" si="8"/>
        <v/>
      </c>
      <c r="G310" s="38"/>
      <c r="H310" s="35"/>
      <c r="I310" s="35"/>
      <c r="J310" s="39" t="str">
        <f t="shared" si="9"/>
        <v/>
      </c>
    </row>
    <row r="311" spans="2:10" ht="17.25" customHeight="1" x14ac:dyDescent="0.2">
      <c r="B311" s="38"/>
      <c r="C311" s="35"/>
      <c r="D311" s="35"/>
      <c r="E311" s="39" t="str">
        <f t="shared" si="8"/>
        <v/>
      </c>
      <c r="G311" s="38"/>
      <c r="H311" s="35"/>
      <c r="I311" s="35"/>
      <c r="J311" s="39" t="str">
        <f t="shared" si="9"/>
        <v/>
      </c>
    </row>
    <row r="312" spans="2:10" ht="17.25" customHeight="1" x14ac:dyDescent="0.2">
      <c r="B312" s="38"/>
      <c r="C312" s="35"/>
      <c r="D312" s="35"/>
      <c r="E312" s="39" t="str">
        <f t="shared" si="8"/>
        <v/>
      </c>
      <c r="G312" s="38"/>
      <c r="H312" s="35"/>
      <c r="I312" s="35"/>
      <c r="J312" s="39" t="str">
        <f t="shared" si="9"/>
        <v/>
      </c>
    </row>
    <row r="313" spans="2:10" ht="17.25" customHeight="1" x14ac:dyDescent="0.2">
      <c r="B313" s="38"/>
      <c r="C313" s="35"/>
      <c r="D313" s="35"/>
      <c r="E313" s="39" t="str">
        <f t="shared" si="8"/>
        <v/>
      </c>
      <c r="G313" s="38"/>
      <c r="H313" s="35"/>
      <c r="I313" s="35"/>
      <c r="J313" s="39" t="str">
        <f t="shared" si="9"/>
        <v/>
      </c>
    </row>
    <row r="314" spans="2:10" ht="17.25" customHeight="1" x14ac:dyDescent="0.2">
      <c r="B314" s="38"/>
      <c r="C314" s="35"/>
      <c r="D314" s="35"/>
      <c r="E314" s="39" t="str">
        <f t="shared" si="8"/>
        <v/>
      </c>
      <c r="G314" s="38"/>
      <c r="H314" s="35"/>
      <c r="I314" s="35"/>
      <c r="J314" s="39" t="str">
        <f t="shared" si="9"/>
        <v/>
      </c>
    </row>
    <row r="315" spans="2:10" ht="17.25" customHeight="1" x14ac:dyDescent="0.2">
      <c r="B315" s="38"/>
      <c r="C315" s="35"/>
      <c r="D315" s="35"/>
      <c r="E315" s="39" t="str">
        <f t="shared" si="8"/>
        <v/>
      </c>
      <c r="G315" s="38"/>
      <c r="H315" s="35"/>
      <c r="I315" s="35"/>
      <c r="J315" s="39" t="str">
        <f t="shared" si="9"/>
        <v/>
      </c>
    </row>
    <row r="316" spans="2:10" ht="17.25" customHeight="1" x14ac:dyDescent="0.2">
      <c r="B316" s="38"/>
      <c r="C316" s="35"/>
      <c r="D316" s="35"/>
      <c r="E316" s="39" t="str">
        <f t="shared" si="8"/>
        <v/>
      </c>
      <c r="G316" s="38"/>
      <c r="H316" s="35"/>
      <c r="I316" s="35"/>
      <c r="J316" s="39" t="str">
        <f t="shared" si="9"/>
        <v/>
      </c>
    </row>
    <row r="317" spans="2:10" ht="17.25" customHeight="1" x14ac:dyDescent="0.2">
      <c r="B317" s="38"/>
      <c r="C317" s="35"/>
      <c r="D317" s="35"/>
      <c r="E317" s="39" t="str">
        <f t="shared" si="8"/>
        <v/>
      </c>
      <c r="G317" s="38"/>
      <c r="H317" s="35"/>
      <c r="I317" s="35"/>
      <c r="J317" s="39" t="str">
        <f t="shared" si="9"/>
        <v/>
      </c>
    </row>
    <row r="318" spans="2:10" ht="17.25" customHeight="1" x14ac:dyDescent="0.2">
      <c r="B318" s="38"/>
      <c r="C318" s="35"/>
      <c r="D318" s="35"/>
      <c r="E318" s="39" t="str">
        <f t="shared" si="8"/>
        <v/>
      </c>
      <c r="G318" s="38"/>
      <c r="H318" s="35"/>
      <c r="I318" s="35"/>
      <c r="J318" s="39" t="str">
        <f t="shared" si="9"/>
        <v/>
      </c>
    </row>
    <row r="319" spans="2:10" ht="17.25" customHeight="1" x14ac:dyDescent="0.2">
      <c r="B319" s="38"/>
      <c r="C319" s="35"/>
      <c r="D319" s="35"/>
      <c r="E319" s="39" t="str">
        <f t="shared" si="8"/>
        <v/>
      </c>
      <c r="G319" s="38"/>
      <c r="H319" s="35"/>
      <c r="I319" s="35"/>
      <c r="J319" s="39" t="str">
        <f t="shared" si="9"/>
        <v/>
      </c>
    </row>
    <row r="320" spans="2:10" ht="17.25" customHeight="1" x14ac:dyDescent="0.2">
      <c r="B320" s="38"/>
      <c r="C320" s="35"/>
      <c r="D320" s="35"/>
      <c r="E320" s="39" t="str">
        <f t="shared" si="8"/>
        <v/>
      </c>
      <c r="G320" s="38"/>
      <c r="H320" s="35"/>
      <c r="I320" s="35"/>
      <c r="J320" s="39" t="str">
        <f t="shared" si="9"/>
        <v/>
      </c>
    </row>
    <row r="321" spans="2:10" ht="17.25" customHeight="1" x14ac:dyDescent="0.2">
      <c r="B321" s="38"/>
      <c r="C321" s="35"/>
      <c r="D321" s="35"/>
      <c r="E321" s="39" t="str">
        <f t="shared" si="8"/>
        <v/>
      </c>
      <c r="G321" s="38"/>
      <c r="H321" s="35"/>
      <c r="I321" s="35"/>
      <c r="J321" s="39" t="str">
        <f t="shared" si="9"/>
        <v/>
      </c>
    </row>
    <row r="322" spans="2:10" ht="17.25" customHeight="1" x14ac:dyDescent="0.2">
      <c r="B322" s="38"/>
      <c r="C322" s="35"/>
      <c r="D322" s="35"/>
      <c r="E322" s="39" t="str">
        <f t="shared" si="8"/>
        <v/>
      </c>
      <c r="G322" s="38"/>
      <c r="H322" s="35"/>
      <c r="I322" s="35"/>
      <c r="J322" s="39" t="str">
        <f t="shared" si="9"/>
        <v/>
      </c>
    </row>
    <row r="323" spans="2:10" ht="17.25" customHeight="1" x14ac:dyDescent="0.2">
      <c r="B323" s="38"/>
      <c r="C323" s="35"/>
      <c r="D323" s="35"/>
      <c r="E323" s="39" t="str">
        <f t="shared" si="8"/>
        <v/>
      </c>
      <c r="G323" s="38"/>
      <c r="H323" s="35"/>
      <c r="I323" s="35"/>
      <c r="J323" s="39" t="str">
        <f t="shared" si="9"/>
        <v/>
      </c>
    </row>
    <row r="324" spans="2:10" ht="17.25" customHeight="1" x14ac:dyDescent="0.2">
      <c r="B324" s="38"/>
      <c r="C324" s="35"/>
      <c r="D324" s="35"/>
      <c r="E324" s="39" t="str">
        <f t="shared" si="8"/>
        <v/>
      </c>
      <c r="G324" s="38"/>
      <c r="H324" s="35"/>
      <c r="I324" s="35"/>
      <c r="J324" s="39" t="str">
        <f t="shared" si="9"/>
        <v/>
      </c>
    </row>
    <row r="325" spans="2:10" ht="17.25" customHeight="1" x14ac:dyDescent="0.2">
      <c r="B325" s="38"/>
      <c r="C325" s="35"/>
      <c r="D325" s="35"/>
      <c r="E325" s="39" t="str">
        <f t="shared" ref="E325:E353" si="10">IF(AND(B325&lt;&gt;"",C325&lt;&gt;"",D325&lt;&gt;""),C325/D325,"")</f>
        <v/>
      </c>
      <c r="G325" s="38"/>
      <c r="H325" s="35"/>
      <c r="I325" s="35"/>
      <c r="J325" s="39" t="str">
        <f t="shared" ref="J325:J353" si="11">IF(AND(G325&lt;&gt;"",H325&lt;&gt;"",I325&lt;&gt;""),I325/H325,"")</f>
        <v/>
      </c>
    </row>
    <row r="326" spans="2:10" ht="17.25" customHeight="1" x14ac:dyDescent="0.2">
      <c r="B326" s="38"/>
      <c r="C326" s="35"/>
      <c r="D326" s="35"/>
      <c r="E326" s="39" t="str">
        <f t="shared" si="10"/>
        <v/>
      </c>
      <c r="G326" s="38"/>
      <c r="H326" s="35"/>
      <c r="I326" s="35"/>
      <c r="J326" s="39" t="str">
        <f t="shared" si="11"/>
        <v/>
      </c>
    </row>
    <row r="327" spans="2:10" ht="17.25" customHeight="1" x14ac:dyDescent="0.2">
      <c r="B327" s="38"/>
      <c r="C327" s="35"/>
      <c r="D327" s="35"/>
      <c r="E327" s="39" t="str">
        <f t="shared" si="10"/>
        <v/>
      </c>
      <c r="G327" s="38"/>
      <c r="H327" s="35"/>
      <c r="I327" s="35"/>
      <c r="J327" s="39" t="str">
        <f t="shared" si="11"/>
        <v/>
      </c>
    </row>
    <row r="328" spans="2:10" ht="17.25" customHeight="1" x14ac:dyDescent="0.2">
      <c r="B328" s="38"/>
      <c r="C328" s="35"/>
      <c r="D328" s="35"/>
      <c r="E328" s="39" t="str">
        <f t="shared" si="10"/>
        <v/>
      </c>
      <c r="G328" s="38"/>
      <c r="H328" s="35"/>
      <c r="I328" s="35"/>
      <c r="J328" s="39" t="str">
        <f t="shared" si="11"/>
        <v/>
      </c>
    </row>
    <row r="329" spans="2:10" ht="17.25" customHeight="1" x14ac:dyDescent="0.2">
      <c r="B329" s="38"/>
      <c r="C329" s="35"/>
      <c r="D329" s="35"/>
      <c r="E329" s="39" t="str">
        <f t="shared" si="10"/>
        <v/>
      </c>
      <c r="G329" s="38"/>
      <c r="H329" s="35"/>
      <c r="I329" s="35"/>
      <c r="J329" s="39" t="str">
        <f t="shared" si="11"/>
        <v/>
      </c>
    </row>
    <row r="330" spans="2:10" ht="17.25" customHeight="1" x14ac:dyDescent="0.2">
      <c r="B330" s="38"/>
      <c r="C330" s="35"/>
      <c r="D330" s="35"/>
      <c r="E330" s="39" t="str">
        <f t="shared" si="10"/>
        <v/>
      </c>
      <c r="G330" s="38"/>
      <c r="H330" s="35"/>
      <c r="I330" s="35"/>
      <c r="J330" s="39" t="str">
        <f t="shared" si="11"/>
        <v/>
      </c>
    </row>
    <row r="331" spans="2:10" ht="17.25" customHeight="1" x14ac:dyDescent="0.2">
      <c r="B331" s="38"/>
      <c r="C331" s="35"/>
      <c r="D331" s="35"/>
      <c r="E331" s="39" t="str">
        <f t="shared" si="10"/>
        <v/>
      </c>
      <c r="G331" s="38"/>
      <c r="H331" s="35"/>
      <c r="I331" s="35"/>
      <c r="J331" s="39" t="str">
        <f t="shared" si="11"/>
        <v/>
      </c>
    </row>
    <row r="332" spans="2:10" ht="17.25" customHeight="1" x14ac:dyDescent="0.2">
      <c r="B332" s="38"/>
      <c r="C332" s="35"/>
      <c r="D332" s="35"/>
      <c r="E332" s="39" t="str">
        <f t="shared" si="10"/>
        <v/>
      </c>
      <c r="G332" s="38"/>
      <c r="H332" s="35"/>
      <c r="I332" s="35"/>
      <c r="J332" s="39" t="str">
        <f t="shared" si="11"/>
        <v/>
      </c>
    </row>
    <row r="333" spans="2:10" ht="17.25" customHeight="1" x14ac:dyDescent="0.2">
      <c r="B333" s="38"/>
      <c r="C333" s="35"/>
      <c r="D333" s="35"/>
      <c r="E333" s="39" t="str">
        <f t="shared" si="10"/>
        <v/>
      </c>
      <c r="G333" s="38"/>
      <c r="H333" s="35"/>
      <c r="I333" s="35"/>
      <c r="J333" s="39" t="str">
        <f t="shared" si="11"/>
        <v/>
      </c>
    </row>
    <row r="334" spans="2:10" ht="17.25" customHeight="1" x14ac:dyDescent="0.2">
      <c r="B334" s="38"/>
      <c r="C334" s="35"/>
      <c r="D334" s="35"/>
      <c r="E334" s="39" t="str">
        <f t="shared" si="10"/>
        <v/>
      </c>
      <c r="G334" s="38"/>
      <c r="H334" s="35"/>
      <c r="I334" s="35"/>
      <c r="J334" s="39" t="str">
        <f t="shared" si="11"/>
        <v/>
      </c>
    </row>
    <row r="335" spans="2:10" ht="17.25" customHeight="1" x14ac:dyDescent="0.2">
      <c r="B335" s="38"/>
      <c r="C335" s="35"/>
      <c r="D335" s="35"/>
      <c r="E335" s="39" t="str">
        <f t="shared" si="10"/>
        <v/>
      </c>
      <c r="G335" s="38"/>
      <c r="H335" s="35"/>
      <c r="I335" s="35"/>
      <c r="J335" s="39" t="str">
        <f t="shared" si="11"/>
        <v/>
      </c>
    </row>
    <row r="336" spans="2:10" ht="17.25" customHeight="1" x14ac:dyDescent="0.2">
      <c r="B336" s="38"/>
      <c r="C336" s="35"/>
      <c r="D336" s="35"/>
      <c r="E336" s="39" t="str">
        <f t="shared" si="10"/>
        <v/>
      </c>
      <c r="G336" s="38"/>
      <c r="H336" s="35"/>
      <c r="I336" s="35"/>
      <c r="J336" s="39" t="str">
        <f t="shared" si="11"/>
        <v/>
      </c>
    </row>
    <row r="337" spans="2:10" ht="17.25" customHeight="1" x14ac:dyDescent="0.2">
      <c r="B337" s="38"/>
      <c r="C337" s="35"/>
      <c r="D337" s="35"/>
      <c r="E337" s="39" t="str">
        <f t="shared" si="10"/>
        <v/>
      </c>
      <c r="G337" s="38"/>
      <c r="H337" s="35"/>
      <c r="I337" s="35"/>
      <c r="J337" s="39" t="str">
        <f t="shared" si="11"/>
        <v/>
      </c>
    </row>
    <row r="338" spans="2:10" ht="17.25" customHeight="1" x14ac:dyDescent="0.2">
      <c r="B338" s="38"/>
      <c r="C338" s="35"/>
      <c r="D338" s="35"/>
      <c r="E338" s="39" t="str">
        <f t="shared" si="10"/>
        <v/>
      </c>
      <c r="G338" s="38"/>
      <c r="H338" s="35"/>
      <c r="I338" s="35"/>
      <c r="J338" s="39" t="str">
        <f t="shared" si="11"/>
        <v/>
      </c>
    </row>
    <row r="339" spans="2:10" ht="17.25" customHeight="1" x14ac:dyDescent="0.2">
      <c r="B339" s="38"/>
      <c r="C339" s="35"/>
      <c r="D339" s="35"/>
      <c r="E339" s="39" t="str">
        <f t="shared" si="10"/>
        <v/>
      </c>
      <c r="G339" s="38"/>
      <c r="H339" s="35"/>
      <c r="I339" s="35"/>
      <c r="J339" s="39" t="str">
        <f t="shared" si="11"/>
        <v/>
      </c>
    </row>
    <row r="340" spans="2:10" ht="17.25" customHeight="1" x14ac:dyDescent="0.2">
      <c r="B340" s="38"/>
      <c r="C340" s="35"/>
      <c r="D340" s="35"/>
      <c r="E340" s="39" t="str">
        <f t="shared" si="10"/>
        <v/>
      </c>
      <c r="G340" s="38"/>
      <c r="H340" s="35"/>
      <c r="I340" s="35"/>
      <c r="J340" s="39" t="str">
        <f t="shared" si="11"/>
        <v/>
      </c>
    </row>
    <row r="341" spans="2:10" ht="17.25" customHeight="1" x14ac:dyDescent="0.2">
      <c r="B341" s="38"/>
      <c r="C341" s="35"/>
      <c r="D341" s="35"/>
      <c r="E341" s="39" t="str">
        <f t="shared" si="10"/>
        <v/>
      </c>
      <c r="G341" s="38"/>
      <c r="H341" s="35"/>
      <c r="I341" s="35"/>
      <c r="J341" s="39" t="str">
        <f t="shared" si="11"/>
        <v/>
      </c>
    </row>
    <row r="342" spans="2:10" ht="17.25" customHeight="1" x14ac:dyDescent="0.2">
      <c r="B342" s="38"/>
      <c r="C342" s="35"/>
      <c r="D342" s="35"/>
      <c r="E342" s="39" t="str">
        <f t="shared" si="10"/>
        <v/>
      </c>
      <c r="G342" s="38"/>
      <c r="H342" s="35"/>
      <c r="I342" s="35"/>
      <c r="J342" s="39" t="str">
        <f t="shared" si="11"/>
        <v/>
      </c>
    </row>
    <row r="343" spans="2:10" ht="17.25" customHeight="1" x14ac:dyDescent="0.2">
      <c r="B343" s="38"/>
      <c r="C343" s="35"/>
      <c r="D343" s="35"/>
      <c r="E343" s="39" t="str">
        <f t="shared" si="10"/>
        <v/>
      </c>
      <c r="G343" s="38"/>
      <c r="H343" s="35"/>
      <c r="I343" s="35"/>
      <c r="J343" s="39" t="str">
        <f t="shared" si="11"/>
        <v/>
      </c>
    </row>
    <row r="344" spans="2:10" ht="17.25" customHeight="1" x14ac:dyDescent="0.2">
      <c r="B344" s="38"/>
      <c r="C344" s="35"/>
      <c r="D344" s="35"/>
      <c r="E344" s="39" t="str">
        <f t="shared" si="10"/>
        <v/>
      </c>
      <c r="G344" s="38"/>
      <c r="H344" s="35"/>
      <c r="I344" s="35"/>
      <c r="J344" s="39" t="str">
        <f t="shared" si="11"/>
        <v/>
      </c>
    </row>
    <row r="345" spans="2:10" ht="17.25" customHeight="1" x14ac:dyDescent="0.2">
      <c r="B345" s="38"/>
      <c r="C345" s="35"/>
      <c r="D345" s="35"/>
      <c r="E345" s="39" t="str">
        <f t="shared" si="10"/>
        <v/>
      </c>
      <c r="G345" s="38"/>
      <c r="H345" s="35"/>
      <c r="I345" s="35"/>
      <c r="J345" s="39" t="str">
        <f t="shared" si="11"/>
        <v/>
      </c>
    </row>
    <row r="346" spans="2:10" ht="17.25" customHeight="1" x14ac:dyDescent="0.2">
      <c r="B346" s="38"/>
      <c r="C346" s="35"/>
      <c r="D346" s="35"/>
      <c r="E346" s="39" t="str">
        <f t="shared" si="10"/>
        <v/>
      </c>
      <c r="G346" s="38"/>
      <c r="H346" s="35"/>
      <c r="I346" s="35"/>
      <c r="J346" s="39" t="str">
        <f t="shared" si="11"/>
        <v/>
      </c>
    </row>
    <row r="347" spans="2:10" ht="17.25" customHeight="1" x14ac:dyDescent="0.2">
      <c r="B347" s="38"/>
      <c r="C347" s="35"/>
      <c r="D347" s="35"/>
      <c r="E347" s="39" t="str">
        <f t="shared" si="10"/>
        <v/>
      </c>
      <c r="G347" s="38"/>
      <c r="H347" s="35"/>
      <c r="I347" s="35"/>
      <c r="J347" s="39" t="str">
        <f t="shared" si="11"/>
        <v/>
      </c>
    </row>
    <row r="348" spans="2:10" ht="17.25" customHeight="1" x14ac:dyDescent="0.2">
      <c r="B348" s="38"/>
      <c r="C348" s="35"/>
      <c r="D348" s="35"/>
      <c r="E348" s="39" t="str">
        <f t="shared" si="10"/>
        <v/>
      </c>
      <c r="G348" s="38"/>
      <c r="H348" s="35"/>
      <c r="I348" s="35"/>
      <c r="J348" s="39" t="str">
        <f t="shared" si="11"/>
        <v/>
      </c>
    </row>
    <row r="349" spans="2:10" ht="17.25" customHeight="1" x14ac:dyDescent="0.2">
      <c r="B349" s="38"/>
      <c r="C349" s="35"/>
      <c r="D349" s="35"/>
      <c r="E349" s="39" t="str">
        <f t="shared" si="10"/>
        <v/>
      </c>
      <c r="G349" s="38"/>
      <c r="H349" s="35"/>
      <c r="I349" s="35"/>
      <c r="J349" s="39" t="str">
        <f t="shared" si="11"/>
        <v/>
      </c>
    </row>
    <row r="350" spans="2:10" ht="17.25" customHeight="1" x14ac:dyDescent="0.2">
      <c r="B350" s="38"/>
      <c r="C350" s="35"/>
      <c r="D350" s="35"/>
      <c r="E350" s="39" t="str">
        <f t="shared" si="10"/>
        <v/>
      </c>
      <c r="G350" s="38"/>
      <c r="H350" s="35"/>
      <c r="I350" s="35"/>
      <c r="J350" s="39" t="str">
        <f t="shared" si="11"/>
        <v/>
      </c>
    </row>
    <row r="351" spans="2:10" ht="17.25" customHeight="1" x14ac:dyDescent="0.2">
      <c r="B351" s="38"/>
      <c r="C351" s="35"/>
      <c r="D351" s="35"/>
      <c r="E351" s="39" t="str">
        <f t="shared" si="10"/>
        <v/>
      </c>
      <c r="G351" s="38"/>
      <c r="H351" s="35"/>
      <c r="I351" s="35"/>
      <c r="J351" s="39" t="str">
        <f t="shared" si="11"/>
        <v/>
      </c>
    </row>
    <row r="352" spans="2:10" ht="17.25" customHeight="1" x14ac:dyDescent="0.2">
      <c r="B352" s="38"/>
      <c r="C352" s="35"/>
      <c r="D352" s="35"/>
      <c r="E352" s="39" t="str">
        <f t="shared" si="10"/>
        <v/>
      </c>
      <c r="G352" s="38"/>
      <c r="H352" s="35"/>
      <c r="I352" s="35"/>
      <c r="J352" s="39" t="str">
        <f t="shared" si="11"/>
        <v/>
      </c>
    </row>
    <row r="353" spans="2:10" ht="17.25" customHeight="1" thickBot="1" x14ac:dyDescent="0.25">
      <c r="B353" s="40"/>
      <c r="C353" s="41"/>
      <c r="D353" s="41"/>
      <c r="E353" s="42" t="str">
        <f t="shared" si="10"/>
        <v/>
      </c>
      <c r="G353" s="40"/>
      <c r="H353" s="41"/>
      <c r="I353" s="41"/>
      <c r="J353" s="42" t="str">
        <f t="shared" si="11"/>
        <v/>
      </c>
    </row>
    <row r="354" spans="2:10" ht="17.25" customHeight="1" x14ac:dyDescent="0.2"/>
  </sheetData>
  <sheetProtection sheet="1" objects="1" scenarios="1" selectLockedCells="1"/>
  <mergeCells count="1">
    <mergeCell ref="B2:J2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7E2BC-751C-40B1-A891-2E0486170579}">
  <sheetPr codeName="Planilha2">
    <tabColor rgb="FFFF0000"/>
  </sheetPr>
  <dimension ref="A1:J58"/>
  <sheetViews>
    <sheetView topLeftCell="A33" workbookViewId="0">
      <selection activeCell="I53" sqref="I53"/>
    </sheetView>
  </sheetViews>
  <sheetFormatPr defaultRowHeight="12.75" x14ac:dyDescent="0.2"/>
  <cols>
    <col min="1" max="1" width="33.5" style="14" customWidth="1"/>
    <col min="2" max="2" width="23.5" style="2" customWidth="1"/>
    <col min="3" max="3" width="24.5" style="4" customWidth="1"/>
    <col min="4" max="5" width="23.5" style="5" customWidth="1"/>
    <col min="6" max="7" width="23.5" style="6" customWidth="1"/>
    <col min="8" max="9" width="23.5" style="7" customWidth="1"/>
    <col min="10" max="10" width="23.5" style="3" customWidth="1"/>
    <col min="11" max="16384" width="9.33203125" style="1"/>
  </cols>
  <sheetData>
    <row r="1" spans="1:10" ht="20.25" customHeight="1" x14ac:dyDescent="0.2">
      <c r="B1" s="13"/>
      <c r="C1" s="8">
        <v>7.4999999999999997E-2</v>
      </c>
      <c r="D1" s="9"/>
      <c r="E1" s="9">
        <v>0.09</v>
      </c>
      <c r="F1" s="10"/>
      <c r="G1" s="10">
        <v>0.12</v>
      </c>
      <c r="H1" s="11"/>
      <c r="I1" s="11">
        <v>0.14000000000000001</v>
      </c>
      <c r="J1" s="12" t="s">
        <v>0</v>
      </c>
    </row>
    <row r="2" spans="1:10" ht="20.25" customHeight="1" x14ac:dyDescent="0.2">
      <c r="A2" s="14" t="str">
        <f>IFERROR(TEXT(IF(#REF!="BASE",#REF!/valor,IF(#REF!="DESCONTADO",valor/#REF!,"")),"0,00%"),"")</f>
        <v/>
      </c>
      <c r="B2" s="17">
        <v>34700</v>
      </c>
      <c r="C2" s="18">
        <v>174.86</v>
      </c>
      <c r="D2" s="19">
        <v>174.85</v>
      </c>
      <c r="E2" s="19">
        <v>291.43</v>
      </c>
      <c r="F2" s="20">
        <v>291.42</v>
      </c>
      <c r="G2" s="20">
        <v>582.86</v>
      </c>
      <c r="H2" s="21"/>
      <c r="I2" s="21"/>
      <c r="J2" s="22">
        <f>G2*$G$1</f>
        <v>69.943200000000004</v>
      </c>
    </row>
    <row r="3" spans="1:10" ht="20.25" customHeight="1" x14ac:dyDescent="0.2">
      <c r="B3" s="17">
        <v>34820</v>
      </c>
      <c r="C3" s="18">
        <v>249.8</v>
      </c>
      <c r="D3" s="19">
        <v>249.79</v>
      </c>
      <c r="E3" s="19">
        <v>416.33</v>
      </c>
      <c r="F3" s="20">
        <v>416.32</v>
      </c>
      <c r="G3" s="20">
        <v>832.66</v>
      </c>
      <c r="H3" s="21"/>
      <c r="I3" s="21"/>
      <c r="J3" s="22">
        <f t="shared" ref="J3:J5" si="0">G3*$G$1</f>
        <v>99.919199999999989</v>
      </c>
    </row>
    <row r="4" spans="1:10" ht="20.25" customHeight="1" x14ac:dyDescent="0.2">
      <c r="A4" s="32"/>
      <c r="B4" s="17">
        <v>34912</v>
      </c>
      <c r="C4" s="18">
        <v>249.8</v>
      </c>
      <c r="D4" s="19">
        <v>249.79</v>
      </c>
      <c r="E4" s="19">
        <v>416.33</v>
      </c>
      <c r="F4" s="20">
        <v>416.32</v>
      </c>
      <c r="G4" s="20">
        <v>832.66</v>
      </c>
      <c r="H4" s="21"/>
      <c r="I4" s="21"/>
      <c r="J4" s="22">
        <f t="shared" si="0"/>
        <v>99.919199999999989</v>
      </c>
    </row>
    <row r="5" spans="1:10" ht="20.25" customHeight="1" x14ac:dyDescent="0.2">
      <c r="A5" s="33"/>
      <c r="B5" s="17">
        <v>35186</v>
      </c>
      <c r="C5" s="18">
        <v>287.27</v>
      </c>
      <c r="D5" s="19">
        <v>287.26</v>
      </c>
      <c r="E5" s="19">
        <v>478.78</v>
      </c>
      <c r="F5" s="20">
        <v>478.77</v>
      </c>
      <c r="G5" s="20">
        <v>957.56</v>
      </c>
      <c r="H5" s="21"/>
      <c r="I5" s="21"/>
      <c r="J5" s="22">
        <f t="shared" si="0"/>
        <v>114.90719999999999</v>
      </c>
    </row>
    <row r="6" spans="1:10" ht="20.25" customHeight="1" x14ac:dyDescent="0.2">
      <c r="B6" s="17">
        <v>35431</v>
      </c>
      <c r="C6" s="18">
        <v>287.27</v>
      </c>
      <c r="D6" s="19">
        <v>287.26</v>
      </c>
      <c r="E6" s="19">
        <v>336</v>
      </c>
      <c r="F6" s="20">
        <v>335.99</v>
      </c>
      <c r="G6" s="20">
        <v>478.78</v>
      </c>
      <c r="H6" s="21">
        <v>478.77</v>
      </c>
      <c r="I6" s="21">
        <v>957.56</v>
      </c>
      <c r="J6" s="22">
        <f t="shared" ref="J6:J11" si="1">I6*$I$1</f>
        <v>134.05840000000001</v>
      </c>
    </row>
    <row r="7" spans="1:10" ht="20.25" customHeight="1" x14ac:dyDescent="0.2">
      <c r="B7" s="17">
        <v>35551</v>
      </c>
      <c r="C7" s="18">
        <v>287.27</v>
      </c>
      <c r="D7" s="19">
        <v>287.26</v>
      </c>
      <c r="E7" s="19">
        <v>360</v>
      </c>
      <c r="F7" s="20">
        <v>359.99</v>
      </c>
      <c r="G7" s="20">
        <v>478.78</v>
      </c>
      <c r="H7" s="21">
        <v>478.77</v>
      </c>
      <c r="I7" s="21">
        <v>957.56</v>
      </c>
      <c r="J7" s="22">
        <f t="shared" si="1"/>
        <v>134.05840000000001</v>
      </c>
    </row>
    <row r="8" spans="1:10" ht="20.25" customHeight="1" x14ac:dyDescent="0.2">
      <c r="B8" s="17">
        <v>35582</v>
      </c>
      <c r="C8" s="18">
        <v>309.56</v>
      </c>
      <c r="D8" s="19">
        <v>309.55</v>
      </c>
      <c r="E8" s="19">
        <v>360</v>
      </c>
      <c r="F8" s="20">
        <v>359.99</v>
      </c>
      <c r="G8" s="20">
        <v>515.92999999999995</v>
      </c>
      <c r="H8" s="21">
        <v>515.91999999999996</v>
      </c>
      <c r="I8" s="21">
        <v>1031.8699999999999</v>
      </c>
      <c r="J8" s="22">
        <f t="shared" si="1"/>
        <v>144.46180000000001</v>
      </c>
    </row>
    <row r="9" spans="1:10" ht="20.25" customHeight="1" x14ac:dyDescent="0.2">
      <c r="B9" s="17">
        <v>35916</v>
      </c>
      <c r="C9" s="18">
        <v>309.56</v>
      </c>
      <c r="D9" s="19">
        <v>309.55</v>
      </c>
      <c r="E9" s="19">
        <v>390</v>
      </c>
      <c r="F9" s="20">
        <v>389.99</v>
      </c>
      <c r="G9" s="20">
        <v>515.92999999999995</v>
      </c>
      <c r="H9" s="21">
        <v>515.91999999999996</v>
      </c>
      <c r="I9" s="21">
        <v>1031.8699999999999</v>
      </c>
      <c r="J9" s="22">
        <f t="shared" si="1"/>
        <v>144.46180000000001</v>
      </c>
    </row>
    <row r="10" spans="1:10" ht="20.25" customHeight="1" x14ac:dyDescent="0.2">
      <c r="B10" s="17">
        <v>35947</v>
      </c>
      <c r="C10" s="18">
        <v>324.45</v>
      </c>
      <c r="D10" s="19">
        <v>324.44</v>
      </c>
      <c r="E10" s="19">
        <v>390</v>
      </c>
      <c r="F10" s="20">
        <v>389.99</v>
      </c>
      <c r="G10" s="20">
        <v>540.75</v>
      </c>
      <c r="H10" s="21">
        <v>540.74</v>
      </c>
      <c r="I10" s="21">
        <v>1081.5</v>
      </c>
      <c r="J10" s="22">
        <f t="shared" si="1"/>
        <v>151.41000000000003</v>
      </c>
    </row>
    <row r="11" spans="1:10" ht="20.25" customHeight="1" x14ac:dyDescent="0.2">
      <c r="B11" s="17">
        <v>36130</v>
      </c>
      <c r="C11" s="18">
        <v>360</v>
      </c>
      <c r="D11" s="19">
        <v>359.99</v>
      </c>
      <c r="E11" s="19">
        <v>390</v>
      </c>
      <c r="F11" s="20">
        <v>389.99</v>
      </c>
      <c r="G11" s="20">
        <v>600</v>
      </c>
      <c r="H11" s="21">
        <v>599.99</v>
      </c>
      <c r="I11" s="21">
        <v>1200</v>
      </c>
      <c r="J11" s="22">
        <f t="shared" si="1"/>
        <v>168.00000000000003</v>
      </c>
    </row>
    <row r="12" spans="1:10" ht="20.25" customHeight="1" x14ac:dyDescent="0.2">
      <c r="B12" s="17">
        <v>36161</v>
      </c>
      <c r="C12" s="18">
        <v>360</v>
      </c>
      <c r="D12" s="19">
        <v>359.99</v>
      </c>
      <c r="E12" s="19">
        <v>600</v>
      </c>
      <c r="F12" s="20">
        <v>599.99</v>
      </c>
      <c r="G12" s="20">
        <v>1200</v>
      </c>
      <c r="H12" s="21"/>
      <c r="I12" s="21"/>
      <c r="J12" s="22">
        <f>G12*$G$1</f>
        <v>144</v>
      </c>
    </row>
    <row r="13" spans="1:10" ht="20.25" customHeight="1" x14ac:dyDescent="0.2">
      <c r="B13" s="17">
        <v>36312</v>
      </c>
      <c r="C13" s="18">
        <v>376.6</v>
      </c>
      <c r="D13" s="19">
        <v>376.59</v>
      </c>
      <c r="E13" s="19">
        <v>408</v>
      </c>
      <c r="F13" s="20">
        <v>407.99</v>
      </c>
      <c r="G13" s="20">
        <v>627.66</v>
      </c>
      <c r="H13" s="21">
        <v>627.65</v>
      </c>
      <c r="I13" s="21">
        <v>1255.32</v>
      </c>
      <c r="J13" s="22">
        <f t="shared" ref="J13:J25" si="2">I13*$I$1</f>
        <v>175.7448</v>
      </c>
    </row>
    <row r="14" spans="1:10" ht="20.25" customHeight="1" x14ac:dyDescent="0.2">
      <c r="B14" s="17">
        <v>36342</v>
      </c>
      <c r="C14" s="18">
        <v>376.6</v>
      </c>
      <c r="D14" s="19">
        <v>376.59</v>
      </c>
      <c r="E14" s="19">
        <v>408</v>
      </c>
      <c r="F14" s="20">
        <v>407.99</v>
      </c>
      <c r="G14" s="20">
        <v>627.66</v>
      </c>
      <c r="H14" s="21">
        <v>627.65</v>
      </c>
      <c r="I14" s="21">
        <v>1255.32</v>
      </c>
      <c r="J14" s="22">
        <f t="shared" si="2"/>
        <v>175.7448</v>
      </c>
    </row>
    <row r="15" spans="1:10" ht="20.25" customHeight="1" x14ac:dyDescent="0.2">
      <c r="B15" s="17">
        <v>36617</v>
      </c>
      <c r="C15" s="18">
        <v>376.6</v>
      </c>
      <c r="D15" s="19">
        <v>376.59</v>
      </c>
      <c r="E15" s="19">
        <v>450</v>
      </c>
      <c r="F15" s="20">
        <v>449.99</v>
      </c>
      <c r="G15" s="20">
        <v>627.66</v>
      </c>
      <c r="H15" s="21">
        <v>627.65</v>
      </c>
      <c r="I15" s="21">
        <v>1255.32</v>
      </c>
      <c r="J15" s="22">
        <f t="shared" si="2"/>
        <v>175.7448</v>
      </c>
    </row>
    <row r="16" spans="1:10" ht="20.25" customHeight="1" x14ac:dyDescent="0.2">
      <c r="B16" s="17">
        <v>36647</v>
      </c>
      <c r="C16" s="18">
        <v>376.6</v>
      </c>
      <c r="D16" s="19">
        <v>376.59</v>
      </c>
      <c r="E16" s="19">
        <v>453</v>
      </c>
      <c r="F16" s="20">
        <v>452.99</v>
      </c>
      <c r="G16" s="20">
        <v>627.66</v>
      </c>
      <c r="H16" s="21">
        <v>627.65</v>
      </c>
      <c r="I16" s="21">
        <v>1255.32</v>
      </c>
      <c r="J16" s="22">
        <f t="shared" si="2"/>
        <v>175.7448</v>
      </c>
    </row>
    <row r="17" spans="2:10" ht="20.25" customHeight="1" x14ac:dyDescent="0.2">
      <c r="B17" s="17">
        <v>36678</v>
      </c>
      <c r="C17" s="18">
        <v>398.48</v>
      </c>
      <c r="D17" s="19">
        <v>398.47</v>
      </c>
      <c r="E17" s="19">
        <v>453</v>
      </c>
      <c r="F17" s="20">
        <v>452.99</v>
      </c>
      <c r="G17" s="20">
        <v>664.13</v>
      </c>
      <c r="H17" s="21">
        <v>664.12</v>
      </c>
      <c r="I17" s="21">
        <v>1328.25</v>
      </c>
      <c r="J17" s="22">
        <f t="shared" si="2"/>
        <v>185.95500000000001</v>
      </c>
    </row>
    <row r="18" spans="2:10" ht="20.25" customHeight="1" x14ac:dyDescent="0.2">
      <c r="B18" s="17">
        <v>36708</v>
      </c>
      <c r="C18" s="18">
        <v>398.48</v>
      </c>
      <c r="D18" s="19">
        <v>398.47</v>
      </c>
      <c r="E18" s="19">
        <v>453</v>
      </c>
      <c r="F18" s="20">
        <v>452.99</v>
      </c>
      <c r="G18" s="20">
        <v>664.13</v>
      </c>
      <c r="H18" s="21">
        <v>664.12</v>
      </c>
      <c r="I18" s="21">
        <v>1328.25</v>
      </c>
      <c r="J18" s="22">
        <f t="shared" si="2"/>
        <v>185.95500000000001</v>
      </c>
    </row>
    <row r="19" spans="2:10" ht="20.25" customHeight="1" x14ac:dyDescent="0.2">
      <c r="B19" s="17">
        <v>36951</v>
      </c>
      <c r="C19" s="18">
        <v>398.48</v>
      </c>
      <c r="D19" s="19">
        <v>398.47</v>
      </c>
      <c r="E19" s="19">
        <v>453</v>
      </c>
      <c r="F19" s="20">
        <v>452.99</v>
      </c>
      <c r="G19" s="20">
        <v>664.13</v>
      </c>
      <c r="H19" s="21">
        <v>664.12</v>
      </c>
      <c r="I19" s="21">
        <v>1328.25</v>
      </c>
      <c r="J19" s="22">
        <f t="shared" si="2"/>
        <v>185.95500000000001</v>
      </c>
    </row>
    <row r="20" spans="2:10" ht="20.25" customHeight="1" x14ac:dyDescent="0.2">
      <c r="B20" s="17">
        <v>36982</v>
      </c>
      <c r="C20" s="18">
        <v>398.48</v>
      </c>
      <c r="D20" s="19">
        <v>398.47</v>
      </c>
      <c r="E20" s="19">
        <v>540</v>
      </c>
      <c r="F20" s="20">
        <v>539.99</v>
      </c>
      <c r="G20" s="20">
        <v>664.13</v>
      </c>
      <c r="H20" s="21">
        <v>664.12</v>
      </c>
      <c r="I20" s="21">
        <v>1328.25</v>
      </c>
      <c r="J20" s="22">
        <f t="shared" si="2"/>
        <v>185.95500000000001</v>
      </c>
    </row>
    <row r="21" spans="2:10" ht="20.25" customHeight="1" x14ac:dyDescent="0.2">
      <c r="B21" s="17">
        <v>37043</v>
      </c>
      <c r="C21" s="18">
        <v>429</v>
      </c>
      <c r="D21" s="19">
        <v>428.99</v>
      </c>
      <c r="E21" s="19">
        <v>540</v>
      </c>
      <c r="F21" s="20">
        <v>539.99</v>
      </c>
      <c r="G21" s="20">
        <v>715</v>
      </c>
      <c r="H21" s="21">
        <v>714.99</v>
      </c>
      <c r="I21" s="21">
        <v>1430</v>
      </c>
      <c r="J21" s="22">
        <f t="shared" si="2"/>
        <v>200.20000000000002</v>
      </c>
    </row>
    <row r="22" spans="2:10" ht="20.25" customHeight="1" x14ac:dyDescent="0.2">
      <c r="B22" s="17">
        <v>37347</v>
      </c>
      <c r="C22" s="18">
        <v>429</v>
      </c>
      <c r="D22" s="19">
        <v>428.99</v>
      </c>
      <c r="E22" s="19">
        <v>600</v>
      </c>
      <c r="F22" s="20">
        <v>599.99</v>
      </c>
      <c r="G22" s="20">
        <v>715</v>
      </c>
      <c r="H22" s="21">
        <v>714.99</v>
      </c>
      <c r="I22" s="21">
        <v>1430</v>
      </c>
      <c r="J22" s="22">
        <f t="shared" si="2"/>
        <v>200.20000000000002</v>
      </c>
    </row>
    <row r="23" spans="2:10" ht="20.25" customHeight="1" x14ac:dyDescent="0.2">
      <c r="B23" s="17">
        <v>37408</v>
      </c>
      <c r="C23" s="18">
        <v>468.47</v>
      </c>
      <c r="D23" s="19">
        <v>468.46</v>
      </c>
      <c r="E23" s="19">
        <v>600</v>
      </c>
      <c r="F23" s="20">
        <v>599.99</v>
      </c>
      <c r="G23" s="20">
        <v>780.78</v>
      </c>
      <c r="H23" s="21">
        <v>780.77</v>
      </c>
      <c r="I23" s="21">
        <v>1561.56</v>
      </c>
      <c r="J23" s="22">
        <f t="shared" si="2"/>
        <v>218.61840000000001</v>
      </c>
    </row>
    <row r="24" spans="2:10" ht="20.25" customHeight="1" x14ac:dyDescent="0.2">
      <c r="B24" s="17">
        <v>37712</v>
      </c>
      <c r="C24" s="18">
        <v>468.47</v>
      </c>
      <c r="D24" s="19">
        <v>468.46</v>
      </c>
      <c r="E24" s="19">
        <v>720</v>
      </c>
      <c r="F24" s="20">
        <v>719.99</v>
      </c>
      <c r="G24" s="20">
        <v>780.78</v>
      </c>
      <c r="H24" s="21">
        <v>780.77</v>
      </c>
      <c r="I24" s="21">
        <v>1561.56</v>
      </c>
      <c r="J24" s="22">
        <f t="shared" si="2"/>
        <v>218.61840000000001</v>
      </c>
    </row>
    <row r="25" spans="2:10" ht="20.25" customHeight="1" x14ac:dyDescent="0.2">
      <c r="B25" s="17">
        <v>37773</v>
      </c>
      <c r="C25" s="18">
        <v>560.80999999999995</v>
      </c>
      <c r="D25" s="19">
        <v>560.79999999999995</v>
      </c>
      <c r="E25" s="19">
        <v>720</v>
      </c>
      <c r="F25" s="20">
        <v>719.99</v>
      </c>
      <c r="G25" s="20">
        <v>934.67</v>
      </c>
      <c r="H25" s="21">
        <v>934.66</v>
      </c>
      <c r="I25" s="21">
        <v>1869.34</v>
      </c>
      <c r="J25" s="22">
        <f t="shared" si="2"/>
        <v>261.70760000000001</v>
      </c>
    </row>
    <row r="26" spans="2:10" ht="20.25" customHeight="1" x14ac:dyDescent="0.2">
      <c r="B26" s="17">
        <v>37987</v>
      </c>
      <c r="C26" s="18">
        <v>720</v>
      </c>
      <c r="D26" s="19">
        <v>719.99</v>
      </c>
      <c r="E26" s="19">
        <v>1200</v>
      </c>
      <c r="F26" s="20">
        <v>1199.99</v>
      </c>
      <c r="G26" s="20">
        <v>2400</v>
      </c>
      <c r="H26" s="21"/>
      <c r="I26" s="21"/>
      <c r="J26" s="22">
        <f>G26*$G$1</f>
        <v>288</v>
      </c>
    </row>
    <row r="27" spans="2:10" ht="20.25" customHeight="1" x14ac:dyDescent="0.2">
      <c r="B27" s="17">
        <v>38108</v>
      </c>
      <c r="C27" s="18">
        <v>752.62</v>
      </c>
      <c r="D27" s="19">
        <v>752.61</v>
      </c>
      <c r="E27" s="19">
        <v>780</v>
      </c>
      <c r="F27" s="20">
        <v>779.99</v>
      </c>
      <c r="G27" s="20">
        <v>1254.3599999999999</v>
      </c>
      <c r="H27" s="21">
        <v>1254.3499999999999</v>
      </c>
      <c r="I27" s="21">
        <v>2508.7199999999998</v>
      </c>
      <c r="J27" s="22">
        <f t="shared" ref="J27:J30" si="3">I27*$I$1</f>
        <v>351.2208</v>
      </c>
    </row>
    <row r="28" spans="2:10" ht="20.25" customHeight="1" x14ac:dyDescent="0.2">
      <c r="B28" s="17">
        <v>38473</v>
      </c>
      <c r="C28" s="18">
        <v>800.45</v>
      </c>
      <c r="D28" s="19">
        <v>800.44</v>
      </c>
      <c r="E28" s="19">
        <v>900</v>
      </c>
      <c r="F28" s="20">
        <v>899.99</v>
      </c>
      <c r="G28" s="20">
        <v>1334.07</v>
      </c>
      <c r="H28" s="21">
        <v>1334.06</v>
      </c>
      <c r="I28" s="21">
        <v>2668.15</v>
      </c>
      <c r="J28" s="22">
        <f t="shared" si="3"/>
        <v>373.54100000000005</v>
      </c>
    </row>
    <row r="29" spans="2:10" ht="20.25" customHeight="1" x14ac:dyDescent="0.2">
      <c r="B29" s="17">
        <v>38808</v>
      </c>
      <c r="C29" s="18">
        <v>840.47</v>
      </c>
      <c r="D29" s="19">
        <v>840.46</v>
      </c>
      <c r="E29" s="19">
        <v>1050</v>
      </c>
      <c r="F29" s="20">
        <v>1049.99</v>
      </c>
      <c r="G29" s="20">
        <v>1400.77</v>
      </c>
      <c r="H29" s="21">
        <v>1400.76</v>
      </c>
      <c r="I29" s="21">
        <v>2801.56</v>
      </c>
      <c r="J29" s="22">
        <f t="shared" si="3"/>
        <v>392.21840000000003</v>
      </c>
    </row>
    <row r="30" spans="2:10" ht="20.25" customHeight="1" x14ac:dyDescent="0.2">
      <c r="B30" s="17">
        <v>38930</v>
      </c>
      <c r="C30" s="18">
        <v>840.55</v>
      </c>
      <c r="D30" s="19">
        <v>840.54</v>
      </c>
      <c r="E30" s="19">
        <v>1050</v>
      </c>
      <c r="F30" s="20">
        <v>1049.99</v>
      </c>
      <c r="G30" s="20">
        <v>1400.91</v>
      </c>
      <c r="H30" s="21">
        <v>1400.9</v>
      </c>
      <c r="I30" s="21">
        <v>2801.82</v>
      </c>
      <c r="J30" s="22">
        <f t="shared" si="3"/>
        <v>392.25480000000005</v>
      </c>
    </row>
    <row r="31" spans="2:10" ht="20.25" customHeight="1" x14ac:dyDescent="0.2">
      <c r="B31" s="17">
        <v>39173</v>
      </c>
      <c r="C31" s="18">
        <v>868.29</v>
      </c>
      <c r="D31" s="19">
        <v>868.28</v>
      </c>
      <c r="E31" s="19">
        <v>1140</v>
      </c>
      <c r="F31" s="20">
        <v>1139.99</v>
      </c>
      <c r="G31" s="20">
        <v>1447.14</v>
      </c>
      <c r="H31" s="21">
        <v>1447.13</v>
      </c>
      <c r="I31" s="21">
        <v>2894.28</v>
      </c>
      <c r="J31" s="22">
        <f>I31*$I$1</f>
        <v>405.19920000000008</v>
      </c>
    </row>
    <row r="32" spans="2:10" ht="20.25" customHeight="1" x14ac:dyDescent="0.2">
      <c r="B32" s="17">
        <v>39448</v>
      </c>
      <c r="C32" s="18">
        <v>868.29</v>
      </c>
      <c r="D32" s="19">
        <v>868.28</v>
      </c>
      <c r="E32" s="19">
        <v>1447.14</v>
      </c>
      <c r="F32" s="20">
        <v>1447.13</v>
      </c>
      <c r="G32" s="20">
        <v>2894.28</v>
      </c>
      <c r="H32" s="21"/>
      <c r="I32" s="21"/>
      <c r="J32" s="22">
        <f t="shared" ref="J32:J46" si="4">G32*$G$1</f>
        <v>347.31360000000001</v>
      </c>
    </row>
    <row r="33" spans="2:10" ht="20.25" customHeight="1" x14ac:dyDescent="0.2">
      <c r="B33" s="17">
        <v>39508</v>
      </c>
      <c r="C33" s="18">
        <v>911.7</v>
      </c>
      <c r="D33" s="19">
        <v>911.69</v>
      </c>
      <c r="E33" s="19">
        <v>1519.5</v>
      </c>
      <c r="F33" s="20">
        <v>1519.49</v>
      </c>
      <c r="G33" s="20">
        <v>3038.99</v>
      </c>
      <c r="H33" s="21"/>
      <c r="I33" s="21"/>
      <c r="J33" s="22">
        <f t="shared" si="4"/>
        <v>364.67879999999997</v>
      </c>
    </row>
    <row r="34" spans="2:10" ht="20.25" customHeight="1" x14ac:dyDescent="0.2">
      <c r="B34" s="17">
        <v>39845</v>
      </c>
      <c r="C34" s="18">
        <v>965.67</v>
      </c>
      <c r="D34" s="19">
        <v>965.66</v>
      </c>
      <c r="E34" s="19">
        <v>1609.45</v>
      </c>
      <c r="F34" s="20">
        <v>1609.44</v>
      </c>
      <c r="G34" s="20">
        <v>3218.9</v>
      </c>
      <c r="H34" s="21"/>
      <c r="I34" s="21"/>
      <c r="J34" s="22">
        <f t="shared" si="4"/>
        <v>386.26799999999997</v>
      </c>
    </row>
    <row r="35" spans="2:10" ht="20.25" customHeight="1" x14ac:dyDescent="0.2">
      <c r="B35" s="17">
        <v>40179</v>
      </c>
      <c r="C35" s="18">
        <v>1024.97</v>
      </c>
      <c r="D35" s="19">
        <v>1024.96</v>
      </c>
      <c r="E35" s="19">
        <v>1708.27</v>
      </c>
      <c r="F35" s="20">
        <v>1708.26</v>
      </c>
      <c r="G35" s="20">
        <v>3416.24</v>
      </c>
      <c r="H35" s="21"/>
      <c r="I35" s="21"/>
      <c r="J35" s="22">
        <f t="shared" si="4"/>
        <v>409.94879999999995</v>
      </c>
    </row>
    <row r="36" spans="2:10" ht="20.25" customHeight="1" x14ac:dyDescent="0.2">
      <c r="B36" s="17">
        <v>40330</v>
      </c>
      <c r="C36" s="18">
        <v>1040.22</v>
      </c>
      <c r="D36" s="19">
        <v>1040.21</v>
      </c>
      <c r="E36" s="19">
        <v>1733.7</v>
      </c>
      <c r="F36" s="20">
        <v>1733.69</v>
      </c>
      <c r="G36" s="20">
        <v>3467.4</v>
      </c>
      <c r="H36" s="21"/>
      <c r="I36" s="21"/>
      <c r="J36" s="22">
        <f t="shared" si="4"/>
        <v>416.08800000000002</v>
      </c>
    </row>
    <row r="37" spans="2:10" ht="20.25" customHeight="1" x14ac:dyDescent="0.2">
      <c r="B37" s="17">
        <v>40544</v>
      </c>
      <c r="C37" s="18">
        <v>1106.9000000000001</v>
      </c>
      <c r="D37" s="19">
        <v>1106.8900000000001</v>
      </c>
      <c r="E37" s="19">
        <v>1844.83</v>
      </c>
      <c r="F37" s="20">
        <v>1844.82</v>
      </c>
      <c r="G37" s="20">
        <v>3689.66</v>
      </c>
      <c r="H37" s="21"/>
      <c r="I37" s="21"/>
      <c r="J37" s="22">
        <f t="shared" si="4"/>
        <v>442.75919999999996</v>
      </c>
    </row>
    <row r="38" spans="2:10" ht="20.25" customHeight="1" x14ac:dyDescent="0.2">
      <c r="B38" s="17">
        <v>40725</v>
      </c>
      <c r="C38" s="18">
        <v>1107.52</v>
      </c>
      <c r="D38" s="19">
        <v>1107.51</v>
      </c>
      <c r="E38" s="19">
        <v>1845.87</v>
      </c>
      <c r="F38" s="20">
        <v>1845.86</v>
      </c>
      <c r="G38" s="20">
        <v>3691.74</v>
      </c>
      <c r="H38" s="21"/>
      <c r="I38" s="21"/>
      <c r="J38" s="22">
        <f t="shared" si="4"/>
        <v>443.00879999999995</v>
      </c>
    </row>
    <row r="39" spans="2:10" ht="20.25" customHeight="1" x14ac:dyDescent="0.2">
      <c r="B39" s="17">
        <v>40909</v>
      </c>
      <c r="C39" s="18">
        <v>1174.8599999999999</v>
      </c>
      <c r="D39" s="19">
        <v>1174.8499999999999</v>
      </c>
      <c r="E39" s="19">
        <v>1958.1</v>
      </c>
      <c r="F39" s="20">
        <v>1958.09</v>
      </c>
      <c r="G39" s="20">
        <v>3916.2</v>
      </c>
      <c r="H39" s="21"/>
      <c r="I39" s="21"/>
      <c r="J39" s="22">
        <f t="shared" si="4"/>
        <v>469.94399999999996</v>
      </c>
    </row>
    <row r="40" spans="2:10" ht="20.25" customHeight="1" x14ac:dyDescent="0.2">
      <c r="B40" s="17">
        <v>41275</v>
      </c>
      <c r="C40" s="18">
        <v>1247.7</v>
      </c>
      <c r="D40" s="19">
        <v>1247.69</v>
      </c>
      <c r="E40" s="19">
        <v>2079.5</v>
      </c>
      <c r="F40" s="20">
        <v>2079.4899999999998</v>
      </c>
      <c r="G40" s="20">
        <v>4159</v>
      </c>
      <c r="H40" s="21"/>
      <c r="I40" s="21"/>
      <c r="J40" s="22">
        <f t="shared" si="4"/>
        <v>499.08</v>
      </c>
    </row>
    <row r="41" spans="2:10" ht="20.25" customHeight="1" x14ac:dyDescent="0.2">
      <c r="B41" s="17">
        <v>41640</v>
      </c>
      <c r="C41" s="18">
        <v>1317.07</v>
      </c>
      <c r="D41" s="19">
        <v>1317.06</v>
      </c>
      <c r="E41" s="19">
        <v>2195.12</v>
      </c>
      <c r="F41" s="20">
        <v>2195.1099999999997</v>
      </c>
      <c r="G41" s="20">
        <v>4390.24</v>
      </c>
      <c r="H41" s="21"/>
      <c r="I41" s="21"/>
      <c r="J41" s="22">
        <f t="shared" si="4"/>
        <v>526.8288</v>
      </c>
    </row>
    <row r="42" spans="2:10" ht="20.25" customHeight="1" x14ac:dyDescent="0.2">
      <c r="B42" s="17">
        <v>42005</v>
      </c>
      <c r="C42" s="18">
        <v>1399.12</v>
      </c>
      <c r="D42" s="19">
        <v>1399.11</v>
      </c>
      <c r="E42" s="19">
        <v>2331.88</v>
      </c>
      <c r="F42" s="20">
        <v>2331.87</v>
      </c>
      <c r="G42" s="20">
        <v>4663.75</v>
      </c>
      <c r="H42" s="21"/>
      <c r="I42" s="21"/>
      <c r="J42" s="22">
        <f t="shared" si="4"/>
        <v>559.65</v>
      </c>
    </row>
    <row r="43" spans="2:10" ht="20.25" customHeight="1" x14ac:dyDescent="0.2">
      <c r="B43" s="17">
        <v>42370</v>
      </c>
      <c r="C43" s="18">
        <v>1556.94</v>
      </c>
      <c r="D43" s="19">
        <v>1556.93</v>
      </c>
      <c r="E43" s="19">
        <v>2594.92</v>
      </c>
      <c r="F43" s="20">
        <v>2594.91</v>
      </c>
      <c r="G43" s="20">
        <v>5189.82</v>
      </c>
      <c r="H43" s="21"/>
      <c r="I43" s="21"/>
      <c r="J43" s="22">
        <f t="shared" si="4"/>
        <v>622.77839999999992</v>
      </c>
    </row>
    <row r="44" spans="2:10" ht="20.25" customHeight="1" x14ac:dyDescent="0.2">
      <c r="B44" s="17">
        <v>42736</v>
      </c>
      <c r="C44" s="18">
        <v>1659.38</v>
      </c>
      <c r="D44" s="19">
        <v>1659.3700000000001</v>
      </c>
      <c r="E44" s="19">
        <v>2765.66</v>
      </c>
      <c r="F44" s="20">
        <v>2765.6499999999996</v>
      </c>
      <c r="G44" s="20">
        <v>5531.31</v>
      </c>
      <c r="H44" s="21"/>
      <c r="I44" s="21"/>
      <c r="J44" s="22">
        <f t="shared" si="4"/>
        <v>663.75720000000001</v>
      </c>
    </row>
    <row r="45" spans="2:10" ht="20.25" customHeight="1" x14ac:dyDescent="0.2">
      <c r="B45" s="17">
        <v>43101</v>
      </c>
      <c r="C45" s="18">
        <v>1693.72</v>
      </c>
      <c r="D45" s="19">
        <v>1693.71</v>
      </c>
      <c r="E45" s="19">
        <v>2822.9</v>
      </c>
      <c r="F45" s="20">
        <v>2822.89</v>
      </c>
      <c r="G45" s="20">
        <v>5645.8</v>
      </c>
      <c r="H45" s="21"/>
      <c r="I45" s="21"/>
      <c r="J45" s="22">
        <f t="shared" si="4"/>
        <v>677.49599999999998</v>
      </c>
    </row>
    <row r="46" spans="2:10" ht="20.25" customHeight="1" x14ac:dyDescent="0.2">
      <c r="B46" s="17">
        <v>43466</v>
      </c>
      <c r="C46" s="18">
        <v>1751.81</v>
      </c>
      <c r="D46" s="19">
        <v>1751.8</v>
      </c>
      <c r="E46" s="19">
        <v>2919.72</v>
      </c>
      <c r="F46" s="20">
        <v>2919.7099999999996</v>
      </c>
      <c r="G46" s="20">
        <v>5839.45</v>
      </c>
      <c r="H46" s="21"/>
      <c r="I46" s="21"/>
      <c r="J46" s="22">
        <f t="shared" si="4"/>
        <v>700.73399999999992</v>
      </c>
    </row>
    <row r="47" spans="2:10" ht="20.25" customHeight="1" x14ac:dyDescent="0.2">
      <c r="B47" s="17">
        <v>43831</v>
      </c>
      <c r="C47" s="18">
        <v>1830.29</v>
      </c>
      <c r="D47" s="19">
        <v>1830.28</v>
      </c>
      <c r="E47" s="19">
        <v>3050.52</v>
      </c>
      <c r="F47" s="20">
        <v>3050.5099999999998</v>
      </c>
      <c r="G47" s="20">
        <v>6101.06</v>
      </c>
      <c r="H47" s="21"/>
      <c r="I47" s="21"/>
      <c r="J47" s="22">
        <f>G47*$G$1</f>
        <v>732.12720000000002</v>
      </c>
    </row>
    <row r="48" spans="2:10" ht="20.25" customHeight="1" x14ac:dyDescent="0.2">
      <c r="B48" s="17">
        <v>43891</v>
      </c>
      <c r="C48" s="18">
        <v>1045</v>
      </c>
      <c r="D48" s="19">
        <v>1044.99</v>
      </c>
      <c r="E48" s="19">
        <v>2089.6</v>
      </c>
      <c r="F48" s="20">
        <v>2089.5899999999997</v>
      </c>
      <c r="G48" s="20">
        <v>3134.4</v>
      </c>
      <c r="H48" s="21">
        <v>3134.39</v>
      </c>
      <c r="I48" s="21">
        <v>6101.06</v>
      </c>
      <c r="J48" s="22">
        <f>I48*$I$1</f>
        <v>854.14840000000015</v>
      </c>
    </row>
    <row r="49" spans="1:10" ht="20.25" customHeight="1" x14ac:dyDescent="0.2">
      <c r="B49" s="17">
        <v>44197</v>
      </c>
      <c r="C49" s="18">
        <v>1100</v>
      </c>
      <c r="D49" s="19">
        <v>1099.99</v>
      </c>
      <c r="E49" s="19">
        <v>2203.48</v>
      </c>
      <c r="F49" s="20">
        <v>2203.4699999999998</v>
      </c>
      <c r="G49" s="20">
        <v>3305.22</v>
      </c>
      <c r="H49" s="21">
        <v>3305.2099999999996</v>
      </c>
      <c r="I49" s="21">
        <v>6433.57</v>
      </c>
      <c r="J49" s="22">
        <f t="shared" ref="J49:J52" si="5">I49*$I$1</f>
        <v>900.6998000000001</v>
      </c>
    </row>
    <row r="50" spans="1:10" ht="20.25" customHeight="1" x14ac:dyDescent="0.2">
      <c r="B50" s="17">
        <v>44562</v>
      </c>
      <c r="C50" s="18">
        <v>1212</v>
      </c>
      <c r="D50" s="19">
        <v>1211.99</v>
      </c>
      <c r="E50" s="19">
        <v>2427.35</v>
      </c>
      <c r="F50" s="20">
        <v>2427.3399999999997</v>
      </c>
      <c r="G50" s="20">
        <v>3641.03</v>
      </c>
      <c r="H50" s="21">
        <v>3641.02</v>
      </c>
      <c r="I50" s="21">
        <v>7087.22</v>
      </c>
      <c r="J50" s="22">
        <f t="shared" si="5"/>
        <v>992.21080000000018</v>
      </c>
    </row>
    <row r="51" spans="1:10" ht="20.25" customHeight="1" x14ac:dyDescent="0.2">
      <c r="B51" s="17">
        <v>44927</v>
      </c>
      <c r="C51" s="18">
        <v>1302</v>
      </c>
      <c r="D51" s="19">
        <v>1301.99</v>
      </c>
      <c r="E51" s="19">
        <v>2571.29</v>
      </c>
      <c r="F51" s="20">
        <v>2571.2799999999997</v>
      </c>
      <c r="G51" s="20">
        <v>3856.94</v>
      </c>
      <c r="H51" s="21">
        <v>3856.93</v>
      </c>
      <c r="I51" s="21">
        <v>7507.49</v>
      </c>
      <c r="J51" s="22">
        <f t="shared" si="5"/>
        <v>1051.0486000000001</v>
      </c>
    </row>
    <row r="52" spans="1:10" ht="20.25" customHeight="1" x14ac:dyDescent="0.2">
      <c r="B52" s="17">
        <v>45047</v>
      </c>
      <c r="C52" s="18">
        <v>1320</v>
      </c>
      <c r="D52" s="19">
        <v>1319.99</v>
      </c>
      <c r="E52" s="19">
        <v>2571.29</v>
      </c>
      <c r="F52" s="20">
        <v>2571.2799999999997</v>
      </c>
      <c r="G52" s="20">
        <v>3856.94</v>
      </c>
      <c r="H52" s="21">
        <v>3856.93</v>
      </c>
      <c r="I52" s="21">
        <v>7507.49</v>
      </c>
      <c r="J52" s="22">
        <f t="shared" si="5"/>
        <v>1051.0486000000001</v>
      </c>
    </row>
    <row r="53" spans="1:10" s="16" customFormat="1" ht="19.5" customHeight="1" x14ac:dyDescent="0.2">
      <c r="A53" s="15"/>
      <c r="B53" s="17">
        <v>45292</v>
      </c>
      <c r="C53" s="18">
        <v>1412</v>
      </c>
      <c r="D53" s="19">
        <v>1411.99</v>
      </c>
      <c r="E53" s="19">
        <v>2666.68</v>
      </c>
      <c r="F53" s="20">
        <f>E53-0.01</f>
        <v>2666.6699999999996</v>
      </c>
      <c r="G53" s="20">
        <v>4000.03</v>
      </c>
      <c r="H53" s="21">
        <f>G53-0.01</f>
        <v>4000.02</v>
      </c>
      <c r="I53" s="21">
        <v>7786.02</v>
      </c>
      <c r="J53" s="22">
        <f t="shared" ref="J53" si="6">I53*$I$1</f>
        <v>1090.0428000000002</v>
      </c>
    </row>
    <row r="54" spans="1:10" ht="19.5" customHeight="1" x14ac:dyDescent="0.2"/>
    <row r="55" spans="1:10" ht="19.5" customHeight="1" x14ac:dyDescent="0.2"/>
    <row r="56" spans="1:10" ht="19.5" customHeight="1" x14ac:dyDescent="0.2"/>
    <row r="57" spans="1:10" ht="19.5" customHeight="1" x14ac:dyDescent="0.2"/>
    <row r="58" spans="1:10" ht="19.5" customHeight="1" x14ac:dyDescent="0.2"/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3B40AE-1983-42F7-9E97-54177516CD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CÁLCULO INSS</vt:lpstr>
      <vt:lpstr>BANCO DE DADOS</vt:lpstr>
      <vt:lpstr>BancoDados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Cálculo INSS</dc:title>
  <dc:subject>Cálculo INSS</dc:subject>
  <dc:creator>Processo Judicial Eletrônico</dc:creator>
  <cp:keywords/>
  <cp:lastModifiedBy>IGOR DE MARCHI SOARES</cp:lastModifiedBy>
  <dcterms:created xsi:type="dcterms:W3CDTF">2023-01-18T18:10:26Z</dcterms:created>
  <dcterms:modified xsi:type="dcterms:W3CDTF">2024-10-11T10:23:18Z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2022-12-13T00:00:00Z</vt:filetime>
  </property>
  <property fmtid="{D5CDD505-2E9C-101B-9397-08002B2CF9AE}" pid="3" name="Creator">
    <vt:lpwstr>PJe - 2.8.4-PJEKZ-72035-1</vt:lpwstr>
  </property>
  <property fmtid="{D5CDD505-2E9C-101B-9397-08002B2CF9AE}" pid="4" name="LastSaved">
    <vt:filetime>2023-01-18T00:00:00Z</vt:filetime>
  </property>
  <property fmtid="{D5CDD505-2E9C-101B-9397-08002B2CF9AE}" pid="5" name="Producer">
    <vt:lpwstr>OpenPDF 1.3.26</vt:lpwstr>
  </property>
</Properties>
</file>